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קונצרני'!$B$5:$U$309</definedName>
    <definedName name="_xlnm.Print_Area" localSheetId="9">אופציות!$B$5:$L$39</definedName>
    <definedName name="_xlnm.Print_Area" localSheetId="21">הלוואות!$B$5:$Q$149</definedName>
    <definedName name="_xlnm.Print_Area" localSheetId="25">'השקעות אחרות'!$B$5:$K$34</definedName>
    <definedName name="_xlnm.Print_Area" localSheetId="23">'זכויות מקרקעין'!$B$5:$I$30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קונצרני'!$B$5:$S$116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מניות'!$B$5:$M$29</definedName>
    <definedName name="_xlnm.Print_Area" localSheetId="16">'לא סחיר - קרנות השקעה'!$B$5:$K$140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מזומנים!$B$5:$L$192</definedName>
    <definedName name="_xlnm.Print_Area" localSheetId="5">מניות!$B$5:$O$219</definedName>
    <definedName name="_xlnm.Print_Area" localSheetId="0">'סכום נכסי הקרן'!$B$6:$D$57</definedName>
    <definedName name="_xlnm.Print_Area" localSheetId="22">'פקדונות מעל 3 חודשים'!$B$5:$O$40</definedName>
    <definedName name="_xlnm.Print_Area" localSheetId="7">'קרנות נאמנות'!$B$5:$O$47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סל'!$B$5:$N$122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<sst xmlns="http://schemas.openxmlformats.org/spreadsheetml/2006/main" count="19153" uniqueCount="4908">
  <si>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</si>
  <si>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</si>
  <si>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</si>
  <si>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</si>
  <si>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</si>
  <si>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</si>
  <si>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</si>
  <si>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</si>
  <si>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</si>
  <si>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</si>
  <si>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</si>
  <si>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</si>
  <si>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</si>
  <si>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</si>
  <si>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</si>
  <si>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</si>
  <si>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</si>
  <si>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</si>
  <si>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</si>
  <si>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</si>
  <si>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</si>
  <si>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</si>
  <si>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</si>
  <si>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</si>
  <si>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</si>
  <si>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</si>
  <si>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</si>
  <si>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</si>
  <si>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</si>
  <si>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</si>
  <si>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</si>
  <si>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</si>
  <si>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</si>
  <si>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</si>
  <si>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</si>
  <si>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</si>
  <si>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</si>
  <si>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</si>
  <si>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</si>
  <si>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</si>
  <si>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</si>
  <si>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</si>
  <si>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</si>
  <si>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</si>
  <si>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</si>
  <si>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</si>
  <si>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</si>
  <si>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</si>
  <si>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</si>
  <si>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</si>
  <si>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</si>
  <si>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</si>
  <si>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</si>
  <si>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</si>
  <si>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</si>
  <si>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</si>
  <si>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</si>
  <si>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</si>
  <si>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</si>
  <si>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</si>
  <si>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</si>
  <si>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</si>
  <si>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</si>
  <si>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</si>
  <si>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</si>
  <si>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</si>
  <si>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</si>
  <si>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</si>
  <si>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</si>
  <si>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</si>
  <si>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</si>
  <si>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</si>
  <si>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</si>
  <si>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</si>
  <si>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</si>
  <si>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</si>
  <si>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</si>
  <si>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</si>
  <si>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</si>
  <si>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</si>
  <si>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</si>
  <si>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</si>
  <si>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</si>
  <si>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</si>
  <si>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</si>
  <si>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</si>
  <si>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</si>
  <si>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</si>
  <si>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</si>
  <si>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</si>
  <si>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</si>
  <si>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</si>
  <si>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</si>
  <si>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</si>
  <si>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</si>
  <si>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</si>
  <si>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</si>
  <si>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</si>
  <si>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</si>
  <si>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</si>
  <si>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</si>
  <si>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</si>
  <si>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</si>
  <si>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</si>
  <si>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</si>
  <si>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</si>
  <si>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</si>
  <si>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</si>
  <si>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</si>
  <si>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</si>
  <si>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</si>
  <si>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</si>
  <si>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</si>
  <si>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</si>
  <si>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</si>
  <si>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</si>
  <si>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</si>
  <si>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</si>
  <si>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</si>
  <si>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</si>
  <si>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</si>
  <si>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</si>
  <si>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</si>
  <si>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</si>
  <si>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</si>
  <si>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</si>
  <si>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</si>
  <si>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</si>
  <si>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</si>
  <si>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</si>
  <si>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</si>
  <si>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</si>
  <si>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</si>
  <si>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</si>
  <si>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</si>
  <si>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</si>
  <si>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</si>
  <si>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</si>
  <si>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</si>
  <si>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</si>
  <si>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</si>
  <si>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</si>
  <si>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</si>
  <si>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</si>
  <si>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</si>
  <si>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</si>
  <si>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</si>
  <si>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</si>
  <si>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</si>
  <si>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</si>
  <si>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</si>
  <si>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</si>
  <si>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</si>
  <si>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</si>
  <si>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</si>
  <si>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</si>
  <si>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</si>
  <si>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</si>
  <si>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</si>
  <si>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</si>
  <si>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</si>
  <si>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</si>
  <si>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</si>
  <si>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</si>
  <si>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</si>
  <si>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</si>
  <si>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</si>
  <si>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מיטבית עתודות - קרן 170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</si>
  <si>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</si>
  <si>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</si>
  <si>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</si>
  <si>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</si>
  <si>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</si>
  <si>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</si>
  <si>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</si>
  <si>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/>
  </si>
  <si>
    <t xml:space="preserve">סה"כ בישראל: </t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</si>
  <si>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</si>
  <si>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</si>
  <si>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</si>
  <si>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</si>
  <si>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</si>
  <si>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</si>
  <si>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</si>
  <si>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12</t>
  </si>
  <si>
    <t>AAA IL</t>
  </si>
  <si>
    <t>S&amp;P מעלות</t>
  </si>
  <si>
    <t>30056290</t>
  </si>
  <si>
    <t>20</t>
  </si>
  <si>
    <t>בנק דיסקונט לישראל בע"מ</t>
  </si>
  <si>
    <t>30056490</t>
  </si>
  <si>
    <t>11</t>
  </si>
  <si>
    <t>AA+ IL</t>
  </si>
  <si>
    <t>30056590</t>
  </si>
  <si>
    <t>30056770</t>
  </si>
  <si>
    <t>30056870</t>
  </si>
  <si>
    <t>30056970</t>
  </si>
  <si>
    <t>30057070</t>
  </si>
  <si>
    <t>30065250</t>
  </si>
  <si>
    <t>10</t>
  </si>
  <si>
    <t>30058010</t>
  </si>
  <si>
    <t>30058110</t>
  </si>
  <si>
    <t>30058210</t>
  </si>
  <si>
    <t>30058310</t>
  </si>
  <si>
    <t>30081010</t>
  </si>
  <si>
    <t>30081730</t>
  </si>
  <si>
    <t>30081030</t>
  </si>
  <si>
    <t>30081830</t>
  </si>
  <si>
    <t>30081050</t>
  </si>
  <si>
    <t>30081930</t>
  </si>
  <si>
    <t>30081090</t>
  </si>
  <si>
    <t>30082130</t>
  </si>
  <si>
    <t>30081070</t>
  </si>
  <si>
    <t>30082030</t>
  </si>
  <si>
    <t>30081110</t>
  </si>
  <si>
    <t>30082230</t>
  </si>
  <si>
    <t>30081190</t>
  </si>
  <si>
    <t>30082630</t>
  </si>
  <si>
    <t>30081210</t>
  </si>
  <si>
    <t>30082730</t>
  </si>
  <si>
    <t>30081130</t>
  </si>
  <si>
    <t>30082330</t>
  </si>
  <si>
    <t>30081150</t>
  </si>
  <si>
    <t>30082430</t>
  </si>
  <si>
    <t>30081170</t>
  </si>
  <si>
    <t>30082530</t>
  </si>
  <si>
    <t>30095050</t>
  </si>
  <si>
    <t>30094490</t>
  </si>
  <si>
    <t>30094570</t>
  </si>
  <si>
    <t>30094650</t>
  </si>
  <si>
    <t>30094730</t>
  </si>
  <si>
    <t>30097930</t>
  </si>
  <si>
    <t>30098030</t>
  </si>
  <si>
    <t>30062110</t>
  </si>
  <si>
    <t>30004610</t>
  </si>
  <si>
    <t>30004650</t>
  </si>
  <si>
    <t>30004670</t>
  </si>
  <si>
    <t>30004710</t>
  </si>
  <si>
    <t>30005210</t>
  </si>
  <si>
    <t>30065910</t>
  </si>
  <si>
    <t>30006110</t>
  </si>
  <si>
    <t>30071530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</si>
  <si>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</si>
  <si>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</si>
  <si>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</si>
  <si>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</si>
  <si>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</si>
  <si>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</si>
  <si>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</si>
  <si>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</si>
  <si>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</si>
  <si>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</si>
  <si>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</si>
  <si>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</si>
  <si>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</si>
  <si>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</si>
  <si>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</si>
  <si>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27295564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</si>
  <si>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</si>
  <si>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</si>
  <si>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</si>
  <si>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</si>
  <si>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</si>
  <si>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</si>
  <si>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</si>
  <si>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</si>
  <si>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</si>
  <si>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Waterton נייר מזומן יובנק Waterton Residential Property Venture XII</t>
  </si>
  <si>
    <t>Waterton Residential Property Venture XII</t>
  </si>
  <si>
    <t>89120</t>
  </si>
  <si>
    <t>30006530</t>
  </si>
  <si>
    <t>30057270</t>
  </si>
  <si>
    <t>30076190</t>
  </si>
  <si>
    <t>30057930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</si>
  <si>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</si>
  <si>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</si>
  <si>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</si>
  <si>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</si>
  <si>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</si>
  <si>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</si>
  <si>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</si>
  <si>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</si>
  <si>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30006150</t>
  </si>
  <si>
    <t>30058030</t>
  </si>
  <si>
    <t>30058130</t>
  </si>
  <si>
    <t>30058230</t>
  </si>
  <si>
    <t>30058330</t>
  </si>
  <si>
    <t>30071650</t>
  </si>
  <si>
    <t>30076330</t>
  </si>
  <si>
    <t>30079530</t>
  </si>
  <si>
    <t>30081950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</si>
  <si>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</si>
  <si>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</si>
  <si>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</si>
  <si>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</si>
  <si>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</si>
  <si>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</si>
  <si>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</si>
  <si>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</si>
  <si>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30081850</t>
  </si>
  <si>
    <t>30076650</t>
  </si>
  <si>
    <t>30094670</t>
  </si>
  <si>
    <t>30094750</t>
  </si>
  <si>
    <t>30095070</t>
  </si>
  <si>
    <t>30094510</t>
  </si>
  <si>
    <t>30094590</t>
  </si>
  <si>
    <t xml:space="preserve">דולר לשלם בגין עסקת Carr לאומי </t>
  </si>
  <si>
    <t>999999395</t>
  </si>
  <si>
    <t>לא מדורג</t>
  </si>
  <si>
    <t>30097950</t>
  </si>
  <si>
    <t>30098050</t>
  </si>
  <si>
    <t>30057290</t>
  </si>
  <si>
    <t>30056330</t>
  </si>
  <si>
    <t>30056530</t>
  </si>
  <si>
    <t>30056630</t>
  </si>
  <si>
    <t>30056810</t>
  </si>
  <si>
    <t>30056910</t>
  </si>
  <si>
    <t>30057010</t>
  </si>
  <si>
    <t>30057110</t>
  </si>
  <si>
    <t>30058150</t>
  </si>
  <si>
    <t>30058350</t>
  </si>
  <si>
    <t>30079550</t>
  </si>
  <si>
    <t>30081970</t>
  </si>
  <si>
    <t>30082070</t>
  </si>
  <si>
    <t>30082270</t>
  </si>
  <si>
    <t>30082670</t>
  </si>
  <si>
    <t>30082770</t>
  </si>
  <si>
    <t>30082370</t>
  </si>
  <si>
    <t>30082470</t>
  </si>
  <si>
    <t>30082570</t>
  </si>
  <si>
    <t>30081770</t>
  </si>
  <si>
    <t>30081870</t>
  </si>
  <si>
    <t>30091690</t>
  </si>
  <si>
    <t>30094530</t>
  </si>
  <si>
    <t>30094610</t>
  </si>
  <si>
    <t>30094690</t>
  </si>
  <si>
    <t>30097970</t>
  </si>
  <si>
    <t>30098070</t>
  </si>
  <si>
    <t>30020380</t>
  </si>
  <si>
    <t>26295735</t>
  </si>
  <si>
    <t>30057310</t>
  </si>
  <si>
    <t>30056650</t>
  </si>
  <si>
    <t>30056830</t>
  </si>
  <si>
    <t>30056930</t>
  </si>
  <si>
    <t>30057030</t>
  </si>
  <si>
    <t>30057130</t>
  </si>
  <si>
    <t>30058070</t>
  </si>
  <si>
    <t>30058170</t>
  </si>
  <si>
    <t>30058370</t>
  </si>
  <si>
    <t>30079570</t>
  </si>
  <si>
    <t>30081990</t>
  </si>
  <si>
    <t>30082090</t>
  </si>
  <si>
    <t>30082290</t>
  </si>
  <si>
    <t>30082790</t>
  </si>
  <si>
    <t>30082390</t>
  </si>
  <si>
    <t>30082490</t>
  </si>
  <si>
    <t>30081890</t>
  </si>
  <si>
    <t>30091710</t>
  </si>
  <si>
    <t>30094550</t>
  </si>
  <si>
    <t>30094630</t>
  </si>
  <si>
    <t>30094710</t>
  </si>
  <si>
    <t>30095110</t>
  </si>
  <si>
    <t>30097990</t>
  </si>
  <si>
    <t>30020400</t>
  </si>
  <si>
    <t>30057330</t>
  </si>
  <si>
    <t>יין יפני</t>
  </si>
  <si>
    <t>30056370</t>
  </si>
  <si>
    <t>30056570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</si>
  <si>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</si>
  <si>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</si>
  <si>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</si>
  <si>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</si>
  <si>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</si>
  <si>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</si>
  <si>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</si>
  <si>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</si>
  <si>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</si>
  <si>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</si>
  <si>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</si>
  <si>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</si>
  <si>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</si>
  <si>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</si>
  <si>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</si>
  <si>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</si>
  <si>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</si>
  <si>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</si>
  <si>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</si>
  <si>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</si>
  <si>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30171323</t>
  </si>
  <si>
    <t>23</t>
  </si>
  <si>
    <t>A1</t>
  </si>
  <si>
    <t>Moodys</t>
  </si>
  <si>
    <t>30171331</t>
  </si>
  <si>
    <t>31</t>
  </si>
  <si>
    <t>30171410</t>
  </si>
  <si>
    <t>30171411</t>
  </si>
  <si>
    <t>30171412</t>
  </si>
  <si>
    <t>30171413</t>
  </si>
  <si>
    <t>30171417</t>
  </si>
  <si>
    <t>30171420</t>
  </si>
  <si>
    <t>30171423</t>
  </si>
  <si>
    <t>30171431</t>
  </si>
  <si>
    <t>30171810</t>
  </si>
  <si>
    <t>30171811</t>
  </si>
  <si>
    <t>30171812</t>
  </si>
  <si>
    <t>30171813</t>
  </si>
  <si>
    <t>30171817</t>
  </si>
  <si>
    <t>30171820</t>
  </si>
  <si>
    <t>30171823</t>
  </si>
  <si>
    <t>30171831</t>
  </si>
  <si>
    <t>30172312</t>
  </si>
  <si>
    <t>30171510</t>
  </si>
  <si>
    <t>30171511</t>
  </si>
  <si>
    <t>30171512</t>
  </si>
  <si>
    <t>30171513</t>
  </si>
  <si>
    <t>30171517</t>
  </si>
  <si>
    <t>30171520</t>
  </si>
  <si>
    <t>30171523</t>
  </si>
  <si>
    <t>30171531</t>
  </si>
  <si>
    <t>30171910</t>
  </si>
  <si>
    <t>30171911</t>
  </si>
  <si>
    <t>30171913</t>
  </si>
  <si>
    <t>30171917</t>
  </si>
  <si>
    <t>30171920</t>
  </si>
  <si>
    <t>30171923</t>
  </si>
  <si>
    <t>30171931</t>
  </si>
  <si>
    <t>30172111</t>
  </si>
  <si>
    <t>30172112</t>
  </si>
  <si>
    <t>30172113</t>
  </si>
  <si>
    <t>30172117</t>
  </si>
  <si>
    <t>30172120</t>
  </si>
  <si>
    <t>30172123</t>
  </si>
  <si>
    <t>30172131</t>
  </si>
  <si>
    <t>30172710</t>
  </si>
  <si>
    <t>30172711</t>
  </si>
  <si>
    <t>30172712</t>
  </si>
  <si>
    <t>30172713</t>
  </si>
  <si>
    <t>30172717</t>
  </si>
  <si>
    <t>30172720</t>
  </si>
  <si>
    <t>30172723</t>
  </si>
  <si>
    <t>30172731</t>
  </si>
  <si>
    <t>30172810</t>
  </si>
  <si>
    <t>30172811</t>
  </si>
  <si>
    <t>30172812</t>
  </si>
  <si>
    <t>30172813</t>
  </si>
  <si>
    <t>30172817</t>
  </si>
  <si>
    <t>30172820</t>
  </si>
  <si>
    <t>30172823</t>
  </si>
  <si>
    <t>30172831</t>
  </si>
  <si>
    <t>30172410</t>
  </si>
  <si>
    <t>30172411</t>
  </si>
  <si>
    <t>30172412</t>
  </si>
  <si>
    <t>30172413</t>
  </si>
  <si>
    <t>30172417</t>
  </si>
  <si>
    <t>30172420</t>
  </si>
  <si>
    <t>30172423</t>
  </si>
  <si>
    <t>30172431</t>
  </si>
  <si>
    <t>30172510</t>
  </si>
  <si>
    <t>30172511</t>
  </si>
  <si>
    <t>30172512</t>
  </si>
  <si>
    <t>30172513</t>
  </si>
  <si>
    <t>30172517</t>
  </si>
  <si>
    <t>30172520</t>
  </si>
  <si>
    <t>30172523</t>
  </si>
  <si>
    <t>30172531</t>
  </si>
  <si>
    <t>30172610</t>
  </si>
  <si>
    <t>30172611</t>
  </si>
  <si>
    <t>30172612</t>
  </si>
  <si>
    <t>30172613</t>
  </si>
  <si>
    <t>30172617</t>
  </si>
  <si>
    <t>30172620</t>
  </si>
  <si>
    <t>30172623</t>
  </si>
  <si>
    <t>30172631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</si>
  <si>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</si>
  <si>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</si>
  <si>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</si>
  <si>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ספיר לאומי בנק לאומי לישראל בע"מ</t>
  </si>
  <si>
    <t>68081930</t>
  </si>
  <si>
    <t>68082330</t>
  </si>
  <si>
    <t>פיקדון ספיר דיסקונט בנק לאומי לישראל בע"מ</t>
  </si>
  <si>
    <t>68056970</t>
  </si>
  <si>
    <t>פק' ספיר יו בנק בנק יו-בנק בע"מ</t>
  </si>
  <si>
    <t>68056870</t>
  </si>
  <si>
    <t xml:space="preserve">פקדונות במט"ח עד שלושה חודשים </t>
  </si>
  <si>
    <t>30083870</t>
  </si>
  <si>
    <t>30083850</t>
  </si>
  <si>
    <t>30022320</t>
  </si>
  <si>
    <t>30083530</t>
  </si>
  <si>
    <t>30083510</t>
  </si>
  <si>
    <t>30083570</t>
  </si>
  <si>
    <t>30083650</t>
  </si>
  <si>
    <t>30083590</t>
  </si>
  <si>
    <t>30083610</t>
  </si>
  <si>
    <t>30083630</t>
  </si>
  <si>
    <t>30089470</t>
  </si>
  <si>
    <t>30095890</t>
  </si>
  <si>
    <t>75550001</t>
  </si>
  <si>
    <t>75550002</t>
  </si>
  <si>
    <t>75550003</t>
  </si>
  <si>
    <t>75550004</t>
  </si>
  <si>
    <t>75550005</t>
  </si>
  <si>
    <t xml:space="preserve">סה"כ בחו"ל: </t>
  </si>
  <si>
    <t>מזומן קרדיט סוויס C Credit Suisse Credit Suisse Credit Suisse</t>
  </si>
  <si>
    <t>666666111</t>
  </si>
  <si>
    <t>Baa2</t>
  </si>
  <si>
    <t>30074190</t>
  </si>
  <si>
    <t>88</t>
  </si>
  <si>
    <t>30187419</t>
  </si>
  <si>
    <t>30073310</t>
  </si>
  <si>
    <t>859586844</t>
  </si>
  <si>
    <t>859588844</t>
  </si>
  <si>
    <t>30075650</t>
  </si>
  <si>
    <t>859825844</t>
  </si>
  <si>
    <t>30077210</t>
  </si>
  <si>
    <t>859852844</t>
  </si>
  <si>
    <t>30077030</t>
  </si>
  <si>
    <t>859831844</t>
  </si>
  <si>
    <t>30077090</t>
  </si>
  <si>
    <t>859830844</t>
  </si>
  <si>
    <t>30077150</t>
  </si>
  <si>
    <t>859832844</t>
  </si>
  <si>
    <t>30077270</t>
  </si>
  <si>
    <t>859854844</t>
  </si>
  <si>
    <t>30187421</t>
  </si>
  <si>
    <t>30073330</t>
  </si>
  <si>
    <t>859586977</t>
  </si>
  <si>
    <t>859825977</t>
  </si>
  <si>
    <t>30077230</t>
  </si>
  <si>
    <t>859852977</t>
  </si>
  <si>
    <t>30077050</t>
  </si>
  <si>
    <t>859831977</t>
  </si>
  <si>
    <t>859830977</t>
  </si>
  <si>
    <t>859832977</t>
  </si>
  <si>
    <t>859590977</t>
  </si>
  <si>
    <t>859588977</t>
  </si>
  <si>
    <t>30077290</t>
  </si>
  <si>
    <t>30096290</t>
  </si>
  <si>
    <t>30096450</t>
  </si>
  <si>
    <t>26857051</t>
  </si>
  <si>
    <t>30077250</t>
  </si>
  <si>
    <t>859590827</t>
  </si>
  <si>
    <t>859825827</t>
  </si>
  <si>
    <t>85958688</t>
  </si>
  <si>
    <t>859591827</t>
  </si>
  <si>
    <t>859588827</t>
  </si>
  <si>
    <t>859831900</t>
  </si>
  <si>
    <t>859830900</t>
  </si>
  <si>
    <t>859832900</t>
  </si>
  <si>
    <t>30096470</t>
  </si>
  <si>
    <t>71859852</t>
  </si>
  <si>
    <t>71859831</t>
  </si>
  <si>
    <t>71859830</t>
  </si>
  <si>
    <t>71859832</t>
  </si>
  <si>
    <t>30096270</t>
  </si>
  <si>
    <t>30096430</t>
  </si>
  <si>
    <t>29702320</t>
  </si>
  <si>
    <t>AA</t>
  </si>
  <si>
    <t>S&amp;P</t>
  </si>
  <si>
    <t>29857051</t>
  </si>
  <si>
    <t>30180999</t>
  </si>
  <si>
    <t>30086970</t>
  </si>
  <si>
    <t>30087090</t>
  </si>
  <si>
    <t>30087150</t>
  </si>
  <si>
    <t>30087210</t>
  </si>
  <si>
    <t>30087390</t>
  </si>
  <si>
    <t>30087450</t>
  </si>
  <si>
    <t>30087510</t>
  </si>
  <si>
    <t>30087570</t>
  </si>
  <si>
    <t>30099530</t>
  </si>
  <si>
    <t>30099730</t>
  </si>
  <si>
    <t>30086990</t>
  </si>
  <si>
    <t>30087110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</si>
  <si>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</si>
  <si>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</si>
  <si>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</si>
  <si>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</si>
  <si>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</si>
  <si>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</si>
  <si>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</si>
  <si>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</si>
  <si>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</si>
  <si>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</si>
  <si>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</si>
  <si>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</si>
  <si>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</si>
  <si>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</si>
  <si>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</si>
  <si>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</si>
  <si>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</si>
  <si>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</si>
  <si>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</si>
  <si>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</si>
  <si>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</si>
  <si>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</si>
  <si>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</si>
  <si>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</si>
  <si>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</si>
  <si>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</si>
  <si>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</si>
  <si>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</si>
  <si>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</si>
  <si>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</si>
  <si>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</si>
  <si>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</si>
  <si>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</si>
  <si>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</si>
  <si>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</si>
  <si>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</si>
  <si>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</si>
  <si>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</si>
  <si>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</si>
  <si>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</si>
  <si>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</si>
  <si>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</si>
  <si>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</si>
  <si>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</si>
  <si>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</si>
  <si>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</si>
  <si>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</si>
  <si>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</si>
  <si>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</si>
  <si>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</si>
  <si>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</si>
  <si>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</si>
  <si>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</si>
  <si>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</si>
  <si>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</si>
  <si>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</si>
  <si>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</si>
  <si>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</si>
  <si>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</si>
  <si>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</si>
  <si>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</si>
  <si>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</si>
  <si>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</si>
  <si>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</si>
  <si>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</si>
  <si>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</si>
  <si>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</si>
  <si>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</si>
  <si>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</si>
  <si>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</si>
  <si>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</si>
  <si>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</si>
  <si>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</si>
  <si>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</si>
  <si>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</si>
  <si>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</si>
  <si>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</si>
  <si>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</si>
  <si>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</si>
  <si>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</si>
  <si>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</si>
  <si>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</si>
  <si>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</si>
  <si>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</si>
  <si>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</si>
  <si>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</si>
  <si>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</si>
  <si>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</si>
  <si>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</si>
  <si>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</si>
  <si>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</si>
  <si>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</si>
  <si>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</si>
  <si>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</si>
  <si>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</si>
  <si>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</si>
  <si>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</si>
  <si>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</si>
  <si>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</si>
  <si>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</si>
  <si>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</si>
  <si>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</si>
  <si>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</si>
  <si>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</si>
  <si>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</si>
  <si>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</si>
  <si>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MARCSAA BH Equity</t>
  </si>
  <si>
    <t>BMG605411021</t>
  </si>
  <si>
    <t>23/02/2017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</si>
  <si>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</si>
  <si>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</si>
  <si>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</si>
  <si>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</si>
  <si>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</si>
  <si>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</si>
  <si>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</si>
  <si>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</si>
  <si>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</si>
  <si>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</si>
  <si>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</si>
  <si>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</si>
  <si>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</si>
  <si>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</si>
  <si>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</si>
  <si>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</si>
  <si>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</si>
  <si>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</si>
  <si>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</si>
  <si>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</si>
  <si>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</si>
  <si>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</si>
  <si>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</si>
  <si>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אמות אגח א</t>
  </si>
  <si>
    <t>1097385</t>
  </si>
  <si>
    <t>520026683</t>
  </si>
  <si>
    <t>Aa2 IL</t>
  </si>
  <si>
    <t>31/05/2006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</si>
  <si>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</si>
  <si>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</si>
  <si>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</si>
  <si>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</si>
  <si>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</si>
  <si>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</si>
  <si>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</si>
  <si>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</si>
  <si>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</si>
  <si>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</si>
  <si>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</si>
  <si>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</si>
  <si>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</si>
  <si>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</si>
  <si>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</si>
  <si>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</si>
  <si>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</si>
  <si>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</si>
  <si>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</si>
  <si>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</si>
  <si>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</si>
  <si>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</si>
  <si>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</si>
  <si>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</si>
  <si>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</si>
  <si>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</si>
  <si>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</si>
  <si>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</si>
  <si>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</si>
  <si>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</si>
  <si>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</si>
  <si>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</si>
  <si>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</si>
  <si>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</si>
  <si>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</si>
  <si>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</si>
  <si>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</si>
  <si>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</si>
  <si>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</si>
  <si>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</si>
  <si>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</si>
  <si>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</si>
  <si>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</si>
  <si>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</si>
  <si>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</si>
  <si>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</si>
  <si>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</si>
  <si>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</si>
  <si>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</si>
  <si>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</si>
  <si>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</si>
  <si>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</si>
  <si>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</si>
  <si>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</si>
  <si>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</si>
  <si>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</si>
  <si>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</si>
  <si>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</si>
  <si>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</si>
  <si>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</si>
  <si>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</si>
  <si>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</si>
  <si>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</si>
  <si>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</si>
  <si>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</si>
  <si>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</si>
  <si>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</si>
  <si>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</si>
  <si>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</si>
  <si>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</si>
  <si>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</si>
  <si>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</si>
  <si>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</si>
  <si>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</si>
  <si>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</si>
  <si>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</si>
  <si>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</si>
  <si>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</si>
  <si>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</si>
  <si>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</si>
  <si>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</si>
  <si>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</si>
  <si>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</si>
  <si>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</si>
  <si>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</si>
  <si>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</si>
  <si>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</si>
  <si>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</si>
  <si>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</si>
  <si>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</si>
  <si>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</si>
  <si>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</si>
  <si>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</si>
  <si>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</si>
  <si>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</si>
  <si>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</si>
  <si>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</si>
  <si>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</si>
  <si>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</si>
  <si>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</si>
  <si>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</si>
  <si>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</si>
  <si>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</si>
  <si>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</si>
  <si>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</si>
  <si>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</si>
  <si>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</si>
  <si>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</si>
  <si>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</si>
  <si>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</si>
  <si>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</si>
  <si>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</si>
  <si>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</si>
  <si>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</si>
  <si>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</si>
  <si>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</si>
  <si>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</si>
  <si>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</si>
  <si>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</si>
  <si>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</si>
  <si>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</si>
  <si>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</si>
  <si>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</si>
  <si>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</si>
  <si>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</si>
  <si>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</si>
  <si>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</si>
  <si>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</si>
  <si>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</si>
  <si>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</si>
  <si>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</si>
  <si>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</si>
  <si>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</si>
  <si>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</si>
  <si>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</si>
  <si>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</si>
  <si>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</si>
  <si>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</si>
  <si>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</si>
  <si>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</si>
  <si>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</si>
  <si>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</si>
  <si>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</si>
  <si>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</si>
  <si>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</si>
  <si>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</si>
  <si>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</si>
  <si>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</si>
  <si>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</si>
  <si>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</si>
  <si>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</si>
  <si>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</si>
  <si>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</si>
  <si>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</si>
  <si>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</si>
  <si>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</si>
  <si>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</si>
  <si>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</si>
  <si>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</si>
  <si>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</si>
  <si>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</si>
  <si>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</si>
  <si>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</si>
  <si>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</si>
  <si>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</si>
  <si>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</si>
  <si>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</si>
  <si>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</si>
  <si>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</si>
  <si>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</si>
  <si>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</si>
  <si>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</si>
  <si>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</si>
  <si>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</si>
  <si>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</si>
  <si>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</si>
  <si>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</si>
  <si>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</si>
  <si>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</si>
  <si>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</si>
  <si>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</si>
  <si>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</si>
  <si>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</si>
  <si>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</si>
  <si>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</si>
  <si>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</si>
  <si>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</si>
  <si>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</si>
  <si>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</si>
  <si>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</si>
  <si>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</si>
  <si>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</si>
  <si>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</si>
  <si>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</si>
  <si>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</si>
  <si>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</si>
  <si>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</si>
  <si>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</si>
  <si>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</si>
  <si>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</si>
  <si>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</si>
  <si>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</si>
  <si>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</si>
  <si>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</si>
  <si>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</si>
  <si>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</si>
  <si>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</si>
  <si>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</si>
  <si>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</si>
  <si>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</si>
  <si>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</si>
  <si>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</si>
  <si>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</si>
  <si>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</si>
  <si>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</si>
  <si>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</si>
  <si>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</si>
  <si>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</si>
  <si>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</si>
  <si>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</si>
  <si>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</si>
  <si>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</si>
  <si>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</si>
  <si>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</si>
  <si>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</si>
  <si>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</si>
  <si>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</si>
  <si>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</si>
  <si>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</si>
  <si>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</si>
  <si>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</si>
  <si>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</si>
  <si>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</si>
  <si>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</si>
  <si>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</si>
  <si>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</si>
  <si>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</si>
  <si>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</si>
  <si>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</si>
  <si>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</si>
  <si>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</si>
  <si>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</si>
  <si>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</si>
  <si>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</si>
  <si>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</si>
  <si>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</si>
  <si>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</si>
  <si>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</si>
  <si>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</si>
  <si>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</si>
  <si>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</si>
  <si>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</si>
  <si>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</si>
  <si>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</si>
  <si>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</si>
  <si>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</si>
  <si>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</si>
  <si>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</si>
  <si>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</si>
  <si>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</si>
  <si>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</si>
  <si>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</si>
  <si>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</si>
  <si>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</si>
  <si>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</si>
  <si>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</si>
  <si>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</si>
  <si>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</si>
  <si>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</si>
  <si>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</si>
  <si>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</si>
  <si>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</si>
  <si>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</si>
  <si>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</si>
  <si>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</si>
  <si>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</si>
  <si>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</si>
  <si>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</si>
  <si>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</si>
  <si>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</si>
  <si>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</si>
  <si>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</si>
  <si>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</si>
  <si>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</si>
  <si>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</si>
  <si>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</si>
  <si>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</si>
  <si>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</si>
  <si>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</si>
  <si>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</si>
  <si>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</si>
  <si>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</si>
  <si>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</si>
  <si>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</si>
  <si>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</si>
  <si>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</si>
  <si>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</si>
  <si>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</si>
  <si>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</si>
  <si>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</si>
  <si>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</si>
  <si>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</si>
  <si>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</si>
  <si>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</si>
  <si>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</si>
  <si>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</si>
  <si>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</si>
  <si>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</si>
  <si>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</si>
  <si>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</si>
  <si>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</si>
  <si>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</si>
  <si>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</si>
  <si>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</si>
  <si>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</si>
  <si>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</si>
  <si>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</si>
  <si>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</si>
  <si>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</si>
  <si>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</si>
  <si>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</si>
  <si>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</si>
  <si>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</si>
  <si>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</si>
  <si>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</si>
  <si>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</si>
  <si>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</si>
  <si>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</si>
  <si>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</si>
  <si>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</si>
  <si>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</si>
  <si>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</si>
  <si>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</si>
  <si>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</si>
  <si>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</si>
  <si>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</si>
  <si>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</si>
  <si>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</si>
  <si>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</si>
  <si>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</si>
  <si>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</si>
  <si>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</si>
  <si>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</si>
  <si>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</si>
  <si>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</si>
  <si>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</si>
  <si>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</si>
  <si>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</si>
  <si>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</si>
  <si>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</si>
  <si>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</si>
  <si>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</si>
  <si>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</si>
  <si>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</si>
  <si>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</si>
  <si>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</si>
  <si>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</si>
  <si>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</si>
  <si>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</si>
  <si>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</si>
  <si>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</si>
  <si>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</si>
  <si>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</si>
  <si>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</si>
  <si>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</si>
  <si>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</si>
  <si>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</si>
  <si>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</si>
  <si>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</si>
  <si>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</si>
  <si>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</si>
  <si>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</si>
  <si>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</si>
  <si>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</si>
  <si>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</si>
  <si>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</si>
  <si>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</si>
  <si>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</si>
  <si>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</si>
  <si>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</si>
  <si>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</si>
  <si>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</si>
  <si>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</si>
  <si>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</si>
  <si>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</si>
  <si>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</si>
  <si>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</si>
  <si>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</si>
  <si>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</si>
  <si>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</si>
  <si>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</si>
  <si>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</si>
  <si>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</si>
  <si>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</si>
  <si>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</si>
  <si>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</si>
  <si>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</si>
  <si>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</si>
  <si>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</si>
  <si>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</si>
  <si>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</si>
  <si>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</si>
  <si>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</si>
  <si>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</si>
  <si>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</si>
  <si>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</si>
  <si>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</si>
  <si>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</si>
  <si>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</si>
  <si>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</si>
  <si>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</si>
  <si>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</si>
  <si>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</si>
  <si>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</si>
  <si>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</si>
  <si>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</si>
  <si>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</si>
  <si>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</si>
  <si>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</si>
  <si>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</si>
  <si>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</si>
  <si>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</si>
  <si>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</si>
  <si>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</si>
  <si>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</si>
  <si>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</si>
  <si>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</si>
  <si>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</si>
  <si>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</si>
  <si>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</si>
  <si>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</si>
  <si>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</si>
  <si>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</si>
  <si>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</si>
  <si>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</si>
  <si>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</si>
  <si>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</si>
  <si>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</si>
  <si>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</si>
  <si>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</si>
  <si>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</si>
  <si>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</si>
  <si>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</si>
  <si>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</si>
  <si>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</si>
  <si>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</si>
  <si>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</si>
  <si>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</si>
  <si>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</si>
  <si>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</si>
  <si>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</si>
  <si>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</si>
  <si>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</si>
  <si>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</si>
  <si>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</si>
  <si>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</si>
  <si>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</si>
  <si>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</si>
  <si>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</si>
  <si>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</si>
  <si>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</si>
  <si>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</si>
  <si>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</si>
  <si>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</si>
  <si>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</si>
  <si>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</si>
  <si>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</si>
  <si>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</si>
  <si>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</si>
  <si>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</si>
  <si>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</si>
  <si>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</si>
  <si>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</si>
  <si>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</si>
  <si>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</si>
  <si>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</si>
  <si>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</si>
  <si>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</si>
  <si>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</si>
  <si>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</si>
  <si>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</si>
  <si>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</si>
  <si>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</si>
  <si>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</si>
  <si>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</si>
  <si>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</si>
  <si>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</si>
  <si>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</si>
  <si>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</si>
  <si>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</si>
  <si>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</si>
  <si>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</si>
  <si>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</si>
  <si>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</si>
  <si>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</si>
  <si>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</si>
  <si>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</si>
  <si>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</si>
  <si>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</si>
  <si>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</si>
  <si>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</si>
  <si>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</si>
  <si>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</si>
  <si>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</si>
  <si>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</si>
  <si>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</si>
  <si>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</si>
  <si>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</si>
  <si>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</si>
  <si>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</si>
  <si>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</si>
  <si>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</si>
  <si>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</si>
  <si>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</si>
  <si>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</si>
  <si>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</si>
  <si>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</si>
  <si>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</si>
  <si>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</si>
  <si>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</si>
  <si>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</si>
  <si>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</si>
  <si>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</si>
  <si>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</si>
  <si>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</si>
  <si>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</si>
  <si>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</si>
  <si>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</si>
  <si>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</si>
  <si>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</si>
  <si>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</si>
  <si>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</si>
  <si>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</si>
  <si>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</si>
  <si>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</si>
  <si>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</si>
  <si>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</si>
  <si>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</si>
  <si>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</si>
  <si>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</si>
  <si>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</si>
  <si>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</si>
  <si>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</si>
  <si>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</si>
  <si>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</si>
  <si>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</si>
  <si>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</si>
  <si>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</si>
  <si>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</si>
  <si>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</si>
  <si>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</si>
  <si>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</si>
  <si>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</si>
  <si>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</si>
  <si>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</si>
  <si>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</si>
  <si>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</si>
  <si>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</si>
  <si>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</si>
  <si>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</si>
  <si>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</si>
  <si>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</si>
  <si>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</si>
  <si>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</si>
  <si>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</si>
  <si>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</si>
  <si>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</si>
  <si>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</si>
  <si>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</si>
  <si>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</si>
  <si>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</si>
  <si>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</si>
  <si>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</si>
  <si>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</si>
  <si>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</si>
  <si>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</si>
  <si>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</si>
  <si>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</si>
  <si>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</si>
  <si>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</si>
  <si>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</si>
  <si>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</si>
  <si>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</si>
  <si>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</si>
  <si>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</si>
  <si>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</si>
  <si>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</si>
  <si>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</si>
  <si>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</si>
  <si>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</si>
  <si>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</si>
  <si>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</si>
  <si>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</si>
  <si>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</si>
  <si>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</si>
  <si>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</si>
  <si>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</si>
  <si>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</si>
  <si>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</si>
  <si>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</si>
  <si>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</si>
  <si>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</si>
  <si>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</si>
  <si>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</si>
  <si>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</si>
  <si>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</si>
  <si>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</si>
  <si>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</si>
  <si>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</si>
  <si>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</si>
  <si>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</si>
  <si>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</si>
  <si>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</si>
  <si>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</si>
  <si>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</si>
  <si>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</si>
  <si>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</si>
  <si>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</si>
  <si>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</si>
  <si>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</si>
  <si>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</si>
  <si>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</si>
  <si>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</si>
  <si>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</si>
  <si>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</si>
  <si>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</si>
  <si>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</si>
  <si>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</si>
  <si>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</si>
  <si>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</si>
  <si>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</si>
  <si>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</si>
  <si>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</si>
  <si>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</si>
  <si>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</si>
  <si>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</si>
  <si>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</si>
  <si>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</si>
  <si>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</si>
  <si>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</si>
  <si>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</si>
  <si>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</si>
  <si>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</si>
  <si>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</si>
  <si>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</si>
  <si>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</si>
  <si>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</si>
  <si>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</si>
  <si>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</si>
  <si>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</si>
  <si>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</si>
  <si>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</si>
  <si>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</si>
  <si>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</si>
  <si>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</si>
  <si>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</si>
  <si>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</si>
  <si>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</si>
  <si>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</si>
  <si>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</si>
  <si>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</si>
  <si>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</si>
  <si>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</si>
  <si>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</si>
  <si>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</si>
  <si>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</si>
  <si>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</si>
  <si>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</si>
  <si>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</si>
  <si>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</si>
  <si>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</si>
  <si>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</si>
  <si>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</si>
  <si>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</si>
  <si>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</si>
  <si>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</si>
  <si>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</si>
  <si>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</si>
  <si>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</si>
  <si>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</si>
  <si>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</si>
  <si>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</si>
  <si>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</si>
  <si>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</si>
  <si>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</si>
  <si>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</si>
  <si>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</si>
  <si>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</si>
  <si>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</si>
  <si>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</si>
  <si>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</si>
  <si>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</si>
  <si>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</si>
  <si>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</si>
  <si>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</si>
  <si>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</si>
  <si>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</si>
  <si>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</si>
  <si>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</si>
  <si>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</si>
  <si>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</si>
  <si>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</si>
  <si>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</si>
  <si>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</si>
  <si>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</si>
  <si>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</si>
  <si>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</si>
  <si>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</si>
  <si>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</si>
  <si>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</si>
  <si>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</si>
  <si>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</si>
  <si>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</si>
  <si>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</si>
  <si>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</si>
  <si>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</si>
  <si>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</si>
  <si>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</si>
  <si>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</si>
  <si>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</si>
  <si>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</si>
  <si>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</si>
  <si>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</si>
  <si>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</si>
  <si>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</si>
  <si>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</si>
  <si>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</si>
  <si>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</si>
  <si>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</si>
  <si>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</si>
  <si>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</si>
  <si>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</si>
  <si>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</si>
  <si>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</si>
  <si>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</si>
  <si>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</si>
  <si>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</si>
  <si>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</si>
  <si>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</si>
  <si>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</si>
  <si>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</si>
  <si>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</si>
  <si>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</si>
  <si>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</si>
  <si>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</si>
  <si>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</si>
  <si>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</si>
  <si>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</si>
  <si>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</si>
  <si>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</si>
  <si>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</si>
  <si>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</si>
  <si>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</si>
  <si>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</si>
  <si>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</si>
  <si>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</si>
  <si>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</si>
  <si>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</si>
  <si>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</si>
  <si>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</si>
  <si>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</si>
  <si>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</si>
  <si>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</si>
  <si>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</si>
  <si>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</si>
  <si>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</si>
  <si>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</si>
  <si>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</si>
  <si>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</si>
  <si>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</si>
  <si>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</si>
  <si>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</si>
  <si>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</si>
  <si>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</si>
  <si>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</si>
  <si>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</si>
  <si>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</si>
  <si>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</si>
  <si>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</si>
  <si>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</si>
  <si>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</si>
  <si>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</si>
  <si>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</si>
  <si>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</si>
  <si>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</si>
  <si>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</si>
  <si>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</si>
  <si>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</si>
  <si>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</si>
  <si>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</si>
  <si>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</si>
  <si>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</si>
  <si>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</si>
  <si>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</si>
  <si>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</si>
  <si>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</si>
  <si>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</si>
  <si>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</si>
  <si>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</si>
  <si>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</si>
  <si>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</si>
  <si>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</si>
  <si>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</si>
  <si>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</si>
  <si>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</si>
  <si>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</si>
  <si>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</si>
  <si>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</si>
  <si>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</si>
  <si>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</si>
  <si>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</si>
  <si>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</si>
  <si>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</si>
  <si>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</si>
  <si>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</si>
  <si>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</si>
  <si>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</si>
  <si>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</si>
  <si>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</si>
  <si>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</si>
  <si>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</si>
  <si>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</si>
  <si>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</si>
  <si>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</si>
  <si>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</si>
  <si>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</si>
  <si>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</si>
  <si>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</si>
  <si>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</si>
  <si>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</si>
  <si>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</si>
  <si>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</si>
  <si>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</si>
  <si>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</si>
  <si>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</si>
  <si>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</si>
  <si>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</si>
  <si>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</si>
  <si>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</si>
  <si>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</si>
  <si>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</si>
  <si>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</si>
  <si>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</si>
  <si>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</si>
  <si>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</si>
  <si>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</si>
  <si>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</si>
  <si>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</si>
  <si>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</si>
  <si>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</si>
  <si>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</si>
  <si>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</si>
  <si>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</si>
  <si>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</si>
  <si>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</si>
  <si>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</si>
  <si>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</si>
  <si>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</si>
  <si>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</si>
  <si>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</si>
  <si>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</si>
  <si>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</si>
  <si>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</si>
  <si>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</si>
  <si>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</si>
  <si>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</si>
  <si>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</si>
  <si>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</si>
  <si>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</si>
  <si>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</si>
  <si>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</si>
  <si>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</si>
  <si>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</si>
  <si>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</si>
  <si>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</si>
  <si>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</si>
  <si>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</si>
  <si>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</si>
  <si>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</si>
  <si>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</si>
  <si>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</si>
  <si>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</si>
  <si>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</si>
  <si>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</si>
  <si>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</si>
  <si>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</si>
  <si>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</si>
  <si>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</si>
  <si>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</si>
  <si>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</si>
  <si>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</si>
  <si>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</si>
  <si>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</si>
  <si>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</si>
  <si>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</si>
  <si>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31/07/2008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</si>
  <si>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</si>
  <si>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</si>
  <si>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</si>
  <si>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</si>
  <si>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</si>
  <si>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</si>
  <si>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</si>
  <si>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</si>
  <si>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</si>
  <si>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</si>
  <si>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</si>
  <si>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</si>
  <si>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</si>
  <si>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</si>
  <si>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</si>
  <si>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</si>
  <si>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</si>
  <si>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</si>
  <si>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</si>
  <si>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</si>
  <si>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</si>
  <si>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</si>
  <si>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</si>
  <si>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</si>
  <si>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</si>
  <si>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</si>
  <si>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</si>
  <si>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</si>
  <si>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</si>
  <si>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</si>
  <si>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</si>
  <si>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</si>
  <si>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</si>
  <si>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</si>
  <si>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</si>
  <si>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</si>
  <si>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</si>
  <si>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</si>
  <si>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</si>
  <si>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</si>
  <si>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</si>
  <si>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</si>
  <si>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</si>
  <si>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</si>
  <si>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</si>
  <si>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</si>
  <si>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</si>
  <si>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</si>
  <si>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</si>
  <si>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</si>
  <si>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</si>
  <si>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</si>
  <si>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</si>
  <si>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</si>
  <si>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</si>
  <si>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</si>
  <si>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</si>
  <si>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</si>
  <si>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</si>
  <si>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</si>
  <si>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</si>
  <si>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</si>
  <si>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</si>
  <si>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</si>
  <si>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</si>
  <si>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</si>
  <si>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</si>
  <si>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</si>
  <si>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</si>
  <si>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</si>
  <si>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</si>
  <si>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</si>
  <si>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</si>
  <si>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</si>
  <si>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</si>
  <si>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</si>
  <si>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</si>
  <si>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</si>
  <si>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</si>
  <si>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</si>
  <si>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</si>
  <si>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</si>
  <si>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</si>
  <si>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</si>
  <si>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</si>
  <si>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</si>
  <si>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</si>
  <si>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</si>
  <si>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</si>
  <si>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</si>
  <si>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</si>
  <si>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</si>
  <si>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</si>
  <si>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</si>
  <si>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</si>
  <si>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</si>
  <si>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</si>
  <si>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</si>
  <si>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</si>
  <si>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</si>
  <si>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</si>
  <si>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</si>
  <si>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</si>
  <si>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</si>
  <si>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</si>
  <si>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</si>
  <si>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</si>
  <si>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</si>
  <si>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</si>
  <si>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</si>
  <si>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</si>
  <si>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</si>
  <si>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</si>
  <si>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</si>
  <si>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</si>
  <si>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</si>
  <si>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</si>
  <si>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</si>
  <si>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</si>
  <si>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</si>
  <si>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</si>
  <si>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</si>
  <si>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</si>
  <si>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</si>
  <si>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</si>
  <si>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</si>
  <si>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</si>
  <si>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</si>
  <si>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</si>
  <si>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</si>
  <si>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</si>
  <si>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</si>
  <si>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</si>
  <si>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</si>
  <si>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</si>
  <si>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</si>
  <si>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</si>
  <si>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</si>
  <si>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</si>
  <si>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</si>
  <si>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</si>
  <si>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</si>
  <si>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</si>
  <si>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</si>
  <si>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</si>
  <si>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</si>
  <si>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</si>
  <si>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</si>
  <si>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</si>
  <si>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</si>
  <si>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</si>
  <si>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</si>
  <si>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</si>
  <si>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</si>
  <si>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</si>
  <si>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</si>
  <si>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</si>
  <si>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</si>
  <si>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</si>
  <si>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</si>
  <si>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</si>
  <si>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</si>
  <si>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</si>
  <si>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</si>
  <si>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</si>
  <si>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</si>
  <si>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</si>
  <si>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</si>
  <si>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</si>
  <si>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</si>
  <si>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</si>
  <si>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</si>
  <si>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</si>
  <si>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</si>
  <si>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</si>
  <si>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</si>
  <si>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</si>
  <si>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</si>
  <si>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</si>
  <si>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</si>
  <si>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</si>
  <si>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</si>
  <si>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</si>
  <si>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</si>
  <si>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</si>
  <si>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</si>
  <si>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</si>
  <si>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</si>
  <si>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</si>
  <si>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</si>
  <si>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</si>
  <si>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</si>
  <si>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</si>
  <si>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</si>
  <si>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</si>
  <si>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</si>
  <si>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</si>
  <si>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</si>
  <si>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</si>
  <si>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</si>
  <si>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</si>
  <si>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</si>
  <si>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</si>
  <si>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</si>
  <si>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</si>
  <si>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</si>
  <si>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</si>
  <si>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</si>
  <si>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</si>
  <si>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</si>
  <si>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</si>
  <si>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</si>
  <si>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</si>
  <si>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</si>
  <si>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</si>
  <si>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</si>
  <si>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</si>
  <si>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</si>
  <si>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</si>
  <si>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</si>
  <si>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</si>
  <si>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</si>
  <si>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</si>
  <si>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</si>
  <si>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</si>
  <si>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</si>
  <si>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</si>
  <si>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</si>
  <si>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</si>
  <si>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</si>
  <si>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</si>
  <si>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</si>
  <si>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</si>
  <si>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</si>
  <si>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</si>
  <si>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</si>
  <si>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</si>
  <si>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</si>
  <si>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</si>
  <si>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</si>
  <si>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</si>
  <si>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</si>
  <si>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</si>
  <si>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</si>
  <si>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</si>
  <si>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</si>
  <si>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</si>
  <si>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</si>
  <si>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</si>
  <si>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</si>
  <si>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</si>
  <si>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</si>
  <si>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</si>
  <si>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</si>
  <si>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</si>
  <si>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</si>
  <si>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</si>
  <si>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</si>
  <si>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</si>
  <si>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</si>
  <si>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</si>
  <si>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</si>
  <si>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</si>
  <si>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</si>
  <si>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</si>
  <si>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</si>
  <si>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</si>
  <si>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</si>
  <si>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</si>
  <si>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</si>
  <si>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</si>
  <si>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</si>
  <si>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</si>
  <si>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</si>
  <si>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</si>
  <si>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</si>
  <si>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</si>
  <si>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</si>
  <si>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</si>
  <si>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</si>
  <si>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</si>
  <si>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</si>
  <si>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</si>
  <si>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</si>
  <si>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</si>
  <si>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</si>
  <si>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</si>
  <si>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</si>
  <si>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</si>
  <si>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</si>
  <si>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</si>
  <si>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</si>
  <si>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</si>
  <si>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</si>
  <si>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</si>
  <si>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</si>
  <si>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</si>
  <si>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</si>
  <si>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</si>
  <si>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</si>
  <si>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</si>
  <si>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</si>
  <si>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</si>
  <si>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</si>
  <si>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</si>
  <si>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</si>
  <si>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</si>
  <si>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</si>
  <si>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</si>
  <si>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</si>
  <si>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</si>
  <si>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</si>
  <si>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</si>
  <si>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</si>
  <si>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</si>
  <si>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</si>
  <si>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</si>
  <si>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</si>
  <si>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</si>
  <si>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</si>
  <si>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</si>
  <si>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</si>
  <si>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</si>
  <si>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</si>
  <si>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</si>
  <si>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</si>
  <si>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</si>
  <si>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</si>
  <si>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</si>
  <si>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</si>
  <si>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</si>
  <si>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</si>
  <si>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</si>
  <si>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</si>
  <si>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</si>
  <si>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</si>
  <si>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</si>
  <si>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</si>
  <si>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</si>
  <si>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</si>
  <si>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</si>
  <si>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</si>
  <si>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</si>
  <si>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</si>
  <si>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</si>
  <si>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</si>
  <si>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</si>
  <si>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</si>
  <si>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</si>
  <si>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</si>
  <si>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</si>
  <si>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</si>
  <si>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</si>
  <si>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</si>
  <si>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</si>
  <si>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</si>
  <si>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</si>
  <si>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</si>
  <si>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</si>
  <si>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</si>
  <si>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</si>
  <si>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</si>
  <si>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</si>
  <si>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</si>
  <si>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</si>
  <si>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</si>
  <si>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</si>
  <si>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</si>
  <si>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</si>
  <si>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</si>
  <si>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</si>
  <si>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</si>
  <si>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</si>
  <si>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</si>
  <si>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</si>
  <si>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</si>
  <si>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</si>
  <si>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</si>
  <si>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</si>
  <si>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</si>
  <si>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Other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</si>
  <si>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</si>
  <si>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</si>
  <si>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</si>
  <si>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</si>
  <si>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</si>
  <si>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</si>
  <si>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</si>
  <si>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</si>
  <si>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</si>
  <si>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</si>
  <si>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</si>
  <si>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</si>
  <si>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</si>
  <si>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</si>
  <si>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</si>
  <si>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</si>
  <si>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</si>
  <si>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</si>
  <si>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</si>
  <si>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</si>
  <si>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</si>
  <si>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</si>
  <si>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</si>
  <si>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</si>
  <si>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</si>
  <si>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</si>
  <si>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</si>
  <si>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</si>
  <si>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</si>
  <si>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</si>
  <si>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</si>
  <si>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</si>
  <si>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</si>
  <si>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</si>
  <si>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</si>
  <si>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</si>
  <si>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</si>
  <si>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</si>
  <si>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</si>
  <si>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</si>
  <si>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</si>
  <si>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</si>
  <si>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</si>
  <si>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</si>
  <si>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</si>
  <si>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</si>
  <si>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</si>
  <si>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</si>
  <si>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</si>
  <si>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</si>
  <si>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</si>
  <si>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</si>
  <si>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</si>
  <si>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</si>
  <si>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</si>
  <si>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</si>
  <si>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</si>
  <si>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</si>
  <si>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</si>
  <si>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</si>
  <si>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</si>
  <si>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</si>
  <si>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</si>
  <si>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</si>
  <si>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</si>
  <si>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</si>
  <si>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</si>
  <si>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</si>
  <si>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</si>
  <si>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</si>
  <si>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</si>
  <si>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</si>
  <si>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</si>
  <si>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</si>
  <si>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</si>
  <si>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</si>
  <si>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</si>
  <si>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</si>
  <si>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</si>
  <si>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</si>
  <si>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</si>
  <si>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</si>
  <si>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</si>
  <si>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</si>
  <si>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</si>
  <si>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</si>
  <si>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</si>
  <si>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</si>
  <si>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</si>
  <si>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</si>
  <si>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</si>
  <si>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</si>
  <si>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</si>
  <si>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</si>
  <si>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</si>
  <si>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</si>
  <si>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</si>
  <si>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</si>
  <si>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</si>
  <si>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</si>
  <si>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</si>
  <si>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</si>
  <si>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</si>
  <si>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</si>
  <si>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</si>
  <si>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</si>
  <si>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</si>
  <si>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</si>
  <si>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</si>
  <si>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</si>
  <si>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</si>
  <si>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</si>
  <si>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</si>
  <si>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</si>
  <si>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</si>
  <si>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</si>
  <si>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</si>
  <si>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</si>
  <si>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</si>
  <si>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</si>
  <si>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</si>
  <si>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</si>
  <si>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</si>
  <si>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</si>
  <si>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</si>
  <si>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</si>
  <si>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</si>
  <si>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</si>
  <si>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</si>
  <si>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</si>
  <si>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</si>
  <si>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</si>
  <si>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</si>
  <si>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</si>
  <si>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</si>
  <si>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</si>
  <si>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</si>
  <si>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</si>
  <si>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</si>
  <si>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</si>
  <si>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</si>
  <si>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</si>
  <si>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</si>
  <si>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</si>
  <si>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</si>
  <si>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</si>
  <si>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</si>
  <si>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</si>
  <si>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</si>
  <si>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</si>
  <si>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</si>
  <si>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</si>
  <si>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</si>
  <si>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</si>
  <si>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</si>
  <si>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</si>
  <si>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</si>
  <si>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</si>
  <si>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</si>
  <si>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</si>
  <si>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</si>
  <si>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</si>
  <si>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</si>
  <si>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</si>
  <si>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</si>
  <si>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</si>
  <si>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</si>
  <si>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</si>
  <si>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</si>
  <si>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</si>
  <si>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פסגות/תאלי 35</t>
  </si>
  <si>
    <t>1084656</t>
  </si>
  <si>
    <t>512894510</t>
  </si>
  <si>
    <t>מניות</t>
  </si>
  <si>
    <t>תכלית ת"א 125</t>
  </si>
  <si>
    <t>1091818</t>
  </si>
  <si>
    <t>513594101</t>
  </si>
  <si>
    <t>תכלית ת"א 35</t>
  </si>
  <si>
    <t>1091826</t>
  </si>
  <si>
    <t>תכלית בנקים</t>
  </si>
  <si>
    <t>1095702</t>
  </si>
  <si>
    <t>תכלית ת"א 90</t>
  </si>
  <si>
    <t>1105386</t>
  </si>
  <si>
    <t>513815258</t>
  </si>
  <si>
    <t>פסגות ת"א 125</t>
  </si>
  <si>
    <t>1096593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</si>
  <si>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</si>
  <si>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</si>
  <si>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</si>
  <si>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</si>
  <si>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</si>
  <si>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</si>
  <si>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</si>
  <si>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</si>
  <si>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הראל סל תא 35</t>
  </si>
  <si>
    <t>1113703</t>
  </si>
  <si>
    <t>514103811</t>
  </si>
  <si>
    <t>הראלס יא תא 90</t>
  </si>
  <si>
    <t>1113745</t>
  </si>
  <si>
    <t>קסם ת"א SME60</t>
  </si>
  <si>
    <t>1116938</t>
  </si>
  <si>
    <t>513502211</t>
  </si>
  <si>
    <t>קסם פיננסים</t>
  </si>
  <si>
    <t>1116953</t>
  </si>
  <si>
    <t>קסםסמ ת"א 35</t>
  </si>
  <si>
    <t>1116979</t>
  </si>
  <si>
    <t>קסם ת"א 90</t>
  </si>
  <si>
    <t>1117241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</si>
  <si>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</si>
  <si>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</si>
  <si>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</si>
  <si>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</si>
  <si>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</si>
  <si>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</si>
  <si>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</si>
  <si>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</si>
  <si>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פסגמ בנקים</t>
  </si>
  <si>
    <t>1096437</t>
  </si>
  <si>
    <t>513665661</t>
  </si>
  <si>
    <t>פסגמ סל ת"א 35</t>
  </si>
  <si>
    <t>1125319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</si>
  <si>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</si>
  <si>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</si>
  <si>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</si>
  <si>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</si>
  <si>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</si>
  <si>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</si>
  <si>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</si>
  <si>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</si>
  <si>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</si>
  <si>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</si>
  <si>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</si>
  <si>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</si>
  <si>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</si>
  <si>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</si>
  <si>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</si>
  <si>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</si>
  <si>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</si>
  <si>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</si>
  <si>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</si>
  <si>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</si>
  <si>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</si>
  <si>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</si>
  <si>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</si>
  <si>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</si>
  <si>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</si>
  <si>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</si>
  <si>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</si>
  <si>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</si>
  <si>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</si>
  <si>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</si>
  <si>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</si>
  <si>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</si>
  <si>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</si>
  <si>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</si>
  <si>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</si>
  <si>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</si>
  <si>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</si>
  <si>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</si>
  <si>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</si>
  <si>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</si>
  <si>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</si>
  <si>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</si>
  <si>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</si>
  <si>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</si>
  <si>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</si>
  <si>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</si>
  <si>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</si>
  <si>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</si>
  <si>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</si>
  <si>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</si>
  <si>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</si>
  <si>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</si>
  <si>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</si>
  <si>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</si>
  <si>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</si>
  <si>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</si>
  <si>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</si>
  <si>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</si>
  <si>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</si>
  <si>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</si>
  <si>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</si>
  <si>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</si>
  <si>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</si>
  <si>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</si>
  <si>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</si>
  <si>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</si>
  <si>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</si>
  <si>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</si>
  <si>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</si>
  <si>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</si>
  <si>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</si>
  <si>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</si>
  <si>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</si>
  <si>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</si>
  <si>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</si>
  <si>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</si>
  <si>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</si>
  <si>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</si>
  <si>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</si>
  <si>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</si>
  <si>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</si>
  <si>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</si>
  <si>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</si>
  <si>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</si>
  <si>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</si>
  <si>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</si>
  <si>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</si>
  <si>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</si>
  <si>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</si>
  <si>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</si>
  <si>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</si>
  <si>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</si>
  <si>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</si>
  <si>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</si>
  <si>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</si>
  <si>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</si>
  <si>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</si>
  <si>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</si>
  <si>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</si>
  <si>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</si>
  <si>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</si>
  <si>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</si>
  <si>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</si>
  <si>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</si>
  <si>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</si>
  <si>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</si>
  <si>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</si>
  <si>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</si>
  <si>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</si>
  <si>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</si>
  <si>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</si>
  <si>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</si>
  <si>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</si>
  <si>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</si>
  <si>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</si>
  <si>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</si>
  <si>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</si>
  <si>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</si>
  <si>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</si>
  <si>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</si>
  <si>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</si>
  <si>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</si>
  <si>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</si>
  <si>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</si>
  <si>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EPI US Equity</t>
  </si>
  <si>
    <t>US97717W4226</t>
  </si>
  <si>
    <t>U CN Equity</t>
  </si>
  <si>
    <t>CA9170171057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</si>
  <si>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</si>
  <si>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</si>
  <si>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</si>
  <si>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</si>
  <si>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</si>
  <si>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</si>
  <si>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</si>
  <si>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</si>
  <si>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</si>
  <si>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</si>
  <si>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</si>
  <si>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</si>
  <si>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</si>
  <si>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</si>
  <si>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</si>
  <si>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</si>
  <si>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</si>
  <si>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</si>
  <si>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</si>
  <si>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</si>
  <si>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</si>
  <si>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</si>
  <si>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</si>
  <si>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</si>
  <si>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</si>
  <si>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</si>
  <si>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</si>
  <si>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</si>
  <si>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</si>
  <si>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</si>
  <si>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</si>
  <si>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</si>
  <si>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</si>
  <si>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</si>
  <si>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</si>
  <si>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</si>
  <si>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</si>
  <si>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</si>
  <si>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</si>
  <si>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</si>
  <si>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</si>
  <si>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</si>
  <si>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</si>
  <si>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</si>
  <si>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</si>
  <si>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</si>
  <si>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</si>
  <si>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</si>
  <si>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</si>
  <si>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</si>
  <si>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</si>
  <si>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</si>
  <si>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</si>
  <si>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</si>
  <si>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</si>
  <si>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</si>
  <si>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</si>
  <si>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</si>
  <si>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</si>
  <si>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</si>
  <si>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</si>
  <si>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</si>
  <si>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</si>
  <si>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</si>
  <si>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</si>
  <si>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</si>
  <si>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</si>
  <si>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</si>
  <si>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</si>
  <si>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</si>
  <si>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</si>
  <si>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</si>
  <si>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</si>
  <si>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</si>
  <si>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</si>
  <si>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</si>
  <si>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</si>
  <si>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</si>
  <si>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</si>
  <si>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</si>
  <si>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</si>
  <si>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</si>
  <si>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</si>
  <si>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</si>
  <si>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</si>
  <si>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</si>
  <si>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</si>
  <si>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</si>
  <si>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</si>
  <si>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</si>
  <si>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</si>
  <si>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</si>
  <si>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</si>
  <si>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</si>
  <si>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</si>
  <si>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</si>
  <si>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</si>
  <si>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</si>
  <si>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</si>
  <si>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</si>
  <si>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</si>
  <si>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</si>
  <si>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</si>
  <si>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</si>
  <si>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</si>
  <si>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</si>
  <si>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</si>
  <si>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</si>
  <si>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</si>
  <si>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</si>
  <si>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</si>
  <si>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</si>
  <si>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</si>
  <si>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</si>
  <si>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</si>
  <si>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</si>
  <si>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</si>
  <si>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</si>
  <si>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</si>
  <si>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</si>
  <si>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</si>
  <si>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</si>
  <si>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</si>
  <si>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</si>
  <si>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</si>
  <si>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</si>
  <si>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</si>
  <si>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</si>
  <si>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</si>
  <si>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</si>
  <si>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</si>
  <si>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</si>
  <si>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</si>
  <si>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</si>
  <si>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</si>
  <si>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</si>
  <si>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</si>
  <si>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</si>
  <si>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</si>
  <si>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</si>
  <si>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</si>
  <si>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</si>
  <si>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</si>
  <si>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</si>
  <si>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</si>
  <si>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</si>
  <si>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</si>
  <si>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</si>
  <si>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</si>
  <si>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</si>
  <si>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</si>
  <si>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</si>
  <si>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</si>
  <si>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</si>
  <si>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</si>
  <si>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</si>
  <si>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</si>
  <si>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</si>
  <si>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</si>
  <si>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</si>
  <si>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</si>
  <si>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</si>
  <si>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</si>
  <si>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</si>
  <si>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</si>
  <si>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</si>
  <si>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</si>
  <si>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</si>
  <si>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</si>
  <si>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</si>
  <si>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</si>
  <si>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</si>
  <si>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</si>
  <si>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</si>
  <si>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</si>
  <si>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</si>
  <si>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</si>
  <si>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</si>
  <si>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</si>
  <si>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</si>
  <si>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</si>
  <si>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</si>
  <si>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</si>
  <si>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</si>
  <si>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</si>
  <si>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</si>
  <si>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</si>
  <si>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</si>
  <si>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</si>
  <si>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</si>
  <si>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</si>
  <si>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</si>
  <si>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</si>
  <si>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</si>
  <si>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</si>
  <si>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</si>
  <si>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</si>
  <si>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</si>
  <si>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</si>
  <si>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</si>
  <si>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</si>
  <si>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</si>
  <si>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</si>
  <si>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</si>
  <si>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</si>
  <si>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</si>
  <si>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</si>
  <si>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</si>
  <si>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</si>
  <si>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</si>
  <si>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</si>
  <si>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</si>
  <si>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</si>
  <si>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</si>
  <si>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</si>
  <si>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</si>
  <si>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</si>
  <si>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</si>
  <si>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</si>
  <si>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</si>
  <si>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</si>
  <si>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</si>
  <si>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</si>
  <si>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</si>
  <si>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</si>
  <si>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</si>
  <si>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</si>
  <si>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</si>
  <si>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</si>
  <si>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</si>
  <si>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</si>
  <si>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</si>
  <si>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</si>
  <si>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</si>
  <si>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</si>
  <si>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</si>
  <si>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</si>
  <si>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</si>
  <si>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</si>
  <si>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</si>
  <si>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</si>
  <si>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</si>
  <si>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</si>
  <si>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</si>
  <si>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</si>
  <si>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</si>
  <si>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</si>
  <si>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</si>
  <si>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</si>
  <si>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</si>
  <si>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</si>
  <si>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</si>
  <si>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</si>
  <si>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</si>
  <si>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</si>
  <si>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</si>
  <si>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</si>
  <si>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</si>
  <si>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</si>
  <si>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</si>
  <si>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</si>
  <si>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</si>
  <si>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</si>
  <si>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</si>
  <si>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</si>
  <si>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</si>
  <si>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</si>
  <si>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</si>
  <si>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</si>
  <si>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</si>
  <si>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</si>
  <si>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</si>
  <si>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</si>
  <si>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</si>
  <si>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</si>
  <si>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</si>
  <si>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</si>
  <si>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</si>
  <si>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</si>
  <si>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</si>
  <si>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</si>
  <si>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</si>
  <si>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</si>
  <si>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</si>
  <si>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</si>
  <si>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</si>
  <si>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</si>
  <si>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</si>
  <si>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</si>
  <si>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</si>
  <si>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</si>
  <si>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</si>
  <si>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</si>
  <si>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</si>
  <si>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</si>
  <si>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</si>
  <si>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</si>
  <si>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</si>
  <si>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</si>
  <si>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</si>
  <si>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</si>
  <si>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</si>
  <si>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</si>
  <si>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</si>
  <si>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</si>
  <si>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</si>
  <si>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</si>
  <si>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</si>
  <si>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</si>
  <si>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</si>
  <si>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</si>
  <si>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</si>
  <si>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</si>
  <si>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</si>
  <si>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</si>
  <si>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</si>
  <si>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</si>
  <si>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</si>
  <si>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</si>
  <si>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</si>
  <si>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</si>
  <si>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</si>
  <si>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</si>
  <si>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</si>
  <si>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</si>
  <si>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</si>
  <si>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</si>
  <si>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</si>
  <si>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</si>
  <si>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</si>
  <si>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</si>
  <si>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</si>
  <si>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</si>
  <si>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</si>
  <si>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</si>
  <si>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</si>
  <si>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</si>
  <si>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</si>
  <si>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</si>
  <si>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</si>
  <si>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</si>
  <si>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</si>
  <si>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</si>
  <si>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</si>
  <si>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</si>
  <si>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</si>
  <si>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</si>
  <si>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</si>
  <si>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</si>
  <si>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</si>
  <si>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</si>
  <si>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</si>
  <si>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</si>
  <si>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</si>
  <si>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</si>
  <si>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</si>
  <si>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</si>
  <si>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</si>
  <si>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</si>
  <si>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</si>
  <si>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</si>
  <si>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</si>
  <si>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</si>
  <si>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</si>
  <si>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</si>
  <si>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</si>
  <si>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</si>
  <si>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</si>
  <si>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</si>
  <si>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</si>
  <si>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</si>
  <si>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</si>
  <si>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</si>
  <si>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</si>
  <si>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</si>
  <si>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</si>
  <si>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</si>
  <si>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</si>
  <si>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</si>
  <si>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</si>
  <si>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</si>
  <si>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</si>
  <si>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</si>
  <si>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</si>
  <si>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</si>
  <si>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</si>
  <si>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</si>
  <si>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</si>
  <si>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</si>
  <si>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</si>
  <si>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</si>
  <si>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</si>
  <si>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</si>
  <si>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</si>
  <si>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</si>
  <si>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</si>
  <si>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</si>
  <si>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</si>
  <si>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</si>
  <si>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</si>
  <si>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</si>
  <si>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</si>
  <si>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</si>
  <si>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</si>
  <si>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</si>
  <si>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</si>
  <si>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</si>
  <si>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</si>
  <si>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</si>
  <si>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</si>
  <si>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</si>
  <si>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</si>
  <si>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</si>
  <si>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</si>
  <si>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</si>
  <si>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</si>
  <si>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</si>
  <si>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</si>
  <si>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</si>
  <si>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</si>
  <si>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</si>
  <si>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</si>
  <si>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</si>
  <si>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</si>
  <si>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</si>
  <si>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</si>
  <si>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</si>
  <si>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</si>
  <si>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</si>
  <si>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</si>
  <si>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</si>
  <si>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</si>
  <si>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</si>
  <si>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</si>
  <si>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</si>
  <si>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</si>
  <si>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</si>
  <si>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</si>
  <si>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</si>
  <si>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</si>
  <si>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</si>
  <si>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</si>
  <si>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</si>
  <si>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</si>
  <si>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</si>
  <si>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</si>
  <si>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</si>
  <si>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</si>
  <si>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</si>
  <si>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</si>
  <si>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</si>
  <si>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</si>
  <si>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</si>
  <si>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</si>
  <si>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</si>
  <si>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</si>
  <si>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</si>
  <si>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</si>
  <si>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</si>
  <si>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</si>
  <si>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</si>
  <si>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</si>
  <si>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</si>
  <si>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</si>
  <si>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</si>
  <si>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</si>
  <si>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</si>
  <si>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</si>
  <si>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</si>
  <si>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</si>
  <si>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</si>
  <si>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</si>
  <si>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</si>
  <si>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</si>
  <si>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</si>
  <si>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</si>
  <si>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</si>
  <si>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</si>
  <si>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</si>
  <si>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</si>
  <si>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</si>
  <si>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</si>
  <si>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</si>
  <si>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</si>
  <si>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</si>
  <si>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</si>
  <si>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</si>
  <si>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</si>
  <si>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</si>
  <si>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</si>
  <si>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</si>
  <si>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</si>
  <si>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</si>
  <si>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</si>
  <si>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</si>
  <si>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</si>
  <si>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</si>
  <si>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</si>
  <si>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</si>
  <si>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</si>
  <si>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</si>
  <si>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</si>
  <si>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</si>
  <si>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</si>
  <si>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</si>
  <si>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</si>
  <si>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</si>
  <si>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</si>
  <si>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</si>
  <si>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</si>
  <si>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</si>
  <si>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</si>
  <si>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</si>
  <si>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</si>
  <si>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</si>
  <si>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</si>
  <si>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</si>
  <si>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</si>
  <si>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</si>
  <si>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</si>
  <si>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</si>
  <si>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</si>
  <si>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</si>
  <si>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</si>
  <si>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</si>
  <si>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</si>
  <si>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</si>
  <si>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</si>
  <si>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</si>
  <si>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</si>
  <si>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</si>
  <si>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</si>
  <si>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</si>
  <si>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</si>
  <si>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</si>
  <si>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</si>
  <si>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</si>
  <si>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</si>
  <si>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</si>
  <si>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</si>
  <si>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</si>
  <si>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</si>
  <si>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</si>
  <si>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</si>
  <si>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</si>
  <si>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</si>
  <si>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</si>
  <si>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</si>
  <si>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</si>
  <si>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</si>
  <si>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</si>
  <si>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</si>
  <si>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</si>
  <si>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</si>
  <si>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</si>
  <si>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</si>
  <si>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</si>
  <si>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</si>
  <si>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</si>
  <si>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</si>
  <si>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</si>
  <si>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</si>
  <si>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</si>
  <si>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</si>
  <si>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</si>
  <si>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</si>
  <si>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</si>
  <si>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</si>
  <si>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</si>
  <si>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</si>
  <si>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</si>
  <si>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</si>
  <si>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</si>
  <si>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</si>
  <si>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</si>
  <si>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</si>
  <si>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</si>
  <si>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</si>
  <si>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</si>
  <si>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</si>
  <si>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</si>
  <si>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</si>
  <si>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</si>
  <si>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</si>
  <si>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</si>
  <si>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</si>
  <si>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</si>
  <si>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</si>
  <si>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</si>
  <si>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</si>
  <si>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</si>
  <si>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</si>
  <si>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</si>
  <si>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</si>
  <si>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</si>
  <si>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</si>
  <si>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</si>
  <si>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</si>
  <si>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</si>
  <si>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</si>
  <si>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</si>
  <si>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</si>
  <si>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</si>
  <si>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</si>
  <si>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</si>
  <si>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</si>
  <si>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</si>
  <si>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</si>
  <si>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</si>
  <si>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</si>
  <si>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</si>
  <si>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</si>
  <si>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</si>
  <si>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</si>
  <si>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</si>
  <si>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</si>
  <si>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פועלים שטר הון ב נשר</t>
  </si>
  <si>
    <t>6620215</t>
  </si>
  <si>
    <t>01/02/2004</t>
  </si>
  <si>
    <t>טפחות 5.65% 1/11/01</t>
  </si>
  <si>
    <t>6852248</t>
  </si>
  <si>
    <t>01/05/2009</t>
  </si>
  <si>
    <t>ש"ה בנק  מכרנתיל 13/5/2004</t>
  </si>
  <si>
    <t>7290356</t>
  </si>
  <si>
    <t>520029281</t>
  </si>
  <si>
    <t>13/05/2004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</si>
  <si>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</si>
  <si>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</si>
  <si>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</si>
  <si>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</si>
  <si>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</si>
  <si>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</si>
  <si>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</si>
  <si>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</si>
  <si>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</si>
  <si>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</si>
  <si>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</si>
  <si>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</si>
  <si>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שט"ה לאומי 01/4</t>
  </si>
  <si>
    <t>999997788</t>
  </si>
  <si>
    <t>01/04/2004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</si>
  <si>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</si>
  <si>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</si>
  <si>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</si>
  <si>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</si>
  <si>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</si>
  <si>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</si>
  <si>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</si>
  <si>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</si>
  <si>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</si>
  <si>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</si>
  <si>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</si>
  <si>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</si>
  <si>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</si>
  <si>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</si>
  <si>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</si>
  <si>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</si>
  <si>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</si>
  <si>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</si>
  <si>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</si>
  <si>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</si>
  <si>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</si>
  <si>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</si>
  <si>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</si>
  <si>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</si>
  <si>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</si>
  <si>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</si>
  <si>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</si>
  <si>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</si>
  <si>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</si>
  <si>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</si>
  <si>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</si>
  <si>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</si>
  <si>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</si>
  <si>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</si>
  <si>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</si>
  <si>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</si>
  <si>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</si>
  <si>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</si>
  <si>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</si>
  <si>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</si>
  <si>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</si>
  <si>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</si>
  <si>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</si>
  <si>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</si>
  <si>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</si>
  <si>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</si>
  <si>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</si>
  <si>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</si>
  <si>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</si>
  <si>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</si>
  <si>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</si>
  <si>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</si>
  <si>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</si>
  <si>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</si>
  <si>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</si>
  <si>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</si>
  <si>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</si>
  <si>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</si>
  <si>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</si>
  <si>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</si>
  <si>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</si>
  <si>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</si>
  <si>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</si>
  <si>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</si>
  <si>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</si>
  <si>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</si>
  <si>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</si>
  <si>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</si>
  <si>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</si>
  <si>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</si>
  <si>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</si>
  <si>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</si>
  <si>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</si>
  <si>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</si>
  <si>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</si>
  <si>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</si>
  <si>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</si>
  <si>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</si>
  <si>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</si>
  <si>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</si>
  <si>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</si>
  <si>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</si>
  <si>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</si>
  <si>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</si>
  <si>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</si>
  <si>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</si>
  <si>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</si>
  <si>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</si>
  <si>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</si>
  <si>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</si>
  <si>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</si>
  <si>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</si>
  <si>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</si>
  <si>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</si>
  <si>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</si>
  <si>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</si>
  <si>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</si>
  <si>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</si>
  <si>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</si>
  <si>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</si>
  <si>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</si>
  <si>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</si>
  <si>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</si>
  <si>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</si>
  <si>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</si>
  <si>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</si>
  <si>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</si>
  <si>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</si>
  <si>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</si>
  <si>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</si>
  <si>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</si>
  <si>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</si>
  <si>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</si>
  <si>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</si>
  <si>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</si>
  <si>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</si>
  <si>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</si>
  <si>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</si>
  <si>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</si>
  <si>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</si>
  <si>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</si>
  <si>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</si>
  <si>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</si>
  <si>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</si>
  <si>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</si>
  <si>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</si>
  <si>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</si>
  <si>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</si>
  <si>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</si>
  <si>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</si>
  <si>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</si>
  <si>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</si>
  <si>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</si>
  <si>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</si>
  <si>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</si>
  <si>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</si>
  <si>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</si>
  <si>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</si>
  <si>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</si>
  <si>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</si>
  <si>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</si>
  <si>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</si>
  <si>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</si>
  <si>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</si>
  <si>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</si>
  <si>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</si>
  <si>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</si>
  <si>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</si>
  <si>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</si>
  <si>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</si>
  <si>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</si>
  <si>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</si>
  <si>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</si>
  <si>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</si>
  <si>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</si>
  <si>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</si>
  <si>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</si>
  <si>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</si>
  <si>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</si>
  <si>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</si>
  <si>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</si>
  <si>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</si>
  <si>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</si>
  <si>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</si>
  <si>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</si>
  <si>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</si>
  <si>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</si>
  <si>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</si>
  <si>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</si>
  <si>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</si>
  <si>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</si>
  <si>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</si>
  <si>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</si>
  <si>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</si>
  <si>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</si>
  <si>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</si>
  <si>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</si>
  <si>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</si>
  <si>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</si>
  <si>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</si>
  <si>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</si>
  <si>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</si>
  <si>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</si>
  <si>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</si>
  <si>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</si>
  <si>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</si>
  <si>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</si>
  <si>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</si>
  <si>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</si>
  <si>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</si>
  <si>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</si>
  <si>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</si>
  <si>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</si>
  <si>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</si>
  <si>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</si>
  <si>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</si>
  <si>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</t>
  </si>
  <si>
    <t>999999391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</si>
  <si>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</si>
  <si>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</si>
  <si>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</si>
  <si>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</si>
  <si>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</si>
  <si>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</si>
  <si>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</si>
  <si>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</si>
  <si>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</si>
  <si>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Investment Partners III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</si>
  <si>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</si>
  <si>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</si>
  <si>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</si>
  <si>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</si>
  <si>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</si>
  <si>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</si>
  <si>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</si>
  <si>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</si>
  <si>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</si>
  <si>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</si>
  <si>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</si>
  <si>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</si>
  <si>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</si>
  <si>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</si>
  <si>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</si>
  <si>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</si>
  <si>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</si>
  <si>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</si>
  <si>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</si>
  <si>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</si>
  <si>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</si>
  <si>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</si>
  <si>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</si>
  <si>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</si>
  <si>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</si>
  <si>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</si>
  <si>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</si>
  <si>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</si>
  <si>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</si>
  <si>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</si>
  <si>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</si>
  <si>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</si>
  <si>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</si>
  <si>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</si>
  <si>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</si>
  <si>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</si>
  <si>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</si>
  <si>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</si>
  <si>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</si>
  <si>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</si>
  <si>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</si>
  <si>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</si>
  <si>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</si>
  <si>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</si>
  <si>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</si>
  <si>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</si>
  <si>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</si>
  <si>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</si>
  <si>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</si>
  <si>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</si>
  <si>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</si>
  <si>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</si>
  <si>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</si>
  <si>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</si>
  <si>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</si>
  <si>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</si>
  <si>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</si>
  <si>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</si>
  <si>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</si>
  <si>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</si>
  <si>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</si>
  <si>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</si>
  <si>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</si>
  <si>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</si>
  <si>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</si>
  <si>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</si>
  <si>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</si>
  <si>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</si>
  <si>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</si>
  <si>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</si>
  <si>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</si>
  <si>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</si>
  <si>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</si>
  <si>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</si>
  <si>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</si>
  <si>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</si>
  <si>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</si>
  <si>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</si>
  <si>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</si>
  <si>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</si>
  <si>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</si>
  <si>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</si>
  <si>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</si>
  <si>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</si>
  <si>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</si>
  <si>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</si>
  <si>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</si>
  <si>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</si>
  <si>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</si>
  <si>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</si>
  <si>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</si>
  <si>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Noy - Cross Israel Highway</t>
  </si>
  <si>
    <t>999999810</t>
  </si>
  <si>
    <t>01/09/2011</t>
  </si>
  <si>
    <t>FIMI ENERGY LP</t>
  </si>
  <si>
    <t>999999846</t>
  </si>
  <si>
    <t>17/05/2012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</si>
  <si>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</si>
  <si>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</si>
  <si>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</si>
  <si>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</si>
  <si>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</si>
  <si>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</si>
  <si>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</si>
  <si>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</si>
  <si>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</si>
  <si>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</si>
  <si>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</si>
  <si>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</si>
  <si>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</si>
  <si>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</si>
  <si>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</si>
  <si>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</si>
  <si>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יהלום</t>
  </si>
  <si>
    <t>333333336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</si>
  <si>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</si>
  <si>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</si>
  <si>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</si>
  <si>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</si>
  <si>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</si>
  <si>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</si>
  <si>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</si>
  <si>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</si>
  <si>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</si>
  <si>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</si>
  <si>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</si>
  <si>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</si>
  <si>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</si>
  <si>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</si>
  <si>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</si>
  <si>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</si>
  <si>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</si>
  <si>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</si>
  <si>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</si>
  <si>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89108</t>
  </si>
  <si>
    <t>27/10/2014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</si>
  <si>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</si>
  <si>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</si>
  <si>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</si>
  <si>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</si>
  <si>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</si>
  <si>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</si>
  <si>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</si>
  <si>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</si>
  <si>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</si>
  <si>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</si>
  <si>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</si>
  <si>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</si>
  <si>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</si>
  <si>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</si>
  <si>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</si>
  <si>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</si>
  <si>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</si>
  <si>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</si>
  <si>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</si>
  <si>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</si>
  <si>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</si>
  <si>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</si>
  <si>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</si>
  <si>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</si>
  <si>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</si>
  <si>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</si>
  <si>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</si>
  <si>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</si>
  <si>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</si>
  <si>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</si>
  <si>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</si>
  <si>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</si>
  <si>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</si>
  <si>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</si>
  <si>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</si>
  <si>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</si>
  <si>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</si>
  <si>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</si>
  <si>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</si>
  <si>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</si>
  <si>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</si>
  <si>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</si>
  <si>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</si>
  <si>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</si>
  <si>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</si>
  <si>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</si>
  <si>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</si>
  <si>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</si>
  <si>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</si>
  <si>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</si>
  <si>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</si>
  <si>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</si>
  <si>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</si>
  <si>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</si>
  <si>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</si>
  <si>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</si>
  <si>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</si>
  <si>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</si>
  <si>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</si>
  <si>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</si>
  <si>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</si>
  <si>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</si>
  <si>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</si>
  <si>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</si>
  <si>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</si>
  <si>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</si>
  <si>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</si>
  <si>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</si>
  <si>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</si>
  <si>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</si>
  <si>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</si>
  <si>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</si>
  <si>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</si>
  <si>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</si>
  <si>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</si>
  <si>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</si>
  <si>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</si>
  <si>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</si>
  <si>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</si>
  <si>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</si>
  <si>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</si>
  <si>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</si>
  <si>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</si>
  <si>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</si>
  <si>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</si>
  <si>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</si>
  <si>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</si>
  <si>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</si>
  <si>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</si>
  <si>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</si>
  <si>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</si>
  <si>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</si>
  <si>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</si>
  <si>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</si>
  <si>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</si>
  <si>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</si>
  <si>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</si>
  <si>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</si>
  <si>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</si>
  <si>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</si>
  <si>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</si>
  <si>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</si>
  <si>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</si>
  <si>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</si>
  <si>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</si>
  <si>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</si>
  <si>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</si>
  <si>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</si>
  <si>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</si>
  <si>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</si>
  <si>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</si>
  <si>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</si>
  <si>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</si>
  <si>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</si>
  <si>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</si>
  <si>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</si>
  <si>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</si>
  <si>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</si>
  <si>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</si>
  <si>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</si>
  <si>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</si>
  <si>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</si>
  <si>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</si>
  <si>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</si>
  <si>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</si>
  <si>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</si>
  <si>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</si>
  <si>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</si>
  <si>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</si>
  <si>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</si>
  <si>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</si>
  <si>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</si>
  <si>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</si>
  <si>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</si>
  <si>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</si>
  <si>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</si>
  <si>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</si>
  <si>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</si>
  <si>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</si>
  <si>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</si>
  <si>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</si>
  <si>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</si>
  <si>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</si>
  <si>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</si>
  <si>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</si>
  <si>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</si>
  <si>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</si>
  <si>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</si>
  <si>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</si>
  <si>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</si>
  <si>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</si>
  <si>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</si>
  <si>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</si>
  <si>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</si>
  <si>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</si>
  <si>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</si>
  <si>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</si>
  <si>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</si>
  <si>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</si>
  <si>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</si>
  <si>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</si>
  <si>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</si>
  <si>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</si>
  <si>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</si>
  <si>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</si>
  <si>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</si>
  <si>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</si>
  <si>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</si>
  <si>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One South Wacker -שיקגו עמיתים הון</t>
  </si>
  <si>
    <t>440000079</t>
  </si>
  <si>
    <t>קולומבוס ספיר הון</t>
  </si>
  <si>
    <t>440000219</t>
  </si>
  <si>
    <t>14/10/2015</t>
  </si>
  <si>
    <t>SL SPV-1</t>
  </si>
  <si>
    <t>89168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</si>
  <si>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</si>
  <si>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</si>
  <si>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</si>
  <si>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</si>
  <si>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</si>
  <si>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</si>
  <si>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</si>
  <si>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</si>
  <si>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</si>
  <si>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</si>
  <si>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</si>
  <si>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</si>
  <si>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</si>
  <si>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</si>
  <si>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</si>
  <si>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</si>
  <si>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</si>
  <si>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</si>
  <si>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</si>
  <si>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</si>
  <si>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</si>
  <si>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</si>
  <si>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</si>
  <si>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</si>
  <si>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</si>
  <si>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</si>
  <si>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</si>
  <si>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</si>
  <si>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</si>
  <si>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</si>
  <si>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</si>
  <si>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</si>
  <si>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</si>
  <si>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</si>
  <si>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</si>
  <si>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</si>
  <si>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</si>
  <si>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</si>
  <si>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</si>
  <si>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</si>
  <si>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</si>
  <si>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</si>
  <si>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</si>
  <si>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</si>
  <si>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</si>
  <si>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</si>
  <si>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</si>
  <si>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</si>
  <si>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</si>
  <si>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</si>
  <si>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</si>
  <si>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</si>
  <si>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</si>
  <si>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</si>
  <si>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</si>
  <si>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</si>
  <si>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</si>
  <si>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</si>
  <si>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</si>
  <si>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</si>
  <si>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</si>
  <si>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</si>
  <si>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</si>
  <si>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</si>
  <si>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</si>
  <si>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</si>
  <si>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</si>
  <si>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</si>
  <si>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</si>
  <si>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</si>
  <si>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</si>
  <si>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</si>
  <si>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</si>
  <si>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</si>
  <si>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</si>
  <si>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445049016</t>
  </si>
  <si>
    <t>21/03/2018</t>
  </si>
  <si>
    <t>FW USDJPY 15/08/2018 - JPY</t>
  </si>
  <si>
    <t>445049017</t>
  </si>
  <si>
    <t>445049020</t>
  </si>
  <si>
    <t>445049021</t>
  </si>
  <si>
    <t>445049024</t>
  </si>
  <si>
    <t>445049025</t>
  </si>
  <si>
    <t>445049068</t>
  </si>
  <si>
    <t>445049069</t>
  </si>
  <si>
    <t>445049072</t>
  </si>
  <si>
    <t>445049073</t>
  </si>
  <si>
    <t>445049076</t>
  </si>
  <si>
    <t>445049077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</si>
  <si>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</si>
  <si>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</si>
  <si>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</si>
  <si>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</si>
  <si>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</si>
  <si>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</si>
  <si>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</si>
  <si>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</si>
  <si>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</si>
  <si>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</si>
  <si>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</si>
  <si>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</si>
  <si>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</si>
  <si>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</si>
  <si>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</si>
  <si>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445051624</t>
  </si>
  <si>
    <t>01/05/2018</t>
  </si>
  <si>
    <t>445051625</t>
  </si>
  <si>
    <t>445051762</t>
  </si>
  <si>
    <t>02/05/2018</t>
  </si>
  <si>
    <t>445051763</t>
  </si>
  <si>
    <t>445051764</t>
  </si>
  <si>
    <t>445051765</t>
  </si>
  <si>
    <t>445051766</t>
  </si>
  <si>
    <t>445051767</t>
  </si>
  <si>
    <t>445051770</t>
  </si>
  <si>
    <t>445051771</t>
  </si>
  <si>
    <t>FW EURUSD 24/10/2018 - USD</t>
  </si>
  <si>
    <t>445052998</t>
  </si>
  <si>
    <t>21/05/2018</t>
  </si>
  <si>
    <t>FW EURUSD 24/10/2018 - EUR</t>
  </si>
  <si>
    <t>445052999</t>
  </si>
  <si>
    <t>445053190</t>
  </si>
  <si>
    <t>445053191</t>
  </si>
  <si>
    <t>445053250</t>
  </si>
  <si>
    <t>445053251</t>
  </si>
  <si>
    <t>445053338</t>
  </si>
  <si>
    <t>445053339</t>
  </si>
  <si>
    <t>445053412</t>
  </si>
  <si>
    <t>445053413</t>
  </si>
  <si>
    <t>445053414</t>
  </si>
  <si>
    <t>445053415</t>
  </si>
  <si>
    <t>445053416</t>
  </si>
  <si>
    <t>445053417</t>
  </si>
  <si>
    <t>FW USDCHF 21/11/2018 - USD</t>
  </si>
  <si>
    <t>445054508</t>
  </si>
  <si>
    <t>11/06/2018</t>
  </si>
  <si>
    <t>FW USDCHF 21/11/2018 - CHF</t>
  </si>
  <si>
    <t>445054509</t>
  </si>
  <si>
    <t>פרנק שווצרי</t>
  </si>
  <si>
    <t>445055368</t>
  </si>
  <si>
    <t>20/06/2018</t>
  </si>
  <si>
    <t>445055369</t>
  </si>
  <si>
    <t>FW EURGBP 05/12/2018 - GBP</t>
  </si>
  <si>
    <t>445055666</t>
  </si>
  <si>
    <t>25/06/2018</t>
  </si>
  <si>
    <t>FW EURGBP 05/12/2018 - EUR</t>
  </si>
  <si>
    <t>445055667</t>
  </si>
  <si>
    <t>445055670</t>
  </si>
  <si>
    <t>445055671</t>
  </si>
  <si>
    <t>445055674</t>
  </si>
  <si>
    <t>445055675</t>
  </si>
  <si>
    <t>445055710</t>
  </si>
  <si>
    <t>445055711</t>
  </si>
  <si>
    <t>445055714</t>
  </si>
  <si>
    <t>445055715</t>
  </si>
  <si>
    <t>445055718</t>
  </si>
  <si>
    <t>445055719</t>
  </si>
  <si>
    <t>445055794</t>
  </si>
  <si>
    <t>445055795</t>
  </si>
  <si>
    <t>445055882</t>
  </si>
  <si>
    <t>445055883</t>
  </si>
  <si>
    <t>445055898</t>
  </si>
  <si>
    <t>445055899</t>
  </si>
  <si>
    <t>445055906</t>
  </si>
  <si>
    <t>445055907</t>
  </si>
  <si>
    <t>445056154</t>
  </si>
  <si>
    <t>27/06/2018</t>
  </si>
  <si>
    <t>445056155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</si>
  <si>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</si>
  <si>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</si>
  <si>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</si>
  <si>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</si>
  <si>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</si>
  <si>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</si>
  <si>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</si>
  <si>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</si>
  <si>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</si>
  <si>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</si>
  <si>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</si>
  <si>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</si>
  <si>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</si>
  <si>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</si>
  <si>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</si>
  <si>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</si>
  <si>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</si>
  <si>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</si>
  <si>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</si>
  <si>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</si>
  <si>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</si>
  <si>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</si>
  <si>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</si>
  <si>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</si>
  <si>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03/07/2018 - ILS</t>
  </si>
  <si>
    <t>445046838</t>
  </si>
  <si>
    <t>05/03/2018</t>
  </si>
  <si>
    <t>FW USDILS 03/07/2018 - USD</t>
  </si>
  <si>
    <t>445046839</t>
  </si>
  <si>
    <t>FW USDILS 10/07/2018 - ILS</t>
  </si>
  <si>
    <t>445047088</t>
  </si>
  <si>
    <t>FW USDILS 10/07/2018 - USD</t>
  </si>
  <si>
    <t>445047089</t>
  </si>
  <si>
    <t>445047092</t>
  </si>
  <si>
    <t>445047093</t>
  </si>
  <si>
    <t>445047096</t>
  </si>
  <si>
    <t>445047097</t>
  </si>
  <si>
    <t>445047100</t>
  </si>
  <si>
    <t>445047101</t>
  </si>
  <si>
    <t>445047104</t>
  </si>
  <si>
    <t>445047105</t>
  </si>
  <si>
    <t>445047152</t>
  </si>
  <si>
    <t>445047153</t>
  </si>
  <si>
    <t>445047156</t>
  </si>
  <si>
    <t>445047157</t>
  </si>
  <si>
    <t>FW USDILS 11/07/2018 - ILS</t>
  </si>
  <si>
    <t>445047322</t>
  </si>
  <si>
    <t>12/03/2018</t>
  </si>
  <si>
    <t>FW USDILS 11/07/2018 - USD</t>
  </si>
  <si>
    <t>445047323</t>
  </si>
  <si>
    <t>445047326</t>
  </si>
  <si>
    <t>445047327</t>
  </si>
  <si>
    <t>445047522</t>
  </si>
  <si>
    <t>445047523</t>
  </si>
  <si>
    <t>445047526</t>
  </si>
  <si>
    <t>445047527</t>
  </si>
  <si>
    <t>445047530</t>
  </si>
  <si>
    <t>445047531</t>
  </si>
  <si>
    <t>445047534</t>
  </si>
  <si>
    <t>445047535</t>
  </si>
  <si>
    <t>445047570</t>
  </si>
  <si>
    <t>445047571</t>
  </si>
  <si>
    <t>445047574</t>
  </si>
  <si>
    <t>445047575</t>
  </si>
  <si>
    <t>445047578</t>
  </si>
  <si>
    <t>445047579</t>
  </si>
  <si>
    <t>FW USDILS 25/07/2018 - ILS</t>
  </si>
  <si>
    <t>445047832</t>
  </si>
  <si>
    <t>13/03/2018</t>
  </si>
  <si>
    <t>FW USDILS 25/07/2018 - USD</t>
  </si>
  <si>
    <t>445047833</t>
  </si>
  <si>
    <t>FW USDILS 29/08/2018 - ILS</t>
  </si>
  <si>
    <t>445050328</t>
  </si>
  <si>
    <t>FW USDILS 29/08/2018 - USD</t>
  </si>
  <si>
    <t>445050329</t>
  </si>
  <si>
    <t>445050332</t>
  </si>
  <si>
    <t>445050333</t>
  </si>
  <si>
    <t>445050508</t>
  </si>
  <si>
    <t>445050509</t>
  </si>
  <si>
    <t>445050512</t>
  </si>
  <si>
    <t>445050513</t>
  </si>
  <si>
    <t>445050568</t>
  </si>
  <si>
    <t>445050569</t>
  </si>
  <si>
    <t>445050572</t>
  </si>
  <si>
    <t>445050573</t>
  </si>
  <si>
    <t>445050584</t>
  </si>
  <si>
    <t>445050585</t>
  </si>
  <si>
    <t>445050604</t>
  </si>
  <si>
    <t>445050605</t>
  </si>
  <si>
    <t>445050612</t>
  </si>
  <si>
    <t>445050613</t>
  </si>
  <si>
    <t>FW USDILS 30/08/2018 - ILS</t>
  </si>
  <si>
    <t>445051084</t>
  </si>
  <si>
    <t>30/04/2018</t>
  </si>
  <si>
    <t>FW USDILS 30/08/2018 - USD</t>
  </si>
  <si>
    <t>445051085</t>
  </si>
  <si>
    <t>445051088</t>
  </si>
  <si>
    <t>445051089</t>
  </si>
  <si>
    <t>445051176</t>
  </si>
  <si>
    <t>445051177</t>
  </si>
  <si>
    <t>445051180</t>
  </si>
  <si>
    <t>445051181</t>
  </si>
  <si>
    <t>445051184</t>
  </si>
  <si>
    <t>445051185</t>
  </si>
  <si>
    <t>445051188</t>
  </si>
  <si>
    <t>445051189</t>
  </si>
  <si>
    <t>445051240</t>
  </si>
  <si>
    <t>445051241</t>
  </si>
  <si>
    <t>FW USDILS 04/09/2018 - USD</t>
  </si>
  <si>
    <t>445051332</t>
  </si>
  <si>
    <t>FW USDILS 04/09/2018 - ILS</t>
  </si>
  <si>
    <t>445051333</t>
  </si>
  <si>
    <t>445051496</t>
  </si>
  <si>
    <t>445051497</t>
  </si>
  <si>
    <t>445051508</t>
  </si>
  <si>
    <t>445051509</t>
  </si>
  <si>
    <t>445051540</t>
  </si>
  <si>
    <t>445051541</t>
  </si>
  <si>
    <t>445051552</t>
  </si>
  <si>
    <t>445051553</t>
  </si>
  <si>
    <t>FW USDILS 21/08/2018 - ILS</t>
  </si>
  <si>
    <t>445051640</t>
  </si>
  <si>
    <t>FW USDILS 21/08/2018 - USD</t>
  </si>
  <si>
    <t>445051641</t>
  </si>
  <si>
    <t>445051648</t>
  </si>
  <si>
    <t>445051649</t>
  </si>
  <si>
    <t>FW USDILS 05/09/2018 - ILS</t>
  </si>
  <si>
    <t>445051838</t>
  </si>
  <si>
    <t>FW USDILS 05/09/2018 - USD</t>
  </si>
  <si>
    <t>445051839</t>
  </si>
  <si>
    <t>445051842</t>
  </si>
  <si>
    <t>445051843</t>
  </si>
  <si>
    <t>445051946</t>
  </si>
  <si>
    <t>445051947</t>
  </si>
  <si>
    <t>445051950</t>
  </si>
  <si>
    <t>445051951</t>
  </si>
  <si>
    <t>445051954</t>
  </si>
  <si>
    <t>445051955</t>
  </si>
  <si>
    <t>445051974</t>
  </si>
  <si>
    <t>445051975</t>
  </si>
  <si>
    <t>FW USDILS 09/10/2018 - ILS</t>
  </si>
  <si>
    <t>445052228</t>
  </si>
  <si>
    <t>14/05/2018</t>
  </si>
  <si>
    <t>FW USDILS 09/10/2018 - USD</t>
  </si>
  <si>
    <t>445052229</t>
  </si>
  <si>
    <t>445052372</t>
  </si>
  <si>
    <t>445052373</t>
  </si>
  <si>
    <t>445052376</t>
  </si>
  <si>
    <t>445052377</t>
  </si>
  <si>
    <t>445052384</t>
  </si>
  <si>
    <t>445052385</t>
  </si>
  <si>
    <t>445052416</t>
  </si>
  <si>
    <t>445052417</t>
  </si>
  <si>
    <t>445052428</t>
  </si>
  <si>
    <t>445052429</t>
  </si>
  <si>
    <t>FW USDILS 16/10/2018 - ILS</t>
  </si>
  <si>
    <t>445052584</t>
  </si>
  <si>
    <t>FW USDILS 16/10/2018 - USD</t>
  </si>
  <si>
    <t>445052585</t>
  </si>
  <si>
    <t>445052612</t>
  </si>
  <si>
    <t>445052613</t>
  </si>
  <si>
    <t>445052616</t>
  </si>
  <si>
    <t>445052617</t>
  </si>
  <si>
    <t>FW USDILS 10/10/2018 - ILS</t>
  </si>
  <si>
    <t>445053574</t>
  </si>
  <si>
    <t>28/05/2018</t>
  </si>
  <si>
    <t>FW USDILS 10/10/2018 - USD</t>
  </si>
  <si>
    <t>445053575</t>
  </si>
  <si>
    <t>445053606</t>
  </si>
  <si>
    <t>445053607</t>
  </si>
  <si>
    <t>445053610</t>
  </si>
  <si>
    <t>445053611</t>
  </si>
  <si>
    <t>FW USDILS 17/10/2018 - ILS</t>
  </si>
  <si>
    <t>445053674</t>
  </si>
  <si>
    <t>FW USDILS 17/10/2018 - USD</t>
  </si>
  <si>
    <t>445053675</t>
  </si>
  <si>
    <t>FW USDILS 24/07/2018 - ILS</t>
  </si>
  <si>
    <t>445053942</t>
  </si>
  <si>
    <t>04/06/2018</t>
  </si>
  <si>
    <t>FW USDILS 24/07/2018 - USD</t>
  </si>
  <si>
    <t>445053943</t>
  </si>
  <si>
    <t>445054022</t>
  </si>
  <si>
    <t>445054023</t>
  </si>
  <si>
    <t>445054026</t>
  </si>
  <si>
    <t>445054027</t>
  </si>
  <si>
    <t>445054030</t>
  </si>
  <si>
    <t>445054031</t>
  </si>
  <si>
    <t>445054062</t>
  </si>
  <si>
    <t>445054063</t>
  </si>
  <si>
    <t>445054084</t>
  </si>
  <si>
    <t>445054085</t>
  </si>
  <si>
    <t>445054112</t>
  </si>
  <si>
    <t>445054113</t>
  </si>
  <si>
    <t>445054128</t>
  </si>
  <si>
    <t>445054129</t>
  </si>
  <si>
    <t>445054204</t>
  </si>
  <si>
    <t>445054205</t>
  </si>
  <si>
    <t>445054208</t>
  </si>
  <si>
    <t>445054209</t>
  </si>
  <si>
    <t>445054212</t>
  </si>
  <si>
    <t>445054213</t>
  </si>
  <si>
    <t>445054216</t>
  </si>
  <si>
    <t>445054217</t>
  </si>
  <si>
    <t>445054236</t>
  </si>
  <si>
    <t>445054237</t>
  </si>
  <si>
    <t>445054288</t>
  </si>
  <si>
    <t>445054289</t>
  </si>
  <si>
    <t>445054634</t>
  </si>
  <si>
    <t>445054635</t>
  </si>
  <si>
    <t>445054684</t>
  </si>
  <si>
    <t>445054685</t>
  </si>
  <si>
    <t>FW USDILS 14/11/2018 - ILS</t>
  </si>
  <si>
    <t>445054898</t>
  </si>
  <si>
    <t>FW USDILS 14/11/2018 - USD</t>
  </si>
  <si>
    <t>445054899</t>
  </si>
  <si>
    <t>445054918</t>
  </si>
  <si>
    <t>445054919</t>
  </si>
  <si>
    <t>445054970</t>
  </si>
  <si>
    <t>445054971</t>
  </si>
  <si>
    <t>445054986</t>
  </si>
  <si>
    <t>445054987</t>
  </si>
  <si>
    <t>445055024</t>
  </si>
  <si>
    <t>19/06/2018</t>
  </si>
  <si>
    <t>445055025</t>
  </si>
  <si>
    <t>FW USDILS 27/11/2018 - ILS</t>
  </si>
  <si>
    <t>445055168</t>
  </si>
  <si>
    <t>FW USDILS 27/11/2018 - USD</t>
  </si>
  <si>
    <t>445055169</t>
  </si>
  <si>
    <t>445055172</t>
  </si>
  <si>
    <t>445055173</t>
  </si>
  <si>
    <t>445055176</t>
  </si>
  <si>
    <t>445055177</t>
  </si>
  <si>
    <t>445055180</t>
  </si>
  <si>
    <t>445055181</t>
  </si>
  <si>
    <t>445055184</t>
  </si>
  <si>
    <t>445055185</t>
  </si>
  <si>
    <t>445055188</t>
  </si>
  <si>
    <t>445055189</t>
  </si>
  <si>
    <t>445055228</t>
  </si>
  <si>
    <t>445055229</t>
  </si>
  <si>
    <t>445055268</t>
  </si>
  <si>
    <t>445055269</t>
  </si>
  <si>
    <t>445055272</t>
  </si>
  <si>
    <t>445055273</t>
  </si>
  <si>
    <t>445055306</t>
  </si>
  <si>
    <t>445055307</t>
  </si>
  <si>
    <t>445055310</t>
  </si>
  <si>
    <t>445055311</t>
  </si>
  <si>
    <t>445055314</t>
  </si>
  <si>
    <t>445055315</t>
  </si>
  <si>
    <t>445055322</t>
  </si>
  <si>
    <t>445055323</t>
  </si>
  <si>
    <t>445055470</t>
  </si>
  <si>
    <t>445055471</t>
  </si>
  <si>
    <t>445055474</t>
  </si>
  <si>
    <t>445055475</t>
  </si>
  <si>
    <t>445055482</t>
  </si>
  <si>
    <t>445055483</t>
  </si>
  <si>
    <t>445055764</t>
  </si>
  <si>
    <t>445055765</t>
  </si>
  <si>
    <t>445055768</t>
  </si>
  <si>
    <t>445055769</t>
  </si>
  <si>
    <t>445055784</t>
  </si>
  <si>
    <t>445055785</t>
  </si>
  <si>
    <t>445055830</t>
  </si>
  <si>
    <t>445055831</t>
  </si>
  <si>
    <t>445055838</t>
  </si>
  <si>
    <t>445055839</t>
  </si>
  <si>
    <t>445056100</t>
  </si>
  <si>
    <t>26/06/2018</t>
  </si>
  <si>
    <t>445056101</t>
  </si>
  <si>
    <t>445056104</t>
  </si>
  <si>
    <t>445056105</t>
  </si>
  <si>
    <t>445056112</t>
  </si>
  <si>
    <t>445056113</t>
  </si>
  <si>
    <t>445056158</t>
  </si>
  <si>
    <t>445056159</t>
  </si>
  <si>
    <t>445056286</t>
  </si>
  <si>
    <t>445056287</t>
  </si>
  <si>
    <t>445056386</t>
  </si>
  <si>
    <t>445056387</t>
  </si>
  <si>
    <t>445056390</t>
  </si>
  <si>
    <t>445056391</t>
  </si>
  <si>
    <t>445056394</t>
  </si>
  <si>
    <t>445056395</t>
  </si>
  <si>
    <t>445056398</t>
  </si>
  <si>
    <t>445056399</t>
  </si>
  <si>
    <t>445056402</t>
  </si>
  <si>
    <t>445056403</t>
  </si>
  <si>
    <t>445056474</t>
  </si>
  <si>
    <t>445056475</t>
  </si>
  <si>
    <t>445056478</t>
  </si>
  <si>
    <t>445056479</t>
  </si>
  <si>
    <t>445056482</t>
  </si>
  <si>
    <t>445056483</t>
  </si>
  <si>
    <t>445056524</t>
  </si>
  <si>
    <t>445056525</t>
  </si>
  <si>
    <t>סה"כ חוזים עתידיים בחו"ל</t>
  </si>
  <si>
    <t>445048012</t>
  </si>
  <si>
    <t>445048013</t>
  </si>
  <si>
    <t>445048268</t>
  </si>
  <si>
    <t>445048269</t>
  </si>
  <si>
    <t>445048272</t>
  </si>
  <si>
    <t>445048273</t>
  </si>
  <si>
    <t>445048276</t>
  </si>
  <si>
    <t>445048277</t>
  </si>
  <si>
    <t>445048284</t>
  </si>
  <si>
    <t>445048285</t>
  </si>
  <si>
    <t>445048360</t>
  </si>
  <si>
    <t>445048361</t>
  </si>
  <si>
    <t>445049064</t>
  </si>
  <si>
    <t>445049065</t>
  </si>
  <si>
    <t>445050248</t>
  </si>
  <si>
    <t>445050249</t>
  </si>
  <si>
    <t>445050844</t>
  </si>
  <si>
    <t>25/04/2018</t>
  </si>
  <si>
    <t>445050845</t>
  </si>
  <si>
    <t>445050864</t>
  </si>
  <si>
    <t>445050865</t>
  </si>
  <si>
    <t>445051632</t>
  </si>
  <si>
    <t>445051633</t>
  </si>
  <si>
    <t>445052664</t>
  </si>
  <si>
    <t>16/05/2018</t>
  </si>
  <si>
    <t>445052665</t>
  </si>
  <si>
    <t>445053030</t>
  </si>
  <si>
    <t>445053031</t>
  </si>
  <si>
    <t>445053178</t>
  </si>
  <si>
    <t>445053179</t>
  </si>
  <si>
    <t>445053182</t>
  </si>
  <si>
    <t>445053183</t>
  </si>
  <si>
    <t>445053186</t>
  </si>
  <si>
    <t>445053187</t>
  </si>
  <si>
    <t>445053194</t>
  </si>
  <si>
    <t>445053195</t>
  </si>
  <si>
    <t>445053198</t>
  </si>
  <si>
    <t>445053199</t>
  </si>
  <si>
    <t>445053246</t>
  </si>
  <si>
    <t>445053247</t>
  </si>
  <si>
    <t>445053262</t>
  </si>
  <si>
    <t>445053263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</si>
  <si>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</si>
  <si>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</si>
  <si>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</si>
  <si>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</si>
  <si>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</si>
  <si>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</si>
  <si>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</si>
  <si>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</si>
  <si>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445054380</t>
  </si>
  <si>
    <t>445054381</t>
  </si>
  <si>
    <t>445054496</t>
  </si>
  <si>
    <t>445054497</t>
  </si>
  <si>
    <t>445054500</t>
  </si>
  <si>
    <t>445054501</t>
  </si>
  <si>
    <t>445054504</t>
  </si>
  <si>
    <t>445054505</t>
  </si>
  <si>
    <t>445054512</t>
  </si>
  <si>
    <t>445054513</t>
  </si>
  <si>
    <t>445054552</t>
  </si>
  <si>
    <t>445054553</t>
  </si>
  <si>
    <t>445054556</t>
  </si>
  <si>
    <t>445054557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</si>
  <si>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</si>
  <si>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</si>
  <si>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</si>
  <si>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</si>
  <si>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</si>
  <si>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</si>
  <si>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</si>
  <si>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</si>
  <si>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445055404</t>
  </si>
  <si>
    <t>445055405</t>
  </si>
  <si>
    <t>445055408</t>
  </si>
  <si>
    <t>445055409</t>
  </si>
  <si>
    <t>445055416</t>
  </si>
  <si>
    <t>445055417</t>
  </si>
  <si>
    <t>445055420</t>
  </si>
  <si>
    <t>445055421</t>
  </si>
  <si>
    <t>445055428</t>
  </si>
  <si>
    <t>445055429</t>
  </si>
  <si>
    <t>445055436</t>
  </si>
  <si>
    <t>445055437</t>
  </si>
  <si>
    <t>445055440</t>
  </si>
  <si>
    <t>445055441</t>
  </si>
  <si>
    <t>445055486</t>
  </si>
  <si>
    <t>445055487</t>
  </si>
  <si>
    <t>445055546</t>
  </si>
  <si>
    <t>21/06/2018</t>
  </si>
  <si>
    <t>445055547</t>
  </si>
  <si>
    <t>445055550</t>
  </si>
  <si>
    <t>445055551</t>
  </si>
  <si>
    <t>445055554</t>
  </si>
  <si>
    <t>445055555</t>
  </si>
  <si>
    <t>445055578</t>
  </si>
  <si>
    <t>445055579</t>
  </si>
  <si>
    <t>445055586</t>
  </si>
  <si>
    <t>445055587</t>
  </si>
  <si>
    <t>445055590</t>
  </si>
  <si>
    <t>445055591</t>
  </si>
  <si>
    <t>445056166</t>
  </si>
  <si>
    <t>445056167</t>
  </si>
  <si>
    <t>445056262</t>
  </si>
  <si>
    <t>445056263</t>
  </si>
  <si>
    <t>445056266</t>
  </si>
  <si>
    <t>445056267</t>
  </si>
  <si>
    <t>445056270</t>
  </si>
  <si>
    <t>445056271</t>
  </si>
  <si>
    <t>445056560</t>
  </si>
  <si>
    <t>28/06/2018</t>
  </si>
  <si>
    <t>445056561</t>
  </si>
  <si>
    <t>445056572</t>
  </si>
  <si>
    <t>445056573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</si>
  <si>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</si>
  <si>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</si>
  <si>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</si>
  <si>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</si>
  <si>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</si>
  <si>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</si>
  <si>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</si>
  <si>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</si>
  <si>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</si>
  <si>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</si>
  <si>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</si>
  <si>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</si>
  <si>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</si>
  <si>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</si>
  <si>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</si>
  <si>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</si>
  <si>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</si>
  <si>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</si>
  <si>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</si>
  <si>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</si>
  <si>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</si>
  <si>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</si>
  <si>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</si>
  <si>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</si>
  <si>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</si>
  <si>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</si>
  <si>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</si>
  <si>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</si>
  <si>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</si>
  <si>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</si>
  <si>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</si>
  <si>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</si>
  <si>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</si>
  <si>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</si>
  <si>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</si>
  <si>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</si>
  <si>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</si>
  <si>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</si>
  <si>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</si>
  <si>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</si>
  <si>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</si>
  <si>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</si>
  <si>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</si>
  <si>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</si>
  <si>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</si>
  <si>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</si>
  <si>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</si>
  <si>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</si>
  <si>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</si>
  <si>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</si>
  <si>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</si>
  <si>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</si>
  <si>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</si>
  <si>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</si>
  <si>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</si>
  <si>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</si>
  <si>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</si>
  <si>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</si>
  <si>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</si>
  <si>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</si>
  <si>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</si>
  <si>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</si>
  <si>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</si>
  <si>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</si>
  <si>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</si>
  <si>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</si>
  <si>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</si>
  <si>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</si>
  <si>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</si>
  <si>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</si>
  <si>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</si>
  <si>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</si>
  <si>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</si>
  <si>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</si>
  <si>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</si>
  <si>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</si>
  <si>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</si>
  <si>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</si>
  <si>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</si>
  <si>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</si>
  <si>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</si>
  <si>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</si>
  <si>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</si>
  <si>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</si>
  <si>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</si>
  <si>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</si>
  <si>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</si>
  <si>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</si>
  <si>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</si>
  <si>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</si>
  <si>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</si>
  <si>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</si>
  <si>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</si>
  <si>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</si>
  <si>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</si>
  <si>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</si>
  <si>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</si>
  <si>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</si>
  <si>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</si>
  <si>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</si>
  <si>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</si>
  <si>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הלוואה לגורם 133</t>
  </si>
  <si>
    <t>20802350</t>
  </si>
  <si>
    <t>550277735</t>
  </si>
  <si>
    <t>17/06/2018</t>
  </si>
  <si>
    <t>2080274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</si>
  <si>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</si>
  <si>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</si>
  <si>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</si>
  <si>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</si>
  <si>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</si>
  <si>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</si>
  <si>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</si>
  <si>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</si>
  <si>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</si>
  <si>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</si>
  <si>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</si>
  <si>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</si>
  <si>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</si>
  <si>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</si>
  <si>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</si>
  <si>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</si>
  <si>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</si>
  <si>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</si>
  <si>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</si>
  <si>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</si>
  <si>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</si>
  <si>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</si>
  <si>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</si>
  <si>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</si>
  <si>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</si>
  <si>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</si>
  <si>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</si>
  <si>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</si>
  <si>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</si>
  <si>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</si>
  <si>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</si>
  <si>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</si>
  <si>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</si>
  <si>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</si>
  <si>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</si>
  <si>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</si>
  <si>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</si>
  <si>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</si>
  <si>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</si>
  <si>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</si>
  <si>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</si>
  <si>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</si>
  <si>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</si>
  <si>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</si>
  <si>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</si>
  <si>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</si>
  <si>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</si>
  <si>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</si>
  <si>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</si>
  <si>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</si>
  <si>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</si>
  <si>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</si>
  <si>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</si>
  <si>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</si>
  <si>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</si>
  <si>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</si>
  <si>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</si>
  <si>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</si>
  <si>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</si>
  <si>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</si>
  <si>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</si>
  <si>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</si>
  <si>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</si>
  <si>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</si>
  <si>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</si>
  <si>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</si>
  <si>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</si>
  <si>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</si>
  <si>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</si>
  <si>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</si>
  <si>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</si>
  <si>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</si>
  <si>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</si>
  <si>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</si>
  <si>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</si>
  <si>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</si>
  <si>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</si>
  <si>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</si>
  <si>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</si>
  <si>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</si>
  <si>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</si>
  <si>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</si>
  <si>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</si>
  <si>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</si>
  <si>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</si>
  <si>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</si>
  <si>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</si>
  <si>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</si>
  <si>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</si>
  <si>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</si>
  <si>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</si>
  <si>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</si>
  <si>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</si>
  <si>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</si>
  <si>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</si>
  <si>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</si>
  <si>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</si>
  <si>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</si>
  <si>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</si>
  <si>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</si>
  <si>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</si>
  <si>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</si>
  <si>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</si>
  <si>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</si>
  <si>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</si>
  <si>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</si>
  <si>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</si>
  <si>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</si>
  <si>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</si>
  <si>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</si>
  <si>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</si>
  <si>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</si>
  <si>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</si>
  <si>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</si>
  <si>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</si>
  <si>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</si>
  <si>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</si>
  <si>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</si>
  <si>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</si>
  <si>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</si>
  <si>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</si>
  <si>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</si>
  <si>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</si>
  <si>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</si>
  <si>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</si>
  <si>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</si>
  <si>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</si>
  <si>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</si>
  <si>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</si>
  <si>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</si>
  <si>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</si>
  <si>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</si>
  <si>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</si>
  <si>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</si>
  <si>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</si>
  <si>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</si>
  <si>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</si>
  <si>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</si>
  <si>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</si>
  <si>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</si>
  <si>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</si>
  <si>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</si>
  <si>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</si>
  <si>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</si>
  <si>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</si>
  <si>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</si>
  <si>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</si>
  <si>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</si>
  <si>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</si>
  <si>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</si>
  <si>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</si>
  <si>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</si>
  <si>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</si>
  <si>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</si>
  <si>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</si>
  <si>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</si>
  <si>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</si>
  <si>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</si>
  <si>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</si>
  <si>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</si>
  <si>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</si>
  <si>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</si>
  <si>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</si>
  <si>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</si>
  <si>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</si>
  <si>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</si>
  <si>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</si>
  <si>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</si>
  <si>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</si>
  <si>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</si>
  <si>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</si>
  <si>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</si>
  <si>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</si>
  <si>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</si>
  <si>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</si>
  <si>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</si>
  <si>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</si>
  <si>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</si>
  <si>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</si>
  <si>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</si>
  <si>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</si>
  <si>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</si>
  <si>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</si>
  <si>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</si>
  <si>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</si>
  <si>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</si>
  <si>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</si>
  <si>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</si>
  <si>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</si>
  <si>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</si>
  <si>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</si>
  <si>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</si>
  <si>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</si>
  <si>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</si>
  <si>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</si>
  <si>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</si>
  <si>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</si>
  <si>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</si>
  <si>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</si>
  <si>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</si>
  <si>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</si>
  <si>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</si>
  <si>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</si>
  <si>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</si>
  <si>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</si>
  <si>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</si>
  <si>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</si>
  <si>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</si>
  <si>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</si>
  <si>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</si>
  <si>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</si>
  <si>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</si>
  <si>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</si>
  <si>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</si>
  <si>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</si>
  <si>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</si>
  <si>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</si>
  <si>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</si>
  <si>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</si>
  <si>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</si>
  <si>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</si>
  <si>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</si>
  <si>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</si>
  <si>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</si>
  <si>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</si>
  <si>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</si>
  <si>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</si>
  <si>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</si>
  <si>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</si>
  <si>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</si>
  <si>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</si>
  <si>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</si>
  <si>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</si>
  <si>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</si>
  <si>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</si>
  <si>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</si>
  <si>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</si>
  <si>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</si>
  <si>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</si>
  <si>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</si>
  <si>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</si>
  <si>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</si>
  <si>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</si>
  <si>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</si>
  <si>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</si>
  <si>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</si>
  <si>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</si>
  <si>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</si>
  <si>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</si>
  <si>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</si>
  <si>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</si>
  <si>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</si>
  <si>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</si>
  <si>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</si>
  <si>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</si>
  <si>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</si>
  <si>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</si>
  <si>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</si>
  <si>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</si>
  <si>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</si>
  <si>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</si>
  <si>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</si>
  <si>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</si>
  <si>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</si>
  <si>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</si>
  <si>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</si>
  <si>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</si>
  <si>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</si>
  <si>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</si>
  <si>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</si>
  <si>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</si>
  <si>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</si>
  <si>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</si>
  <si>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</si>
  <si>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</si>
  <si>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</si>
  <si>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</si>
  <si>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</si>
  <si>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</si>
  <si>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</si>
  <si>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</si>
  <si>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</si>
  <si>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</si>
  <si>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</si>
  <si>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</si>
  <si>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</si>
  <si>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</si>
  <si>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</si>
  <si>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</si>
  <si>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</si>
  <si>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</si>
  <si>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</si>
  <si>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</si>
  <si>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</si>
  <si>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</si>
  <si>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</si>
  <si>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</si>
  <si>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</si>
  <si>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</si>
  <si>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</si>
  <si>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</si>
  <si>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</si>
  <si>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</si>
  <si>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</si>
  <si>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</si>
  <si>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</si>
  <si>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</si>
  <si>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</si>
  <si>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</si>
  <si>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</si>
  <si>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</si>
  <si>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</si>
  <si>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</si>
  <si>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</si>
  <si>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</si>
  <si>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</si>
  <si>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</si>
  <si>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</si>
  <si>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</si>
  <si>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</si>
  <si>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</si>
  <si>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</si>
  <si>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</si>
  <si>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</si>
  <si>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</si>
  <si>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</si>
  <si>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</si>
  <si>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</si>
  <si>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</si>
  <si>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</si>
  <si>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</si>
  <si>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</si>
  <si>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</si>
  <si>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</si>
  <si>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</si>
  <si>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</si>
  <si>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</si>
  <si>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</si>
  <si>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</si>
  <si>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</si>
  <si>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</si>
  <si>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</si>
  <si>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</si>
  <si>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</si>
  <si>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</si>
  <si>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</si>
  <si>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</si>
  <si>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</si>
  <si>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</si>
  <si>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</si>
  <si>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</si>
  <si>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</si>
  <si>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</si>
  <si>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</si>
  <si>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</si>
  <si>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</si>
  <si>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</si>
  <si>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</si>
  <si>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</si>
  <si>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</si>
  <si>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</si>
  <si>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</si>
  <si>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</si>
  <si>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</si>
  <si>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</si>
  <si>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</si>
  <si>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</si>
  <si>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</si>
  <si>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</si>
  <si>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</si>
  <si>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</si>
  <si>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</si>
  <si>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</si>
  <si>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</si>
  <si>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</si>
  <si>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</si>
  <si>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</si>
  <si>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</si>
  <si>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</si>
  <si>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</si>
  <si>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</si>
  <si>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</si>
  <si>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</si>
  <si>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</si>
  <si>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</si>
  <si>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</si>
  <si>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</si>
  <si>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</si>
  <si>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</si>
  <si>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</si>
  <si>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</si>
  <si>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</si>
  <si>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</si>
  <si>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</si>
  <si>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</si>
  <si>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</si>
  <si>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</si>
  <si>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</si>
  <si>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</si>
  <si>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</si>
  <si>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</si>
  <si>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</si>
  <si>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</si>
  <si>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</si>
  <si>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</si>
  <si>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</si>
  <si>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</si>
  <si>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</si>
  <si>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</si>
  <si>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</si>
  <si>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</si>
  <si>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</si>
  <si>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</si>
  <si>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</si>
  <si>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</si>
  <si>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</si>
  <si>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</si>
  <si>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</si>
  <si>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</si>
  <si>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</si>
  <si>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</si>
  <si>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</si>
  <si>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</si>
  <si>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</si>
  <si>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</si>
  <si>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</si>
  <si>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</si>
  <si>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</si>
  <si>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</si>
  <si>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</si>
  <si>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</si>
  <si>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</si>
  <si>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</si>
  <si>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</si>
  <si>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</si>
  <si>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</si>
  <si>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</si>
  <si>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</si>
  <si>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</si>
  <si>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</si>
  <si>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</si>
  <si>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</si>
  <si>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</si>
  <si>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</si>
  <si>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</si>
  <si>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</si>
  <si>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</si>
  <si>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</si>
  <si>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</si>
  <si>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</si>
  <si>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</si>
  <si>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</si>
  <si>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</si>
  <si>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</si>
  <si>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</si>
  <si>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</si>
  <si>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</si>
  <si>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</si>
  <si>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</si>
  <si>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</si>
  <si>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</si>
  <si>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</si>
  <si>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</si>
  <si>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</si>
  <si>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</si>
  <si>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</si>
  <si>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</si>
  <si>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</si>
  <si>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</si>
  <si>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</si>
  <si>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</si>
  <si>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</si>
  <si>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</si>
  <si>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</si>
  <si>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</si>
  <si>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</si>
  <si>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</si>
  <si>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2080254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</si>
  <si>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</si>
  <si>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</si>
  <si>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</si>
  <si>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</si>
  <si>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</si>
  <si>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</si>
  <si>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</si>
  <si>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</si>
  <si>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</si>
  <si>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</si>
  <si>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</si>
  <si>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</si>
  <si>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</si>
  <si>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טפחות 5.30% 02/07/18</t>
  </si>
  <si>
    <t>6852305</t>
  </si>
  <si>
    <t>פק' אדנים 5.35% 15/07/18</t>
  </si>
  <si>
    <t>7252877</t>
  </si>
  <si>
    <t>פק' לאומי למשכ' 5.15% 29/07/18</t>
  </si>
  <si>
    <t>6021737</t>
  </si>
  <si>
    <t>77</t>
  </si>
  <si>
    <t>פק' מזרחי 5.20% 11/08/18</t>
  </si>
  <si>
    <t>6852313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</si>
  <si>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</si>
  <si>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</si>
  <si>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</si>
  <si>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</si>
  <si>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</si>
  <si>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</si>
  <si>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פועלים   0.67%  07/02/2024</t>
  </si>
  <si>
    <t>208013482</t>
  </si>
  <si>
    <t>פק' לאומי למשכ' 6.10% 11/09/22</t>
  </si>
  <si>
    <t>6021356</t>
  </si>
  <si>
    <t>פק' לאומי למשכ' 5.30% 28/08/18</t>
  </si>
  <si>
    <t>6021745</t>
  </si>
  <si>
    <t>פק' הפועלים 5.50% 22/08/18</t>
  </si>
  <si>
    <t>6621155</t>
  </si>
  <si>
    <t>פק' הפועלים 5.10% 29/03/19</t>
  </si>
  <si>
    <t>6621163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</si>
  <si>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</si>
  <si>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</si>
  <si>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</si>
  <si>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</si>
  <si>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</si>
  <si>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</si>
  <si>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</si>
  <si>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</si>
  <si>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</si>
  <si>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</si>
  <si>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</si>
  <si>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</si>
  <si>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</si>
  <si>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</si>
  <si>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</si>
  <si>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</si>
  <si>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פק' דיסקונט  0.50% 11/11/18</t>
  </si>
  <si>
    <t>6852291</t>
  </si>
  <si>
    <t>פק' דיסקונט0.42% 18/11/18</t>
  </si>
  <si>
    <t>6852294</t>
  </si>
  <si>
    <t>סה"כ נקוב במט"ח</t>
  </si>
  <si>
    <t>סה"כ צמוד למט"ח</t>
  </si>
  <si>
    <t>סה"כ מקרקעין בישראל:</t>
  </si>
  <si>
    <t>סה"כ מניב</t>
  </si>
  <si>
    <t>בניין  HP  ספיר</t>
  </si>
  <si>
    <t>רחוב דפנה אזור התעשייה, רעננה</t>
  </si>
  <si>
    <t>מקאן אריקסון בע"מ ספיר</t>
  </si>
  <si>
    <t>רחוב ראול וולנברג 2א, תל אביב</t>
  </si>
  <si>
    <t>נכס נדלן ECI  ספיר</t>
  </si>
  <si>
    <t>רחוב הסיבים 30, רמת סיב, פתח תקווה</t>
  </si>
  <si>
    <t>עסקת בניין אדגר ספיר</t>
  </si>
  <si>
    <t>רחוב אפעל 35 פ"ת</t>
  </si>
  <si>
    <t>פארק אפק ספיר</t>
  </si>
  <si>
    <t>רחוב העמל 7, פארק תעסוקה "אפק" ראש העין</t>
  </si>
  <si>
    <t>פארק אפק בני 50 ומטה</t>
  </si>
  <si>
    <t>פארק אפק בני 50 עד 60</t>
  </si>
  <si>
    <t>פארק אפק בני 60 ומעלה</t>
  </si>
  <si>
    <t>סה"כ לא מניב</t>
  </si>
  <si>
    <t>עסקת עמק חפר - פנסיה</t>
  </si>
  <si>
    <t>עמק חפר</t>
  </si>
  <si>
    <t>סה"כ מקרקעין בחו"ל</t>
  </si>
  <si>
    <t>115  Colmore Row - ספיר</t>
  </si>
  <si>
    <t>115 Colmore Row, Birmingham</t>
  </si>
  <si>
    <t>סקוטלנד גלזגו ספיר</t>
  </si>
  <si>
    <t>Broomielaw  150</t>
  </si>
  <si>
    <t>הארפר קורט (א. שיקגו) - ספיר</t>
  </si>
  <si>
    <t>Harper Court 5235  South Harper Court Chicago</t>
  </si>
  <si>
    <t>סווינדון ספיר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</si>
  <si>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</si>
  <si>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</si>
  <si>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</si>
  <si>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</si>
  <si>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</si>
  <si>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</si>
  <si>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</si>
  <si>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</si>
  <si>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</si>
  <si>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</si>
  <si>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</si>
  <si>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</si>
  <si>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</si>
  <si>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</si>
  <si>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</si>
  <si>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</si>
  <si>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</si>
  <si>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</si>
  <si>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</si>
  <si>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</si>
  <si>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</si>
  <si>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</si>
  <si>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</si>
  <si>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</si>
  <si>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</si>
  <si>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</si>
  <si>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</si>
  <si>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</si>
  <si>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</si>
  <si>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</si>
  <si>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</si>
  <si>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</si>
  <si>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הכנסות לקבל אדגר פ.ת ספיר</t>
  </si>
  <si>
    <t>400000457</t>
  </si>
  <si>
    <t>60101333</t>
  </si>
  <si>
    <t>הכנסות לקבל ברמינגהם ספיר</t>
  </si>
  <si>
    <t>440000464</t>
  </si>
  <si>
    <t>הכנסות לקבל BROOMIELAW גלזגו ספיר</t>
  </si>
  <si>
    <t>440001140</t>
  </si>
  <si>
    <t>הכנסות לקבל הארפר קורט ספיר</t>
  </si>
  <si>
    <t>440001179</t>
  </si>
  <si>
    <t>הכנסות לקבל סווינדון ספיר</t>
  </si>
  <si>
    <t>440001204</t>
  </si>
  <si>
    <t>חייבים בגין מקדמות מס Waterton</t>
  </si>
  <si>
    <t>89220</t>
  </si>
  <si>
    <t>פק'  מקיפה בני  ומטה לאומי בנק לאומי לישראל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</si>
  <si>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</si>
  <si>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</si>
  <si>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</si>
  <si>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</si>
  <si>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</si>
  <si>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</si>
  <si>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</si>
  <si>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</si>
  <si>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</si>
  <si>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</si>
  <si>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</si>
  <si>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</si>
  <si>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</si>
  <si>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</si>
  <si>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</si>
  <si>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שקל  תפעול לאומי בנק לאומי לישראל בע"מ</t>
  </si>
  <si>
    <t>שטרלינג  לאומי בנק לאומי לישראל בע"מ</t>
  </si>
  <si>
    <t>דולר עדכון ידני  J.P. Morgan JPM</t>
  </si>
  <si>
    <t>Margin Future  JPM USD JPM</t>
  </si>
  <si>
    <t>Margin Future  JPM EURO JPM</t>
  </si>
  <si>
    <t>שקל  דיסקונט בנק דיסקונט לישראל בע"מ</t>
  </si>
  <si>
    <t>שקל עדכון ידני   דיסקונט בנק דיסקונט לישראל בע"מ</t>
  </si>
  <si>
    <t>שקל  תפעול הפועלים בנק הפועלים בע"מ</t>
  </si>
  <si>
    <t>שקל  מזרחי בנק מזרחי טפחות בע"מ</t>
  </si>
  <si>
    <t>דולר  עדכון ידני  הפועלים בנק הפועלים בע"מ</t>
  </si>
  <si>
    <t>אירו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</si>
  <si>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</si>
  <si>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</si>
  <si>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</si>
  <si>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</si>
  <si>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</si>
  <si>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</si>
  <si>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מרכנטיל  פועלים סהר בנק מרכנתיל דיסקונט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</si>
  <si>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</si>
  <si>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</si>
  <si>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</si>
  <si>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</si>
  <si>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</si>
  <si>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</si>
  <si>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</si>
  <si>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</si>
  <si>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</si>
  <si>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</si>
  <si>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</si>
  <si>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</si>
  <si>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</si>
  <si>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</si>
  <si>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</si>
  <si>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</si>
  <si>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</si>
  <si>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</si>
  <si>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</si>
  <si>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פרי בילאומי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</si>
  <si>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</si>
  <si>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</si>
  <si>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</si>
  <si>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דולר עתידי  ניהול ידני BNY Bny Mellon</t>
  </si>
  <si>
    <t>אירו עתידי 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</si>
  <si>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</si>
  <si>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</si>
  <si>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</si>
  <si>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יין יפני  דיסקונט בנק דיסקונט לישראל בע"מ</t>
  </si>
  <si>
    <t>יין יפני  יובנק בנק יו-בנק בע"מ</t>
  </si>
  <si>
    <t>יין יפני  מזרחי בנק מזרחי טפחות בע"מ</t>
  </si>
  <si>
    <t>Grove Ventures</t>
  </si>
  <si>
    <t>IGP Investments L.P.</t>
  </si>
  <si>
    <t>Magma Venture Capital III L.P.</t>
  </si>
  <si>
    <t>Origo</t>
  </si>
  <si>
    <t>SCP Vitalife Partners II Fund</t>
  </si>
  <si>
    <t>Vintage Investment Partners III (Israel)</t>
  </si>
  <si>
    <t>Vintage Investment Partners V (Israel)</t>
  </si>
  <si>
    <t>Vintage Investment Partners VIII (ISRAEL)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</si>
  <si>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</si>
  <si>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</si>
  <si>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</si>
  <si>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</si>
  <si>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</si>
  <si>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</si>
  <si>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</si>
  <si>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</si>
  <si>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</si>
  <si>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</si>
  <si>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</si>
  <si>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</si>
  <si>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</si>
  <si>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</si>
  <si>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</si>
  <si>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</si>
  <si>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</si>
  <si>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</si>
  <si>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Apollo Investment Fund IX</t>
  </si>
  <si>
    <t>BCP Energy Services Fund LP</t>
  </si>
  <si>
    <t>Capital Dynamics Clean Energy and Infrastructure LP</t>
  </si>
  <si>
    <t>Cheyne Real Estate Credit (CRECH) Fund V</t>
  </si>
  <si>
    <t>Credit Suisse Emerging Market Credit Opportunity Fund</t>
  </si>
  <si>
    <t>CVC Capital Partners VII</t>
  </si>
  <si>
    <t>Gamut Investment Fund I</t>
  </si>
  <si>
    <t>HarbourVest Partners Co-Investment Fund IV</t>
  </si>
  <si>
    <t>HarbourVest Real Assets Olive</t>
  </si>
  <si>
    <t>HL Infrastructure JKL</t>
  </si>
  <si>
    <t>HL International Clal Feeder LP – Series M/N/O</t>
  </si>
  <si>
    <t>HL International Clal Feeder LP – Series M/N/O II</t>
  </si>
  <si>
    <t>HL International Clal Feeder LP – Series M/N/O Q (III)</t>
  </si>
  <si>
    <t>Kelso Investment Associates IX</t>
  </si>
  <si>
    <t>Profimex Global Real Estate Fund</t>
  </si>
  <si>
    <t>Silver Lake SPV-1</t>
  </si>
  <si>
    <t>Technology Crossover Management IX</t>
  </si>
  <si>
    <t>Thomas H. Lee Fund VII</t>
  </si>
  <si>
    <t>U.S. Venture Partners XI L.P.</t>
  </si>
  <si>
    <t>1440 broadway owner (ny) llc</t>
  </si>
  <si>
    <t>Bushwick Holdings I LLC</t>
  </si>
  <si>
    <t>Torkian CL</t>
  </si>
  <si>
    <t>תשתית יוסטון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</si>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</sst>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5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5" applyNumberFormat="1" applyFont="1" applyFill="1" applyBorder="1" applyAlignment="1">
      <alignment horizontal="center" vertical="center" wrapText="1"/>
    </xf>
    <xf numFmtId="165" fontId="5" fillId="2" borderId="1" xfId="5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5" applyNumberFormat="1" applyFont="1" applyFill="1" applyBorder="1" applyAlignment="1">
      <alignment horizontal="center"/>
    </xf>
    <xf numFmtId="10" fontId="5" fillId="2" borderId="3" xfId="5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5" applyNumberFormat="1" applyFill="1"/>
    <xf numFmtId="2" fontId="0" fillId="3" borderId="0" xfId="0" applyNumberFormat="1" applyFill="1"/>
    <xf numFmtId="165" fontId="1" fillId="3" borderId="0" xfId="5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5" applyNumberFormat="1" applyFill="1" applyBorder="1"/>
    <xf numFmtId="0" fontId="5" fillId="3" borderId="0" xfId="0" applyFont="1" applyFill="1"/>
    <xf numFmtId="167" fontId="1" fillId="3" borderId="0" xfId="5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5" applyNumberFormat="1" applyFill="1" applyBorder="1" applyAlignment="1">
      <alignment horizontal="right"/>
    </xf>
    <xf numFmtId="10" fontId="1" fillId="3" borderId="1" xfId="5" applyNumberFormat="1" applyFill="1" applyBorder="1" applyAlignment="1">
      <alignment horizontal="center"/>
    </xf>
    <xf numFmtId="2" fontId="1" fillId="3" borderId="1" xfId="5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5" applyNumberFormat="1" applyFill="1" applyBorder="1" applyAlignment="1">
      <alignment horizontal="center"/>
    </xf>
    <xf numFmtId="10" fontId="1" fillId="2" borderId="1" xfId="5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5" applyNumberFormat="1" applyFont="1" applyFill="1" applyBorder="1" applyAlignment="1">
      <alignment horizontal="center" vertical="center" wrapText="1"/>
    </xf>
    <xf numFmtId="165" fontId="1" fillId="2" borderId="7" xfId="5" applyNumberFormat="1" applyFont="1" applyFill="1" applyBorder="1" applyAlignment="1">
      <alignment horizontal="center"/>
    </xf>
    <xf numFmtId="10" fontId="1" fillId="3" borderId="8" xfId="5" applyNumberFormat="1" applyFill="1" applyBorder="1" applyAlignment="1">
      <alignment horizontal="right"/>
    </xf>
    <xf numFmtId="10" fontId="1" fillId="3" borderId="8" xfId="5" applyNumberFormat="1" applyFill="1" applyBorder="1" applyAlignment="1">
      <alignment horizontal="center"/>
    </xf>
    <xf numFmtId="2" fontId="1" fillId="3" borderId="8" xfId="5" applyNumberFormat="1" applyFill="1" applyBorder="1"/>
    <xf numFmtId="10" fontId="1" fillId="3" borderId="8" xfId="5" applyNumberFormat="1" applyFill="1" applyBorder="1"/>
    <xf numFmtId="0" fontId="1" fillId="2" borderId="2" xfId="5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5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5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5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5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5" applyNumberFormat="1" applyFont="1" applyFill="1" applyBorder="1" applyAlignment="1">
      <alignment horizontal="center"/>
    </xf>
    <xf numFmtId="165" fontId="13" fillId="2" borderId="1" xfId="5" applyNumberFormat="1" applyFont="1" applyFill="1" applyBorder="1" applyAlignment="1">
      <alignment horizontal="center"/>
    </xf>
    <xf numFmtId="165" fontId="13" fillId="2" borderId="2" xfId="5" applyNumberFormat="1" applyFont="1" applyFill="1" applyBorder="1" applyAlignment="1">
      <alignment horizontal="center"/>
    </xf>
    <xf numFmtId="10" fontId="13" fillId="2" borderId="1" xfId="5" applyNumberFormat="1" applyFont="1" applyFill="1" applyBorder="1" applyAlignment="1">
      <alignment horizontal="center"/>
    </xf>
    <xf numFmtId="10" fontId="4" fillId="2" borderId="1" xfId="5" applyNumberFormat="1" applyFont="1" applyFill="1" applyBorder="1" applyAlignment="1">
      <alignment horizontal="center"/>
    </xf>
    <xf numFmtId="165" fontId="13" fillId="2" borderId="7" xfId="5" applyNumberFormat="1" applyFont="1" applyFill="1" applyBorder="1" applyAlignment="1">
      <alignment horizontal="center"/>
    </xf>
    <xf numFmtId="165" fontId="4" fillId="2" borderId="2" xfId="5" applyNumberFormat="1" applyFont="1" applyFill="1" applyBorder="1" applyAlignment="1">
      <alignment horizontal="center"/>
    </xf>
    <xf numFmtId="10" fontId="4" fillId="3" borderId="1" xfId="5" applyNumberFormat="1" applyFont="1" applyFill="1" applyBorder="1" applyAlignment="1">
      <alignment horizontal="center"/>
    </xf>
    <xf numFmtId="165" fontId="4" fillId="2" borderId="7" xfId="5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5" applyNumberFormat="1" applyFont="1" applyFill="1" applyBorder="1" applyAlignment="1">
      <alignment horizontal="center"/>
    </xf>
    <xf numFmtId="10" fontId="5" fillId="2" borderId="3" xfId="5" applyNumberFormat="1" applyFont="1" applyFill="1" applyBorder="1" applyAlignment="1">
      <alignment horizontal="right" vertical="center" wrapText="1" readingOrder="1"/>
    </xf>
    <xf numFmtId="10" fontId="1" fillId="3" borderId="0" xfId="5" applyNumberFormat="1" applyFill="1" applyAlignment="1">
      <alignment horizontal="center"/>
    </xf>
    <xf numFmtId="2" fontId="1" fillId="3" borderId="1" xfId="5" applyNumberFormat="1" applyFill="1" applyBorder="1" applyAlignment="1">
      <alignment horizontal="center"/>
    </xf>
    <xf numFmtId="165" fontId="1" fillId="3" borderId="0" xfId="5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5" applyNumberFormat="1" applyFill="1" applyBorder="1" applyAlignment="1">
      <alignment horizontal="center"/>
    </xf>
    <xf numFmtId="10" fontId="0" fillId="3" borderId="1" xfId="5" applyNumberFormat="1" applyFont="1" applyFill="1" applyBorder="1" applyAlignment="1">
      <alignment horizontal="center"/>
    </xf>
    <xf numFmtId="10" fontId="5" fillId="5" borderId="12" xfId="5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5" applyNumberFormat="1" applyFill="1" applyBorder="1" applyAlignment="1">
      <alignment horizontal="center"/>
    </xf>
    <xf numFmtId="10" fontId="5" fillId="5" borderId="13" xfId="5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5" applyFont="1" applyFill="1" applyBorder="1" applyAlignment="1">
      <alignment horizontal="center"/>
    </xf>
    <xf numFmtId="10" fontId="4" fillId="3" borderId="8" xfId="5" applyNumberFormat="1" applyFont="1" applyFill="1" applyBorder="1" applyAlignment="1">
      <alignment horizontal="center"/>
    </xf>
    <xf numFmtId="10" fontId="5" fillId="2" borderId="12" xfId="5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5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5" applyNumberFormat="1" applyFont="1" applyFill="1" applyBorder="1" applyAlignment="1">
      <alignment horizontal="center"/>
    </xf>
    <xf numFmtId="10" fontId="5" fillId="5" borderId="15" xfId="5" applyNumberFormat="1" applyFont="1" applyFill="1" applyBorder="1" applyAlignment="1">
      <alignment horizontal="center"/>
    </xf>
    <xf numFmtId="9" fontId="5" fillId="5" borderId="13" xfId="5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5" applyNumberFormat="1" applyFont="1" applyFill="1" applyBorder="1" applyAlignment="1">
      <alignment horizontal="center" vertical="center" wrapText="1" readingOrder="2"/>
    </xf>
    <xf numFmtId="10" fontId="5" fillId="2" borderId="8" xfId="5" applyNumberFormat="1" applyFont="1" applyFill="1" applyBorder="1" applyAlignment="1">
      <alignment horizontal="center" vertical="center" wrapText="1"/>
    </xf>
    <xf numFmtId="165" fontId="5" fillId="2" borderId="8" xfId="5" applyNumberFormat="1" applyFont="1" applyFill="1" applyBorder="1" applyAlignment="1">
      <alignment horizontal="center" vertical="center" wrapText="1"/>
    </xf>
    <xf numFmtId="165" fontId="5" fillId="2" borderId="17" xfId="5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5" applyNumberFormat="1" applyFont="1" applyFill="1" applyBorder="1" applyAlignment="1">
      <alignment horizontal="center" vertical="center" wrapText="1"/>
    </xf>
    <xf numFmtId="10" fontId="5" fillId="2" borderId="1" xfId="5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5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5" applyNumberFormat="1" applyFont="1" applyFill="1" applyBorder="1" applyAlignment="1">
      <alignment horizontal="center"/>
    </xf>
    <xf numFmtId="4" fontId="5" fillId="5" borderId="12" xfId="5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5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5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5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5" applyNumberFormat="1" applyFont="1" applyFill="1" applyBorder="1" applyAlignment="1">
      <alignment horizontal="center"/>
    </xf>
    <xf numFmtId="2" fontId="5" fillId="3" borderId="8" xfId="5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5" applyNumberFormat="1" applyFont="1" applyFill="1" applyBorder="1" applyAlignment="1">
      <alignment horizontal="center"/>
    </xf>
    <xf numFmtId="2" fontId="5" fillId="3" borderId="1" xfId="5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5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5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5" applyNumberFormat="1" applyFont="1" applyFill="1"/>
    <xf numFmtId="4" fontId="5" fillId="3" borderId="8" xfId="5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5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5" applyNumberFormat="1" applyFont="1" applyFill="1" applyBorder="1"/>
    <xf numFmtId="10" fontId="5" fillId="5" borderId="12" xfId="5" applyNumberFormat="1" applyFont="1" applyFill="1" applyBorder="1"/>
    <xf numFmtId="4" fontId="5" fillId="5" borderId="12" xfId="5" applyNumberFormat="1" applyFont="1" applyFill="1" applyBorder="1"/>
    <xf numFmtId="2" fontId="5" fillId="3" borderId="8" xfId="5" applyNumberFormat="1" applyFont="1" applyFill="1" applyBorder="1"/>
    <xf numFmtId="10" fontId="5" fillId="3" borderId="8" xfId="5" applyNumberFormat="1" applyFont="1" applyFill="1" applyBorder="1"/>
    <xf numFmtId="4" fontId="5" fillId="3" borderId="8" xfId="5" applyNumberFormat="1" applyFont="1" applyFill="1" applyBorder="1"/>
    <xf numFmtId="2" fontId="5" fillId="3" borderId="1" xfId="5" applyNumberFormat="1" applyFont="1" applyFill="1" applyBorder="1"/>
    <xf numFmtId="10" fontId="5" fillId="3" borderId="1" xfId="5" applyNumberFormat="1" applyFont="1" applyFill="1" applyBorder="1"/>
    <xf numFmtId="4" fontId="5" fillId="3" borderId="1" xfId="5" applyNumberFormat="1" applyFont="1" applyFill="1" applyBorder="1"/>
    <xf numFmtId="10" fontId="5" fillId="3" borderId="0" xfId="5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5" applyNumberFormat="1" applyFont="1" applyFill="1" applyBorder="1" applyAlignment="1">
      <alignment horizontal="center"/>
    </xf>
    <xf numFmtId="4" fontId="5" fillId="5" borderId="13" xfId="5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5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5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5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5" applyNumberFormat="1" applyFont="1" applyFill="1" applyBorder="1" applyAlignment="1">
      <alignment horizontal="right"/>
    </xf>
    <xf numFmtId="10" fontId="5" fillId="3" borderId="1" xfId="5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NumberFormat="1" applyBorder="1"/>
    <xf numFmtId="171" fontId="5" fillId="0" borderId="1" xfId="3" applyFont="1" applyBorder="1"/>
    <xf numFmtId="164" fontId="5" fillId="0" borderId="1" xfId="2" applyFont="1" applyBorder="1"/>
    <xf numFmtId="164" fontId="1" fillId="0" borderId="1" xfId="1" applyFont="1" applyFill="1" applyBorder="1" applyAlignment="1">
      <alignment horizontal="center"/>
    </xf>
    <xf numFmtId="0" fontId="0" fillId="0" borderId="0" xfId="0" applyFill="1"/>
    <xf numFmtId="4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10" fontId="5" fillId="3" borderId="1" xfId="6" applyNumberFormat="1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4" fontId="1" fillId="3" borderId="7" xfId="6" applyNumberFormat="1" applyFill="1" applyBorder="1" applyAlignment="1">
      <alignment horizontal="center"/>
    </xf>
    <xf numFmtId="10" fontId="1" fillId="3" borderId="20" xfId="6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9" fontId="1" fillId="3" borderId="0" xfId="5" applyFill="1"/>
    <xf numFmtId="0" fontId="10" fillId="2" borderId="7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Percent" xfId="5" builtinId="5"/>
    <cellStyle name="Percent 2" xfId="6"/>
    <cellStyle name="היפר-קישור" xfId="7" builtinId="8"/>
  </cellStyles>
  <dxfs count="134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56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2483928.3229013793</v>
      </c>
      <c r="D11" s="49">
        <v>4.6929522608094541E-2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26718777.849506754</v>
      </c>
      <c r="D12" s="49">
        <v>0.50480502097759894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4200658.7688283985</v>
      </c>
      <c r="D13" s="49">
        <v>7.9364170392146161E-2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5546878.9671916626</v>
      </c>
      <c r="D15" s="49">
        <v>0.10479866890487585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7490492.2903093472</v>
      </c>
      <c r="D16" s="49">
        <v>0.1415198756110754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6246458.8023262769</v>
      </c>
      <c r="D17" s="49">
        <v>0.11801601796701321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2726377.5774759427</v>
      </c>
      <c r="D18" s="49">
        <v>5.1510181264372679E-2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3.7690471679107089</v>
      </c>
      <c r="D19" s="49">
        <v>7.1209616898620573E-8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152866.37687005821</v>
      </c>
      <c r="D20" s="49">
        <v>2.8881453716672837E-3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-73103.719696528206</v>
      </c>
      <c r="D21" s="49">
        <v>-1.3811681418515063E-3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428145.0171544273</v>
      </c>
      <c r="D22" s="49">
        <v>8.0890583986828954E-3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20356252.260508697</v>
      </c>
      <c r="D23" s="49">
        <v>0.38459612214565003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15918289.963305149</v>
      </c>
      <c r="D24" s="49">
        <v>0.30074851267952363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8.3999999999999992E-6</v>
      </c>
      <c r="D25" s="49">
        <v>1.5870344819271403E-13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1804606.9626817713</v>
      </c>
      <c r="D26" s="49">
        <v>3.4094922334544947E-2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578602.36349420028</v>
      </c>
      <c r="D27" s="49">
        <v>1.0931689311783776E-2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2116753.2925211992</v>
      </c>
      <c r="D28" s="49">
        <v>3.9992386487666072E-2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2.8000000000000007E-6</v>
      </c>
      <c r="D29" s="49">
        <v>5.2901149397571364E-14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1.4000000000000005E-5</v>
      </c>
      <c r="D30" s="49">
        <v>2.6450574698785681E-13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-99998.417015619707</v>
      </c>
      <c r="D31" s="49">
        <v>-1.8892968564514067E-3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37998.095496799993</v>
      </c>
      <c r="D32" s="49">
        <v>7.1790818810692843E-4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2623332.9776401171</v>
      </c>
      <c r="D33" s="49">
        <v>4.956333206061269E-2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483330.19572839979</v>
      </c>
      <c r="D34" s="49">
        <v>9.1316867473519563E-3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251273.94426560006</v>
      </c>
      <c r="D35" s="49">
        <v>4.747385880468402E-3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2.8000000000000007E-6</v>
      </c>
      <c r="D36" s="49">
        <v>5.2901149397571364E-14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12011.13457294279</v>
      </c>
      <c r="D37" s="49">
        <v>2.2692958017056459E-4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52928906.685126692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1875138.1656164266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365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3" priority="21" stopIfTrue="1">
      <formula>$G10&gt;0</formula>
    </cfRule>
    <cfRule type="expression" dxfId="132" priority="22" stopIfTrue="1">
      <formula>LEFT(#REF!,3)="TIR"</formula>
    </cfRule>
  </conditionalFormatting>
  <conditionalFormatting sqref="A11:A24">
    <cfRule type="expression" dxfId="131" priority="23" stopIfTrue="1">
      <formula>$F11&gt;0</formula>
    </cfRule>
    <cfRule type="expression" dxfId="130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2.140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152866.37687005821</v>
      </c>
      <c r="J11" s="106"/>
      <c r="K11" s="106">
        <v>1</v>
      </c>
      <c r="L11" s="122">
        <v>2.8881453716672837E-3</v>
      </c>
    </row>
    <row r="12" spans="1:17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60" t="s">
        <v>175</v>
      </c>
      <c r="G12" s="172" t="s">
        <v>175</v>
      </c>
      <c r="H12" s="160" t="s">
        <v>175</v>
      </c>
      <c r="I12" s="161">
        <v>151992.61758807118</v>
      </c>
      <c r="J12" s="159" t="s">
        <v>175</v>
      </c>
      <c r="K12" s="159">
        <v>0.99428416307184564</v>
      </c>
      <c r="L12" s="159">
        <v>2.87163720369803E-3</v>
      </c>
    </row>
    <row r="13" spans="1:17" s="156" customFormat="1" x14ac:dyDescent="0.2">
      <c r="B13" s="133" t="s">
        <v>2418</v>
      </c>
      <c r="C13" s="159" t="s">
        <v>175</v>
      </c>
      <c r="D13" s="159" t="s">
        <v>175</v>
      </c>
      <c r="E13" s="159" t="s">
        <v>175</v>
      </c>
      <c r="F13" s="160" t="s">
        <v>175</v>
      </c>
      <c r="G13" s="174" t="s">
        <v>175</v>
      </c>
      <c r="H13" s="160" t="s">
        <v>175</v>
      </c>
      <c r="I13" s="165">
        <v>151992.61758387115</v>
      </c>
      <c r="J13" s="163" t="s">
        <v>175</v>
      </c>
      <c r="K13" s="159">
        <v>0.99428416304437062</v>
      </c>
      <c r="L13" s="163">
        <v>2.8716372036186777E-3</v>
      </c>
    </row>
    <row r="14" spans="1:17" x14ac:dyDescent="0.2">
      <c r="B14" s="23" t="s">
        <v>2419</v>
      </c>
      <c r="C14" s="41" t="s">
        <v>2420</v>
      </c>
      <c r="D14" s="41" t="s">
        <v>575</v>
      </c>
      <c r="E14" s="41" t="s">
        <v>175</v>
      </c>
      <c r="F14" s="101" t="s">
        <v>182</v>
      </c>
      <c r="G14" s="105">
        <v>371.44685539246495</v>
      </c>
      <c r="H14" s="101">
        <v>2434400</v>
      </c>
      <c r="I14" s="134">
        <v>9042.5022476741688</v>
      </c>
      <c r="J14" s="32">
        <v>0</v>
      </c>
      <c r="K14" s="41">
        <v>5.9152983362460491E-2</v>
      </c>
      <c r="L14" s="32">
        <v>1.7084241511860211E-4</v>
      </c>
      <c r="M14" s="18"/>
      <c r="N14" s="18"/>
      <c r="O14" s="18"/>
      <c r="P14" s="18"/>
    </row>
    <row r="15" spans="1:17" x14ac:dyDescent="0.2">
      <c r="B15" s="23" t="s">
        <v>2421</v>
      </c>
      <c r="C15" s="41" t="s">
        <v>2422</v>
      </c>
      <c r="D15" s="41" t="s">
        <v>575</v>
      </c>
      <c r="E15" s="41" t="s">
        <v>175</v>
      </c>
      <c r="F15" s="101" t="s">
        <v>182</v>
      </c>
      <c r="G15" s="105">
        <v>323.58948056489265</v>
      </c>
      <c r="H15" s="101">
        <v>1243600</v>
      </c>
      <c r="I15" s="134">
        <v>4024.1587803050056</v>
      </c>
      <c r="J15" s="32">
        <v>0</v>
      </c>
      <c r="K15" s="41">
        <v>2.632468213546843E-2</v>
      </c>
      <c r="L15" s="32">
        <v>7.6029508870165569E-5</v>
      </c>
      <c r="M15" s="18"/>
      <c r="N15" s="18"/>
      <c r="O15" s="18"/>
      <c r="P15" s="18"/>
    </row>
    <row r="16" spans="1:17" x14ac:dyDescent="0.2">
      <c r="B16" s="23" t="s">
        <v>2423</v>
      </c>
      <c r="C16" s="41" t="s">
        <v>2424</v>
      </c>
      <c r="D16" s="41" t="s">
        <v>575</v>
      </c>
      <c r="E16" s="41" t="s">
        <v>175</v>
      </c>
      <c r="F16" s="101" t="s">
        <v>182</v>
      </c>
      <c r="G16" s="105">
        <v>688.40993021200154</v>
      </c>
      <c r="H16" s="101">
        <v>20180702</v>
      </c>
      <c r="I16" s="134">
        <v>138925.956554492</v>
      </c>
      <c r="J16" s="32">
        <v>0</v>
      </c>
      <c r="K16" s="41">
        <v>0.90880649753728349</v>
      </c>
      <c r="L16" s="32">
        <v>2.62476527960346E-3</v>
      </c>
      <c r="M16" s="18"/>
      <c r="N16" s="18"/>
      <c r="O16" s="18"/>
      <c r="P16" s="18"/>
    </row>
    <row r="17" spans="2:16" s="156" customFormat="1" x14ac:dyDescent="0.2">
      <c r="B17" s="133" t="s">
        <v>2425</v>
      </c>
      <c r="C17" s="159" t="s">
        <v>175</v>
      </c>
      <c r="D17" s="159" t="s">
        <v>175</v>
      </c>
      <c r="E17" s="159" t="s">
        <v>175</v>
      </c>
      <c r="F17" s="160" t="s">
        <v>175</v>
      </c>
      <c r="G17" s="174" t="s">
        <v>175</v>
      </c>
      <c r="H17" s="160" t="s">
        <v>175</v>
      </c>
      <c r="I17" s="165">
        <v>0</v>
      </c>
      <c r="J17" s="163" t="s">
        <v>175</v>
      </c>
      <c r="K17" s="159">
        <v>0</v>
      </c>
      <c r="L17" s="163">
        <v>0</v>
      </c>
    </row>
    <row r="18" spans="2:16" s="156" customFormat="1" x14ac:dyDescent="0.2">
      <c r="B18" s="133" t="s">
        <v>2426</v>
      </c>
      <c r="C18" s="159" t="s">
        <v>175</v>
      </c>
      <c r="D18" s="159" t="s">
        <v>175</v>
      </c>
      <c r="E18" s="159" t="s">
        <v>175</v>
      </c>
      <c r="F18" s="160" t="s">
        <v>175</v>
      </c>
      <c r="G18" s="174" t="s">
        <v>175</v>
      </c>
      <c r="H18" s="160" t="s">
        <v>175</v>
      </c>
      <c r="I18" s="165">
        <v>0</v>
      </c>
      <c r="J18" s="163" t="s">
        <v>175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175</v>
      </c>
      <c r="D19" s="159" t="s">
        <v>175</v>
      </c>
      <c r="E19" s="159" t="s">
        <v>175</v>
      </c>
      <c r="F19" s="160" t="s">
        <v>175</v>
      </c>
      <c r="G19" s="174" t="s">
        <v>175</v>
      </c>
      <c r="H19" s="160" t="s">
        <v>175</v>
      </c>
      <c r="I19" s="165">
        <v>0</v>
      </c>
      <c r="J19" s="163" t="s">
        <v>175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175</v>
      </c>
      <c r="D20" s="159" t="s">
        <v>175</v>
      </c>
      <c r="E20" s="159" t="s">
        <v>175</v>
      </c>
      <c r="F20" s="160" t="s">
        <v>175</v>
      </c>
      <c r="G20" s="174" t="s">
        <v>175</v>
      </c>
      <c r="H20" s="160" t="s">
        <v>175</v>
      </c>
      <c r="I20" s="165">
        <v>873.75928198701479</v>
      </c>
      <c r="J20" s="163" t="s">
        <v>175</v>
      </c>
      <c r="K20" s="159">
        <v>5.7158369281541934E-3</v>
      </c>
      <c r="L20" s="163">
        <v>1.6508167969253478E-5</v>
      </c>
    </row>
    <row r="21" spans="2:16" s="156" customFormat="1" x14ac:dyDescent="0.2">
      <c r="B21" s="133" t="s">
        <v>2418</v>
      </c>
      <c r="C21" s="159" t="s">
        <v>175</v>
      </c>
      <c r="D21" s="159" t="s">
        <v>175</v>
      </c>
      <c r="E21" s="159" t="s">
        <v>175</v>
      </c>
      <c r="F21" s="160" t="s">
        <v>175</v>
      </c>
      <c r="G21" s="174" t="s">
        <v>175</v>
      </c>
      <c r="H21" s="160" t="s">
        <v>175</v>
      </c>
      <c r="I21" s="165">
        <v>0</v>
      </c>
      <c r="J21" s="163" t="s">
        <v>175</v>
      </c>
      <c r="K21" s="159">
        <v>0</v>
      </c>
      <c r="L21" s="163">
        <v>0</v>
      </c>
    </row>
    <row r="22" spans="2:16" s="156" customFormat="1" x14ac:dyDescent="0.2">
      <c r="B22" s="133" t="s">
        <v>2427</v>
      </c>
      <c r="C22" s="159" t="s">
        <v>175</v>
      </c>
      <c r="D22" s="159" t="s">
        <v>175</v>
      </c>
      <c r="E22" s="159" t="s">
        <v>175</v>
      </c>
      <c r="F22" s="160" t="s">
        <v>175</v>
      </c>
      <c r="G22" s="174" t="s">
        <v>175</v>
      </c>
      <c r="H22" s="160" t="s">
        <v>175</v>
      </c>
      <c r="I22" s="165">
        <v>0</v>
      </c>
      <c r="J22" s="163" t="s">
        <v>175</v>
      </c>
      <c r="K22" s="159">
        <v>0</v>
      </c>
      <c r="L22" s="163">
        <v>0</v>
      </c>
    </row>
    <row r="23" spans="2:16" s="156" customFormat="1" x14ac:dyDescent="0.2">
      <c r="B23" s="133" t="s">
        <v>2426</v>
      </c>
      <c r="C23" s="159" t="s">
        <v>175</v>
      </c>
      <c r="D23" s="159" t="s">
        <v>175</v>
      </c>
      <c r="E23" s="159" t="s">
        <v>175</v>
      </c>
      <c r="F23" s="160" t="s">
        <v>175</v>
      </c>
      <c r="G23" s="174" t="s">
        <v>175</v>
      </c>
      <c r="H23" s="160" t="s">
        <v>175</v>
      </c>
      <c r="I23" s="165">
        <v>0</v>
      </c>
      <c r="J23" s="163" t="s">
        <v>175</v>
      </c>
      <c r="K23" s="159">
        <v>0</v>
      </c>
      <c r="L23" s="163">
        <v>0</v>
      </c>
    </row>
    <row r="24" spans="2:16" s="156" customFormat="1" x14ac:dyDescent="0.2">
      <c r="B24" s="133" t="s">
        <v>2428</v>
      </c>
      <c r="C24" s="159" t="s">
        <v>175</v>
      </c>
      <c r="D24" s="159" t="s">
        <v>175</v>
      </c>
      <c r="E24" s="159" t="s">
        <v>175</v>
      </c>
      <c r="F24" s="160" t="s">
        <v>175</v>
      </c>
      <c r="G24" s="174" t="s">
        <v>175</v>
      </c>
      <c r="H24" s="160" t="s">
        <v>175</v>
      </c>
      <c r="I24" s="165">
        <v>873.75927638701478</v>
      </c>
      <c r="J24" s="163" t="s">
        <v>175</v>
      </c>
      <c r="K24" s="159">
        <v>5.7158368915208929E-3</v>
      </c>
      <c r="L24" s="163">
        <v>1.6508167863451179E-5</v>
      </c>
    </row>
    <row r="25" spans="2:16" x14ac:dyDescent="0.2">
      <c r="B25" s="23" t="s">
        <v>2429</v>
      </c>
      <c r="C25" s="41" t="s">
        <v>2430</v>
      </c>
      <c r="D25" s="41" t="s">
        <v>672</v>
      </c>
      <c r="E25" s="41" t="s">
        <v>1985</v>
      </c>
      <c r="F25" s="101" t="s">
        <v>135</v>
      </c>
      <c r="G25" s="105">
        <v>-69.234258136077187</v>
      </c>
      <c r="H25" s="101">
        <v>412.5</v>
      </c>
      <c r="I25" s="134">
        <v>-52.120414953065612</v>
      </c>
      <c r="J25" s="32">
        <v>0</v>
      </c>
      <c r="K25" s="41">
        <v>-3.4095408042129368E-4</v>
      </c>
      <c r="L25" s="32">
        <v>-9.8472494931983419E-7</v>
      </c>
      <c r="M25" s="18"/>
      <c r="N25" s="18"/>
      <c r="O25" s="18"/>
      <c r="P25" s="18"/>
    </row>
    <row r="26" spans="2:16" x14ac:dyDescent="0.2">
      <c r="B26" s="23" t="s">
        <v>2431</v>
      </c>
      <c r="C26" s="41" t="s">
        <v>2432</v>
      </c>
      <c r="D26" s="41" t="s">
        <v>672</v>
      </c>
      <c r="E26" s="41" t="s">
        <v>1985</v>
      </c>
      <c r="F26" s="101" t="s">
        <v>135</v>
      </c>
      <c r="G26" s="105">
        <v>34.617129068038594</v>
      </c>
      <c r="H26" s="101">
        <v>3350</v>
      </c>
      <c r="I26" s="134">
        <v>211.64047283972099</v>
      </c>
      <c r="J26" s="32">
        <v>0</v>
      </c>
      <c r="K26" s="41">
        <v>1.3844802053470714E-3</v>
      </c>
      <c r="L26" s="32">
        <v>3.9985800972381148E-6</v>
      </c>
      <c r="M26" s="18"/>
      <c r="N26" s="18"/>
      <c r="O26" s="18"/>
      <c r="P26" s="18"/>
    </row>
    <row r="27" spans="2:16" x14ac:dyDescent="0.2">
      <c r="B27" s="23" t="s">
        <v>2433</v>
      </c>
      <c r="C27" s="41" t="s">
        <v>2434</v>
      </c>
      <c r="D27" s="41" t="s">
        <v>672</v>
      </c>
      <c r="E27" s="41" t="s">
        <v>1985</v>
      </c>
      <c r="F27" s="101" t="s">
        <v>135</v>
      </c>
      <c r="G27" s="105">
        <v>-34.617129068038594</v>
      </c>
      <c r="H27" s="101">
        <v>350</v>
      </c>
      <c r="I27" s="134">
        <v>-22.111691192209651</v>
      </c>
      <c r="J27" s="32">
        <v>0</v>
      </c>
      <c r="K27" s="41">
        <v>-1.4464718563327608E-4</v>
      </c>
      <c r="L27" s="32">
        <v>-4.1776209971144472E-7</v>
      </c>
      <c r="M27" s="18"/>
      <c r="N27" s="18"/>
      <c r="O27" s="18"/>
      <c r="P27" s="18"/>
    </row>
    <row r="28" spans="2:16" x14ac:dyDescent="0.2">
      <c r="B28" s="23" t="s">
        <v>2435</v>
      </c>
      <c r="C28" s="41" t="s">
        <v>2436</v>
      </c>
      <c r="D28" s="41" t="s">
        <v>672</v>
      </c>
      <c r="E28" s="41" t="s">
        <v>1985</v>
      </c>
      <c r="F28" s="101" t="s">
        <v>135</v>
      </c>
      <c r="G28" s="105">
        <v>155.7770808061737</v>
      </c>
      <c r="H28" s="101">
        <v>612.5</v>
      </c>
      <c r="I28" s="134">
        <v>174.12956986950749</v>
      </c>
      <c r="J28" s="32">
        <v>0</v>
      </c>
      <c r="K28" s="41">
        <v>1.1390965981847253E-3</v>
      </c>
      <c r="L28" s="32">
        <v>3.2898765679291624E-6</v>
      </c>
      <c r="M28" s="18"/>
      <c r="N28" s="18"/>
      <c r="O28" s="18"/>
      <c r="P28" s="18"/>
    </row>
    <row r="29" spans="2:16" x14ac:dyDescent="0.2">
      <c r="B29" s="23" t="s">
        <v>2437</v>
      </c>
      <c r="C29" s="41" t="s">
        <v>2438</v>
      </c>
      <c r="D29" s="41" t="s">
        <v>672</v>
      </c>
      <c r="E29" s="41" t="s">
        <v>1985</v>
      </c>
      <c r="F29" s="101" t="s">
        <v>135</v>
      </c>
      <c r="G29" s="105">
        <v>-17.308564534019297</v>
      </c>
      <c r="H29" s="101">
        <v>1</v>
      </c>
      <c r="I29" s="134">
        <v>-0.63176260549170449</v>
      </c>
      <c r="J29" s="32">
        <v>0</v>
      </c>
      <c r="K29" s="41">
        <v>-4.1327767323793178E-6</v>
      </c>
      <c r="L29" s="32">
        <v>-1.1936059991755566E-8</v>
      </c>
      <c r="M29" s="18"/>
      <c r="N29" s="18"/>
      <c r="O29" s="18"/>
      <c r="P29" s="18"/>
    </row>
    <row r="30" spans="2:16" x14ac:dyDescent="0.2">
      <c r="B30" s="23" t="s">
        <v>2439</v>
      </c>
      <c r="C30" s="41" t="s">
        <v>2440</v>
      </c>
      <c r="D30" s="41" t="s">
        <v>672</v>
      </c>
      <c r="E30" s="41" t="s">
        <v>1985</v>
      </c>
      <c r="F30" s="101" t="s">
        <v>135</v>
      </c>
      <c r="G30" s="105">
        <v>13.846851627215436</v>
      </c>
      <c r="H30" s="101">
        <v>6</v>
      </c>
      <c r="I30" s="134">
        <v>3.0324605063601804</v>
      </c>
      <c r="J30" s="32">
        <v>0</v>
      </c>
      <c r="K30" s="41">
        <v>1.9837328315420718E-5</v>
      </c>
      <c r="L30" s="32">
        <v>5.7293087960426697E-8</v>
      </c>
      <c r="M30" s="18"/>
      <c r="N30" s="18"/>
      <c r="O30" s="18"/>
      <c r="P30" s="18"/>
    </row>
    <row r="31" spans="2:16" x14ac:dyDescent="0.2">
      <c r="B31" s="23" t="s">
        <v>2441</v>
      </c>
      <c r="C31" s="41" t="s">
        <v>2442</v>
      </c>
      <c r="D31" s="41" t="s">
        <v>672</v>
      </c>
      <c r="E31" s="41" t="s">
        <v>1985</v>
      </c>
      <c r="F31" s="101" t="s">
        <v>135</v>
      </c>
      <c r="G31" s="105">
        <v>-8.6542822670096484</v>
      </c>
      <c r="H31" s="101">
        <v>192</v>
      </c>
      <c r="I31" s="134">
        <v>-60.649210127203624</v>
      </c>
      <c r="J31" s="32">
        <v>0</v>
      </c>
      <c r="K31" s="41">
        <v>-3.9674656630841445E-4</v>
      </c>
      <c r="L31" s="32">
        <v>-1.1458617592085342E-6</v>
      </c>
      <c r="M31" s="18"/>
      <c r="N31" s="18"/>
      <c r="O31" s="18"/>
      <c r="P31" s="18"/>
    </row>
    <row r="32" spans="2:16" x14ac:dyDescent="0.2">
      <c r="B32" s="23" t="s">
        <v>2443</v>
      </c>
      <c r="C32" s="41" t="s">
        <v>2444</v>
      </c>
      <c r="D32" s="41" t="s">
        <v>672</v>
      </c>
      <c r="E32" s="41" t="s">
        <v>1985</v>
      </c>
      <c r="F32" s="101" t="s">
        <v>135</v>
      </c>
      <c r="G32" s="105">
        <v>-34.617129068038594</v>
      </c>
      <c r="H32" s="101">
        <v>319</v>
      </c>
      <c r="I32" s="134">
        <v>-403.06454230370736</v>
      </c>
      <c r="J32" s="32">
        <v>0</v>
      </c>
      <c r="K32" s="41">
        <v>-2.636711555258004E-3</v>
      </c>
      <c r="L32" s="32">
        <v>-7.6152062747400502E-6</v>
      </c>
      <c r="M32" s="18"/>
      <c r="N32" s="18"/>
      <c r="O32" s="18"/>
      <c r="P32" s="18"/>
    </row>
    <row r="33" spans="2:16" x14ac:dyDescent="0.2">
      <c r="B33" s="23" t="s">
        <v>2445</v>
      </c>
      <c r="C33" s="41" t="s">
        <v>2446</v>
      </c>
      <c r="D33" s="41" t="s">
        <v>672</v>
      </c>
      <c r="E33" s="41" t="s">
        <v>1985</v>
      </c>
      <c r="F33" s="101" t="s">
        <v>135</v>
      </c>
      <c r="G33" s="105">
        <v>34.617129068038594</v>
      </c>
      <c r="H33" s="101">
        <v>663</v>
      </c>
      <c r="I33" s="134">
        <v>837.71721488200001</v>
      </c>
      <c r="J33" s="32">
        <v>0</v>
      </c>
      <c r="K33" s="41">
        <v>5.4800619471349742E-3</v>
      </c>
      <c r="L33" s="32">
        <v>1.5827215549067879E-5</v>
      </c>
      <c r="M33" s="18"/>
      <c r="N33" s="18"/>
      <c r="O33" s="18"/>
      <c r="P33" s="18"/>
    </row>
    <row r="34" spans="2:16" x14ac:dyDescent="0.2">
      <c r="B34" s="23" t="s">
        <v>2447</v>
      </c>
      <c r="C34" s="41" t="s">
        <v>2448</v>
      </c>
      <c r="D34" s="41" t="s">
        <v>672</v>
      </c>
      <c r="E34" s="41" t="s">
        <v>1985</v>
      </c>
      <c r="F34" s="101" t="s">
        <v>135</v>
      </c>
      <c r="G34" s="105">
        <v>-8.6542822670096484</v>
      </c>
      <c r="H34" s="101">
        <v>0.89999999999999991</v>
      </c>
      <c r="I34" s="134">
        <v>-2.8429317247126695</v>
      </c>
      <c r="J34" s="32">
        <v>0</v>
      </c>
      <c r="K34" s="41">
        <v>-1.8597495295706926E-5</v>
      </c>
      <c r="L34" s="32">
        <v>-5.3712269962900041E-8</v>
      </c>
      <c r="M34" s="18"/>
      <c r="N34" s="18"/>
      <c r="O34" s="18"/>
      <c r="P34" s="18"/>
    </row>
    <row r="35" spans="2:16" x14ac:dyDescent="0.2">
      <c r="B35" s="23" t="s">
        <v>2449</v>
      </c>
      <c r="C35" s="41" t="s">
        <v>2450</v>
      </c>
      <c r="D35" s="41" t="s">
        <v>672</v>
      </c>
      <c r="E35" s="41" t="s">
        <v>1985</v>
      </c>
      <c r="F35" s="101" t="s">
        <v>135</v>
      </c>
      <c r="G35" s="105">
        <v>51.925693602057883</v>
      </c>
      <c r="H35" s="101">
        <v>1587.5</v>
      </c>
      <c r="I35" s="134">
        <v>150.43847216356858</v>
      </c>
      <c r="J35" s="32">
        <v>0</v>
      </c>
      <c r="K35" s="41">
        <v>9.8411747072050084E-4</v>
      </c>
      <c r="L35" s="32">
        <v>2.8422743182383285E-6</v>
      </c>
      <c r="M35" s="18"/>
      <c r="N35" s="18"/>
      <c r="O35" s="18"/>
      <c r="P35" s="18"/>
    </row>
    <row r="36" spans="2:16" x14ac:dyDescent="0.2">
      <c r="B36" s="23" t="s">
        <v>2451</v>
      </c>
      <c r="C36" s="41" t="s">
        <v>2452</v>
      </c>
      <c r="D36" s="41" t="s">
        <v>672</v>
      </c>
      <c r="E36" s="41" t="s">
        <v>1985</v>
      </c>
      <c r="F36" s="101" t="s">
        <v>135</v>
      </c>
      <c r="G36" s="105">
        <v>-34.617129068038594</v>
      </c>
      <c r="H36" s="101">
        <v>825</v>
      </c>
      <c r="I36" s="134">
        <v>-52.120414953065612</v>
      </c>
      <c r="J36" s="32">
        <v>0</v>
      </c>
      <c r="K36" s="41">
        <v>-3.4095408042129368E-4</v>
      </c>
      <c r="L36" s="32">
        <v>-9.8472494931983419E-7</v>
      </c>
      <c r="M36" s="18"/>
      <c r="N36" s="18"/>
      <c r="O36" s="18"/>
      <c r="P36" s="18"/>
    </row>
    <row r="37" spans="2:16" x14ac:dyDescent="0.2">
      <c r="B37" s="23" t="s">
        <v>2453</v>
      </c>
      <c r="C37" s="41" t="s">
        <v>2454</v>
      </c>
      <c r="D37" s="41" t="s">
        <v>672</v>
      </c>
      <c r="E37" s="41" t="s">
        <v>1985</v>
      </c>
      <c r="F37" s="101" t="s">
        <v>135</v>
      </c>
      <c r="G37" s="105">
        <v>-17.308564534019297</v>
      </c>
      <c r="H37" s="101">
        <v>700</v>
      </c>
      <c r="I37" s="134">
        <v>-22.111691192209651</v>
      </c>
      <c r="J37" s="32">
        <v>0</v>
      </c>
      <c r="K37" s="41">
        <v>-1.4464718563327608E-4</v>
      </c>
      <c r="L37" s="32">
        <v>-4.1776209971144472E-7</v>
      </c>
      <c r="M37" s="18"/>
      <c r="N37" s="18"/>
      <c r="O37" s="18"/>
      <c r="P37" s="18"/>
    </row>
    <row r="38" spans="2:16" x14ac:dyDescent="0.2">
      <c r="B38" s="23" t="s">
        <v>2455</v>
      </c>
      <c r="C38" s="41" t="s">
        <v>2456</v>
      </c>
      <c r="D38" s="41" t="s">
        <v>672</v>
      </c>
      <c r="E38" s="41" t="s">
        <v>1985</v>
      </c>
      <c r="F38" s="101" t="s">
        <v>135</v>
      </c>
      <c r="G38" s="105">
        <v>34.617129068038594</v>
      </c>
      <c r="H38" s="101">
        <v>890</v>
      </c>
      <c r="I38" s="134">
        <v>112.45374377752337</v>
      </c>
      <c r="J38" s="32">
        <v>0</v>
      </c>
      <c r="K38" s="41">
        <v>7.3563425836351839E-4</v>
      </c>
      <c r="L38" s="32">
        <v>2.1246186785324904E-6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175</v>
      </c>
      <c r="D39" s="159" t="s">
        <v>175</v>
      </c>
      <c r="E39" s="159" t="s">
        <v>175</v>
      </c>
      <c r="F39" s="160" t="s">
        <v>175</v>
      </c>
      <c r="G39" s="174" t="s">
        <v>175</v>
      </c>
      <c r="H39" s="160" t="s">
        <v>175</v>
      </c>
      <c r="I39" s="165">
        <v>0</v>
      </c>
      <c r="J39" s="163" t="s">
        <v>175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91" priority="183" stopIfTrue="1">
      <formula>LEFT(#REF!,3)="TIR"</formula>
    </cfRule>
  </conditionalFormatting>
  <conditionalFormatting sqref="K11:L39 C11:G39">
    <cfRule type="expression" dxfId="90" priority="186" stopIfTrue="1">
      <formula>LEFT(#REF!,3)="TIR"</formula>
    </cfRule>
  </conditionalFormatting>
  <conditionalFormatting sqref="B11:B39 J11:J39">
    <cfRule type="expression" dxfId="89" priority="188" stopIfTrue="1">
      <formula>#REF!&gt;0</formula>
    </cfRule>
    <cfRule type="expression" dxfId="88" priority="189" stopIfTrue="1">
      <formula>LEFT(#REF!,3)="TIR"</formula>
    </cfRule>
  </conditionalFormatting>
  <conditionalFormatting sqref="I12:I39 K12:L39">
    <cfRule type="expression" dxfId="87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4.42578125" style="14" bestFit="1" customWidth="1"/>
    <col min="8" max="8" width="10.42578125" style="14" bestFit="1" customWidth="1"/>
    <col min="9" max="9" width="12.28515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-73103.719696528206</v>
      </c>
      <c r="J11" s="106">
        <v>1</v>
      </c>
      <c r="K11" s="122">
        <v>-1.3811681418515063E-3</v>
      </c>
    </row>
    <row r="12" spans="1:17" s="156" customFormat="1" x14ac:dyDescent="0.2">
      <c r="B12" s="132" t="s">
        <v>149</v>
      </c>
      <c r="C12" s="159" t="s">
        <v>175</v>
      </c>
      <c r="D12" s="159" t="s">
        <v>175</v>
      </c>
      <c r="E12" s="159"/>
      <c r="F12" s="160" t="s">
        <v>175</v>
      </c>
      <c r="G12" s="172" t="s">
        <v>175</v>
      </c>
      <c r="H12" s="160" t="s">
        <v>175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175</v>
      </c>
      <c r="D13" s="163" t="s">
        <v>175</v>
      </c>
      <c r="E13" s="163"/>
      <c r="F13" s="164" t="s">
        <v>175</v>
      </c>
      <c r="G13" s="174" t="s">
        <v>175</v>
      </c>
      <c r="H13" s="164" t="s">
        <v>175</v>
      </c>
      <c r="I13" s="165">
        <v>-73103.719697928449</v>
      </c>
      <c r="J13" s="159">
        <v>1.000000000019154</v>
      </c>
      <c r="K13" s="159">
        <v>-1.3811681418779615E-3</v>
      </c>
    </row>
    <row r="14" spans="1:17" x14ac:dyDescent="0.2">
      <c r="B14" s="23" t="s">
        <v>2457</v>
      </c>
      <c r="C14" s="41" t="s">
        <v>2458</v>
      </c>
      <c r="D14" s="32" t="s">
        <v>672</v>
      </c>
      <c r="E14" s="32" t="s">
        <v>1985</v>
      </c>
      <c r="F14" s="95" t="s">
        <v>135</v>
      </c>
      <c r="G14" s="105">
        <v>1700.368143127145</v>
      </c>
      <c r="H14" s="95">
        <v>22265</v>
      </c>
      <c r="I14" s="125">
        <v>690921.21489774727</v>
      </c>
      <c r="J14" s="41">
        <v>-9.4512456789604382</v>
      </c>
      <c r="K14" s="41">
        <v>1.3053759432591867E-2</v>
      </c>
      <c r="L14" s="18"/>
      <c r="M14" s="18"/>
      <c r="N14" s="18"/>
      <c r="O14" s="18"/>
      <c r="P14" s="18"/>
    </row>
    <row r="15" spans="1:17" x14ac:dyDescent="0.2">
      <c r="B15" s="23" t="s">
        <v>2459</v>
      </c>
      <c r="C15" s="41" t="s">
        <v>2460</v>
      </c>
      <c r="D15" s="32" t="s">
        <v>672</v>
      </c>
      <c r="E15" s="32" t="s">
        <v>1985</v>
      </c>
      <c r="F15" s="95" t="s">
        <v>135</v>
      </c>
      <c r="G15" s="105">
        <v>-190143667.60519296</v>
      </c>
      <c r="H15" s="95">
        <v>1</v>
      </c>
      <c r="I15" s="125">
        <v>-694024.38675895438</v>
      </c>
      <c r="J15" s="41">
        <v>9.4936945703997395</v>
      </c>
      <c r="K15" s="41">
        <v>-1.3112388489104744E-2</v>
      </c>
      <c r="L15" s="18"/>
      <c r="M15" s="18"/>
      <c r="N15" s="18"/>
      <c r="O15" s="18"/>
      <c r="P15" s="18"/>
    </row>
    <row r="16" spans="1:17" x14ac:dyDescent="0.2">
      <c r="B16" s="23" t="s">
        <v>2461</v>
      </c>
      <c r="C16" s="41" t="s">
        <v>2462</v>
      </c>
      <c r="D16" s="32" t="s">
        <v>672</v>
      </c>
      <c r="E16" s="32" t="s">
        <v>1985</v>
      </c>
      <c r="F16" s="95" t="s">
        <v>135</v>
      </c>
      <c r="G16" s="105">
        <v>5862.3793406299083</v>
      </c>
      <c r="H16" s="95">
        <v>2721.5</v>
      </c>
      <c r="I16" s="125">
        <v>2911689.9310331829</v>
      </c>
      <c r="J16" s="41">
        <v>-39.829572874271442</v>
      </c>
      <c r="K16" s="41">
        <v>5.5011337157496648E-2</v>
      </c>
      <c r="L16" s="18"/>
      <c r="M16" s="18"/>
      <c r="N16" s="18"/>
      <c r="O16" s="18"/>
      <c r="P16" s="18"/>
    </row>
    <row r="17" spans="2:16" x14ac:dyDescent="0.2">
      <c r="B17" s="23" t="s">
        <v>2463</v>
      </c>
      <c r="C17" s="41" t="s">
        <v>2464</v>
      </c>
      <c r="D17" s="32" t="s">
        <v>672</v>
      </c>
      <c r="E17" s="32" t="s">
        <v>1985</v>
      </c>
      <c r="F17" s="95" t="s">
        <v>135</v>
      </c>
      <c r="G17" s="105">
        <v>-816559408.96395791</v>
      </c>
      <c r="H17" s="95">
        <v>1</v>
      </c>
      <c r="I17" s="125">
        <v>-2980441.8427167186</v>
      </c>
      <c r="J17" s="41">
        <v>40.770043646059008</v>
      </c>
      <c r="K17" s="41">
        <v>-5.6310285425832135E-2</v>
      </c>
      <c r="L17" s="18"/>
      <c r="M17" s="18"/>
      <c r="N17" s="18"/>
      <c r="O17" s="18"/>
      <c r="P17" s="18"/>
    </row>
    <row r="18" spans="2:16" x14ac:dyDescent="0.2">
      <c r="B18" s="23" t="s">
        <v>2465</v>
      </c>
      <c r="C18" s="41" t="s">
        <v>2466</v>
      </c>
      <c r="D18" s="32" t="s">
        <v>672</v>
      </c>
      <c r="E18" s="32" t="s">
        <v>1985</v>
      </c>
      <c r="F18" s="95" t="s">
        <v>135</v>
      </c>
      <c r="G18" s="105">
        <v>-642.96212426676561</v>
      </c>
      <c r="H18" s="95">
        <v>120.1875</v>
      </c>
      <c r="I18" s="125">
        <v>-282057.43749430758</v>
      </c>
      <c r="J18" s="41">
        <v>3.8583185461040617</v>
      </c>
      <c r="K18" s="41">
        <v>-5.3289866569937528E-3</v>
      </c>
      <c r="L18" s="18"/>
      <c r="M18" s="18"/>
      <c r="N18" s="18"/>
      <c r="O18" s="18"/>
      <c r="P18" s="18"/>
    </row>
    <row r="19" spans="2:16" x14ac:dyDescent="0.2">
      <c r="B19" s="23" t="s">
        <v>2467</v>
      </c>
      <c r="C19" s="41" t="s">
        <v>2468</v>
      </c>
      <c r="D19" s="32" t="s">
        <v>672</v>
      </c>
      <c r="E19" s="32" t="s">
        <v>1985</v>
      </c>
      <c r="F19" s="95" t="s">
        <v>135</v>
      </c>
      <c r="G19" s="105">
        <v>77054438.756408229</v>
      </c>
      <c r="H19" s="95">
        <v>1</v>
      </c>
      <c r="I19" s="125">
        <v>281248.70146365662</v>
      </c>
      <c r="J19" s="41">
        <v>-3.8472556886460794</v>
      </c>
      <c r="K19" s="41">
        <v>5.3137069907149437E-3</v>
      </c>
      <c r="L19" s="18"/>
      <c r="M19" s="18"/>
      <c r="N19" s="18"/>
      <c r="O19" s="18"/>
      <c r="P19" s="18"/>
    </row>
    <row r="20" spans="2:16" x14ac:dyDescent="0.2">
      <c r="B20" s="23" t="s">
        <v>2469</v>
      </c>
      <c r="C20" s="41" t="s">
        <v>2470</v>
      </c>
      <c r="D20" s="32" t="s">
        <v>672</v>
      </c>
      <c r="E20" s="32" t="s">
        <v>1985</v>
      </c>
      <c r="F20" s="95" t="s">
        <v>135</v>
      </c>
      <c r="G20" s="105">
        <v>17.308564534019297</v>
      </c>
      <c r="H20" s="95">
        <v>59.82</v>
      </c>
      <c r="I20" s="125">
        <v>357.71662248151284</v>
      </c>
      <c r="J20" s="41">
        <v>-4.8932752528391696E-3</v>
      </c>
      <c r="K20" s="41">
        <v>6.758435888531836E-6</v>
      </c>
      <c r="L20" s="18"/>
      <c r="M20" s="18"/>
      <c r="N20" s="18"/>
      <c r="O20" s="18"/>
      <c r="P20" s="18"/>
    </row>
    <row r="21" spans="2:16" x14ac:dyDescent="0.2">
      <c r="B21" s="23" t="s">
        <v>2471</v>
      </c>
      <c r="C21" s="41" t="s">
        <v>2472</v>
      </c>
      <c r="D21" s="32" t="s">
        <v>672</v>
      </c>
      <c r="E21" s="32" t="s">
        <v>1985</v>
      </c>
      <c r="F21" s="95" t="s">
        <v>135</v>
      </c>
      <c r="G21" s="105">
        <v>12.808337755174279</v>
      </c>
      <c r="H21" s="95">
        <v>106.72499999999999</v>
      </c>
      <c r="I21" s="125">
        <v>62.178075632493545</v>
      </c>
      <c r="J21" s="41">
        <v>-8.5054598987042323E-4</v>
      </c>
      <c r="K21" s="41">
        <v>1.1747470243885828E-6</v>
      </c>
      <c r="L21" s="18"/>
      <c r="M21" s="18"/>
      <c r="N21" s="18"/>
      <c r="O21" s="18"/>
      <c r="P21" s="18"/>
    </row>
    <row r="22" spans="2:16" x14ac:dyDescent="0.2">
      <c r="B22" s="23" t="s">
        <v>2473</v>
      </c>
      <c r="C22" s="41" t="s">
        <v>2474</v>
      </c>
      <c r="D22" s="32" t="s">
        <v>672</v>
      </c>
      <c r="E22" s="32" t="s">
        <v>1985</v>
      </c>
      <c r="F22" s="95" t="s">
        <v>135</v>
      </c>
      <c r="G22" s="105">
        <v>121.15995173813509</v>
      </c>
      <c r="H22" s="95">
        <v>371.25</v>
      </c>
      <c r="I22" s="125">
        <v>-678.84471539683</v>
      </c>
      <c r="J22" s="41">
        <v>9.2860488934746934E-3</v>
      </c>
      <c r="K22" s="41">
        <v>-1.282559489534268E-5</v>
      </c>
      <c r="L22" s="18"/>
      <c r="M22" s="18"/>
      <c r="N22" s="18"/>
      <c r="O22" s="18"/>
      <c r="P22" s="18"/>
    </row>
    <row r="23" spans="2:16" x14ac:dyDescent="0.2">
      <c r="B23" s="23" t="s">
        <v>2475</v>
      </c>
      <c r="C23" s="41" t="s">
        <v>2476</v>
      </c>
      <c r="D23" s="32" t="s">
        <v>672</v>
      </c>
      <c r="E23" s="32" t="s">
        <v>1985</v>
      </c>
      <c r="F23" s="95" t="s">
        <v>135</v>
      </c>
      <c r="G23" s="105">
        <v>20.424106150142773</v>
      </c>
      <c r="H23" s="95">
        <v>880</v>
      </c>
      <c r="I23" s="125">
        <v>-267.58305155601136</v>
      </c>
      <c r="J23" s="41">
        <v>3.6603206056656954E-3</v>
      </c>
      <c r="K23" s="41">
        <v>-5.0555182095080686E-6</v>
      </c>
      <c r="L23" s="18"/>
      <c r="M23" s="18"/>
      <c r="N23" s="18"/>
      <c r="O23" s="18"/>
      <c r="P23" s="18"/>
    </row>
    <row r="24" spans="2:16" x14ac:dyDescent="0.2">
      <c r="B24" s="23" t="s">
        <v>2477</v>
      </c>
      <c r="C24" s="41" t="s">
        <v>2478</v>
      </c>
      <c r="D24" s="32" t="s">
        <v>672</v>
      </c>
      <c r="E24" s="32" t="s">
        <v>1985</v>
      </c>
      <c r="F24" s="95" t="s">
        <v>135</v>
      </c>
      <c r="G24" s="105">
        <v>-4.154055488164631</v>
      </c>
      <c r="H24" s="95">
        <v>151.32499999999999</v>
      </c>
      <c r="I24" s="125">
        <v>-41.917448874374593</v>
      </c>
      <c r="J24" s="41">
        <v>5.7339693586570405E-4</v>
      </c>
      <c r="K24" s="41">
        <v>-7.9195758045298185E-7</v>
      </c>
      <c r="L24" s="18"/>
      <c r="M24" s="18"/>
      <c r="N24" s="18"/>
      <c r="O24" s="18"/>
      <c r="P24" s="18"/>
    </row>
    <row r="25" spans="2:16" x14ac:dyDescent="0.2">
      <c r="B25" s="23" t="s">
        <v>2479</v>
      </c>
      <c r="C25" s="41" t="s">
        <v>2480</v>
      </c>
      <c r="D25" s="32" t="s">
        <v>672</v>
      </c>
      <c r="E25" s="32" t="s">
        <v>1985</v>
      </c>
      <c r="F25" s="95" t="s">
        <v>135</v>
      </c>
      <c r="G25" s="105">
        <v>27.693703254430872</v>
      </c>
      <c r="H25" s="95">
        <v>63.65</v>
      </c>
      <c r="I25" s="125">
        <v>381.04129787626658</v>
      </c>
      <c r="J25" s="41">
        <v>-5.2123380240850139E-3</v>
      </c>
      <c r="K25" s="41">
        <v>7.1991152234274519E-6</v>
      </c>
      <c r="L25" s="18"/>
      <c r="M25" s="18"/>
      <c r="N25" s="18"/>
      <c r="O25" s="18"/>
      <c r="P25" s="18"/>
    </row>
    <row r="26" spans="2:16" x14ac:dyDescent="0.2">
      <c r="B26" s="23" t="s">
        <v>2481</v>
      </c>
      <c r="C26" s="41" t="s">
        <v>2482</v>
      </c>
      <c r="D26" s="32" t="s">
        <v>672</v>
      </c>
      <c r="E26" s="32" t="s">
        <v>1985</v>
      </c>
      <c r="F26" s="95" t="s">
        <v>135</v>
      </c>
      <c r="G26" s="105">
        <v>2.7693703254430884</v>
      </c>
      <c r="H26" s="95">
        <v>950.9</v>
      </c>
      <c r="I26" s="125">
        <v>-20.620731443249227</v>
      </c>
      <c r="J26" s="41">
        <v>2.8207499603099585E-4</v>
      </c>
      <c r="K26" s="41">
        <v>-3.8959299813090159E-7</v>
      </c>
      <c r="L26" s="18"/>
      <c r="M26" s="18"/>
      <c r="N26" s="18"/>
      <c r="O26" s="18"/>
      <c r="P26" s="18"/>
    </row>
    <row r="27" spans="2:16" x14ac:dyDescent="0.2">
      <c r="B27" s="23" t="s">
        <v>2483</v>
      </c>
      <c r="C27" s="41" t="s">
        <v>2484</v>
      </c>
      <c r="D27" s="32" t="s">
        <v>672</v>
      </c>
      <c r="E27" s="32" t="s">
        <v>1985</v>
      </c>
      <c r="F27" s="95" t="s">
        <v>135</v>
      </c>
      <c r="G27" s="105">
        <v>2.7693703254430884</v>
      </c>
      <c r="H27" s="95">
        <v>66.09</v>
      </c>
      <c r="I27" s="125">
        <v>26.104430858917226</v>
      </c>
      <c r="J27" s="41">
        <v>-3.5708758688727789E-4</v>
      </c>
      <c r="K27" s="41">
        <v>4.9319799885933995E-7</v>
      </c>
      <c r="L27" s="18"/>
      <c r="M27" s="18"/>
      <c r="N27" s="18"/>
      <c r="O27" s="18"/>
      <c r="P27" s="18"/>
    </row>
    <row r="28" spans="2:16" x14ac:dyDescent="0.2">
      <c r="B28" s="23" t="s">
        <v>2485</v>
      </c>
      <c r="C28" s="41" t="s">
        <v>2486</v>
      </c>
      <c r="D28" s="32" t="s">
        <v>672</v>
      </c>
      <c r="E28" s="32" t="s">
        <v>1985</v>
      </c>
      <c r="F28" s="95" t="s">
        <v>135</v>
      </c>
      <c r="G28" s="105">
        <v>-2.4231990347627019</v>
      </c>
      <c r="H28" s="95">
        <v>75.22</v>
      </c>
      <c r="I28" s="125">
        <v>-23.665827201719246</v>
      </c>
      <c r="J28" s="41">
        <v>3.2372945316547506E-4</v>
      </c>
      <c r="K28" s="41">
        <v>-4.4712480729116346E-7</v>
      </c>
      <c r="L28" s="18"/>
      <c r="M28" s="18"/>
      <c r="N28" s="18"/>
      <c r="O28" s="18"/>
      <c r="P28" s="18"/>
    </row>
    <row r="29" spans="2:16" x14ac:dyDescent="0.2">
      <c r="B29" s="23" t="s">
        <v>2487</v>
      </c>
      <c r="C29" s="41" t="s">
        <v>2488</v>
      </c>
      <c r="D29" s="32" t="s">
        <v>672</v>
      </c>
      <c r="E29" s="32" t="s">
        <v>1985</v>
      </c>
      <c r="F29" s="95" t="s">
        <v>135</v>
      </c>
      <c r="G29" s="105">
        <v>4.154055488164631</v>
      </c>
      <c r="H29" s="95">
        <v>343.9</v>
      </c>
      <c r="I29" s="125">
        <v>-0.19584640770242837</v>
      </c>
      <c r="J29" s="41">
        <v>2.6790211020100714E-6</v>
      </c>
      <c r="K29" s="41">
        <v>-3.7001785974442252E-9</v>
      </c>
      <c r="L29" s="18"/>
      <c r="M29" s="18"/>
      <c r="N29" s="18"/>
      <c r="O29" s="18"/>
      <c r="P29" s="18"/>
    </row>
    <row r="30" spans="2:16" x14ac:dyDescent="0.2">
      <c r="B30" s="23" t="s">
        <v>2489</v>
      </c>
      <c r="C30" s="41" t="s">
        <v>2490</v>
      </c>
      <c r="D30" s="32" t="s">
        <v>672</v>
      </c>
      <c r="E30" s="32" t="s">
        <v>1985</v>
      </c>
      <c r="F30" s="95" t="s">
        <v>135</v>
      </c>
      <c r="G30" s="105">
        <v>-2.7693703254430884</v>
      </c>
      <c r="H30" s="95">
        <v>12.95</v>
      </c>
      <c r="I30" s="125">
        <v>4.4294139796234377</v>
      </c>
      <c r="J30" s="41">
        <v>-6.0590815323912938E-5</v>
      </c>
      <c r="K30" s="41">
        <v>8.3686103814196619E-8</v>
      </c>
      <c r="L30" s="18"/>
      <c r="M30" s="18"/>
      <c r="N30" s="18"/>
      <c r="O30" s="18"/>
      <c r="P30" s="18"/>
    </row>
    <row r="31" spans="2:16" x14ac:dyDescent="0.2">
      <c r="B31" s="23" t="s">
        <v>2491</v>
      </c>
      <c r="C31" s="41" t="s">
        <v>2492</v>
      </c>
      <c r="D31" s="32" t="s">
        <v>672</v>
      </c>
      <c r="E31" s="32" t="s">
        <v>1985</v>
      </c>
      <c r="F31" s="95" t="s">
        <v>135</v>
      </c>
      <c r="G31" s="105">
        <v>-6.5772545229273325</v>
      </c>
      <c r="H31" s="95">
        <v>501.25</v>
      </c>
      <c r="I31" s="125">
        <v>12.508899588735748</v>
      </c>
      <c r="J31" s="41">
        <v>-1.7111167038644972E-4</v>
      </c>
      <c r="K31" s="41">
        <v>2.3633398783676022E-7</v>
      </c>
      <c r="L31" s="18"/>
      <c r="M31" s="18"/>
      <c r="N31" s="18"/>
      <c r="O31" s="18"/>
      <c r="P31" s="18"/>
    </row>
    <row r="32" spans="2:16" x14ac:dyDescent="0.2">
      <c r="B32" s="23" t="s">
        <v>2493</v>
      </c>
      <c r="C32" s="41" t="s">
        <v>2494</v>
      </c>
      <c r="D32" s="32" t="s">
        <v>672</v>
      </c>
      <c r="E32" s="32" t="s">
        <v>1985</v>
      </c>
      <c r="F32" s="95" t="s">
        <v>135</v>
      </c>
      <c r="G32" s="105">
        <v>0.69234258136077209</v>
      </c>
      <c r="H32" s="95">
        <v>217.91</v>
      </c>
      <c r="I32" s="125">
        <v>5.0467723977099306</v>
      </c>
      <c r="J32" s="41">
        <v>-6.9035781197733067E-5</v>
      </c>
      <c r="K32" s="41">
        <v>9.5350021638140144E-8</v>
      </c>
      <c r="L32" s="18"/>
      <c r="M32" s="18"/>
      <c r="N32" s="18"/>
      <c r="O32" s="18"/>
      <c r="P32" s="18"/>
    </row>
    <row r="33" spans="2:16" x14ac:dyDescent="0.2">
      <c r="B33" s="23" t="s">
        <v>2495</v>
      </c>
      <c r="C33" s="41" t="s">
        <v>2496</v>
      </c>
      <c r="D33" s="32" t="s">
        <v>672</v>
      </c>
      <c r="E33" s="32" t="s">
        <v>1985</v>
      </c>
      <c r="F33" s="95" t="s">
        <v>135</v>
      </c>
      <c r="G33" s="105">
        <v>-5.8849119415665605</v>
      </c>
      <c r="H33" s="95">
        <v>1690</v>
      </c>
      <c r="I33" s="125">
        <v>2.4386036571979783</v>
      </c>
      <c r="J33" s="41">
        <v>-3.3358133721802818E-5</v>
      </c>
      <c r="K33" s="41">
        <v>4.6073191568176469E-8</v>
      </c>
      <c r="L33" s="18"/>
      <c r="M33" s="18"/>
      <c r="N33" s="18"/>
      <c r="O33" s="18"/>
      <c r="P33" s="18"/>
    </row>
    <row r="34" spans="2:16" x14ac:dyDescent="0.2">
      <c r="B34" s="23" t="s">
        <v>2497</v>
      </c>
      <c r="C34" s="41" t="s">
        <v>2498</v>
      </c>
      <c r="D34" s="32" t="s">
        <v>672</v>
      </c>
      <c r="E34" s="32" t="s">
        <v>1985</v>
      </c>
      <c r="F34" s="95" t="s">
        <v>135</v>
      </c>
      <c r="G34" s="105">
        <v>2.7693703254430884</v>
      </c>
      <c r="H34" s="95">
        <v>115.1</v>
      </c>
      <c r="I34" s="125">
        <v>-14.025129841915835</v>
      </c>
      <c r="J34" s="41">
        <v>1.9185247891814053E-4</v>
      </c>
      <c r="K34" s="41">
        <v>-2.649805318169735E-7</v>
      </c>
      <c r="L34" s="18"/>
      <c r="M34" s="18"/>
      <c r="N34" s="18"/>
      <c r="O34" s="18"/>
      <c r="P34" s="18"/>
    </row>
    <row r="35" spans="2:16" x14ac:dyDescent="0.2">
      <c r="B35" s="23" t="s">
        <v>2499</v>
      </c>
      <c r="C35" s="41" t="s">
        <v>2500</v>
      </c>
      <c r="D35" s="32" t="s">
        <v>672</v>
      </c>
      <c r="E35" s="32" t="s">
        <v>1985</v>
      </c>
      <c r="F35" s="95" t="s">
        <v>135</v>
      </c>
      <c r="G35" s="105">
        <v>17.654735824699682</v>
      </c>
      <c r="H35" s="95">
        <v>359.5</v>
      </c>
      <c r="I35" s="125">
        <v>-3.3799299393806188</v>
      </c>
      <c r="J35" s="41">
        <v>4.6234719018560909E-5</v>
      </c>
      <c r="K35" s="41">
        <v>-6.3857920955892274E-8</v>
      </c>
      <c r="L35" s="18"/>
      <c r="M35" s="18"/>
      <c r="N35" s="18"/>
      <c r="O35" s="18"/>
      <c r="P35" s="18"/>
    </row>
    <row r="36" spans="2:16" x14ac:dyDescent="0.2">
      <c r="B36" s="23" t="s">
        <v>2501</v>
      </c>
      <c r="C36" s="41" t="s">
        <v>2502</v>
      </c>
      <c r="D36" s="32" t="s">
        <v>672</v>
      </c>
      <c r="E36" s="32" t="s">
        <v>1985</v>
      </c>
      <c r="F36" s="95" t="s">
        <v>136</v>
      </c>
      <c r="G36" s="105">
        <v>-2.4231990347627019</v>
      </c>
      <c r="H36" s="95">
        <v>165</v>
      </c>
      <c r="I36" s="125">
        <v>1.933304347617633</v>
      </c>
      <c r="J36" s="41">
        <v>-2.6446046188118225E-5</v>
      </c>
      <c r="K36" s="41">
        <v>3.6526436472962365E-8</v>
      </c>
      <c r="L36" s="18"/>
      <c r="M36" s="18"/>
      <c r="N36" s="18"/>
      <c r="O36" s="18"/>
      <c r="P36" s="18"/>
    </row>
    <row r="37" spans="2:16" x14ac:dyDescent="0.2">
      <c r="B37" s="23" t="s">
        <v>2503</v>
      </c>
      <c r="C37" s="41" t="s">
        <v>2504</v>
      </c>
      <c r="D37" s="32" t="s">
        <v>672</v>
      </c>
      <c r="E37" s="32" t="s">
        <v>1985</v>
      </c>
      <c r="F37" s="95" t="s">
        <v>135</v>
      </c>
      <c r="G37" s="105">
        <v>2.0770277440823155</v>
      </c>
      <c r="H37" s="95">
        <v>240</v>
      </c>
      <c r="I37" s="125">
        <v>-1.7689352953767721</v>
      </c>
      <c r="J37" s="41">
        <v>2.419760995363935E-5</v>
      </c>
      <c r="K37" s="41">
        <v>-3.3420967976915581E-8</v>
      </c>
      <c r="L37" s="18"/>
      <c r="M37" s="18"/>
      <c r="N37" s="18"/>
      <c r="O37" s="18"/>
      <c r="P37" s="18"/>
    </row>
    <row r="38" spans="2:16" x14ac:dyDescent="0.2">
      <c r="B38" s="23" t="s">
        <v>2505</v>
      </c>
      <c r="C38" s="41" t="s">
        <v>2506</v>
      </c>
      <c r="D38" s="32" t="s">
        <v>672</v>
      </c>
      <c r="E38" s="32" t="s">
        <v>1985</v>
      </c>
      <c r="F38" s="95" t="s">
        <v>135</v>
      </c>
      <c r="G38" s="105">
        <v>2.4231990347627019</v>
      </c>
      <c r="H38" s="95">
        <v>12.25</v>
      </c>
      <c r="I38" s="125">
        <v>-0.59436225924659536</v>
      </c>
      <c r="J38" s="41">
        <v>8.1303969444228219E-6</v>
      </c>
      <c r="K38" s="41">
        <v>-1.1229445240243633E-8</v>
      </c>
      <c r="L38" s="18"/>
      <c r="M38" s="18"/>
      <c r="N38" s="18"/>
      <c r="O38" s="18"/>
      <c r="P38" s="18"/>
    </row>
    <row r="39" spans="2:16" x14ac:dyDescent="0.2">
      <c r="B39" s="23" t="s">
        <v>2507</v>
      </c>
      <c r="C39" s="41" t="s">
        <v>2508</v>
      </c>
      <c r="D39" s="32" t="s">
        <v>672</v>
      </c>
      <c r="E39" s="32" t="s">
        <v>1985</v>
      </c>
      <c r="F39" s="95" t="s">
        <v>135</v>
      </c>
      <c r="G39" s="105">
        <v>-2.7693703254430884</v>
      </c>
      <c r="H39" s="95">
        <v>220.97</v>
      </c>
      <c r="I39" s="125">
        <v>-37.885287221084333</v>
      </c>
      <c r="J39" s="41">
        <v>5.182402123770941E-4</v>
      </c>
      <c r="K39" s="41">
        <v>-7.1577687116160102E-7</v>
      </c>
      <c r="L39" s="18"/>
      <c r="M39" s="18"/>
      <c r="N39" s="18"/>
      <c r="O39" s="18"/>
      <c r="P39" s="18"/>
    </row>
    <row r="40" spans="2:16" x14ac:dyDescent="0.2">
      <c r="B40" s="23" t="s">
        <v>2509</v>
      </c>
      <c r="C40" s="41" t="s">
        <v>2510</v>
      </c>
      <c r="D40" s="32" t="s">
        <v>672</v>
      </c>
      <c r="E40" s="32" t="s">
        <v>1985</v>
      </c>
      <c r="F40" s="95" t="s">
        <v>2</v>
      </c>
      <c r="G40" s="105">
        <v>5.8849119415665605</v>
      </c>
      <c r="H40" s="95">
        <v>1834</v>
      </c>
      <c r="I40" s="125">
        <v>21.967683935286612</v>
      </c>
      <c r="J40" s="41">
        <v>-3.0050022114442264E-4</v>
      </c>
      <c r="K40" s="41">
        <v>4.1504133206400896E-7</v>
      </c>
      <c r="L40" s="18"/>
      <c r="M40" s="18"/>
      <c r="N40" s="18"/>
      <c r="O40" s="18"/>
      <c r="P40" s="18"/>
    </row>
    <row r="41" spans="2:16" x14ac:dyDescent="0.2">
      <c r="B41" s="23" t="s">
        <v>2511</v>
      </c>
      <c r="C41" s="41" t="s">
        <v>2512</v>
      </c>
      <c r="D41" s="32" t="s">
        <v>672</v>
      </c>
      <c r="E41" s="32" t="s">
        <v>1985</v>
      </c>
      <c r="F41" s="95" t="s">
        <v>135</v>
      </c>
      <c r="G41" s="105">
        <v>2.0770277440823155</v>
      </c>
      <c r="H41" s="95">
        <v>215.12</v>
      </c>
      <c r="I41" s="125">
        <v>22.193062215796989</v>
      </c>
      <c r="J41" s="41">
        <v>-3.0358321447835935E-4</v>
      </c>
      <c r="K41" s="41">
        <v>4.1929946423838299E-7</v>
      </c>
      <c r="L41" s="18"/>
      <c r="M41" s="18"/>
      <c r="N41" s="18"/>
      <c r="O41" s="18"/>
      <c r="P41" s="18"/>
    </row>
    <row r="42" spans="2:16" x14ac:dyDescent="0.2">
      <c r="B42" s="23" t="s">
        <v>2513</v>
      </c>
      <c r="C42" s="41" t="s">
        <v>2514</v>
      </c>
      <c r="D42" s="32" t="s">
        <v>672</v>
      </c>
      <c r="E42" s="32" t="s">
        <v>1985</v>
      </c>
      <c r="F42" s="95" t="s">
        <v>135</v>
      </c>
      <c r="G42" s="105">
        <v>-14.539194208576211</v>
      </c>
      <c r="H42" s="95">
        <v>2512</v>
      </c>
      <c r="I42" s="125">
        <v>-61.293607984805156</v>
      </c>
      <c r="J42" s="41">
        <v>8.3844718489360355E-4</v>
      </c>
      <c r="K42" s="41">
        <v>-1.158036540400125E-6</v>
      </c>
      <c r="L42" s="18"/>
      <c r="M42" s="18"/>
      <c r="N42" s="18"/>
      <c r="O42" s="18"/>
      <c r="P42" s="18"/>
    </row>
    <row r="43" spans="2:16" x14ac:dyDescent="0.2">
      <c r="B43" s="23" t="s">
        <v>2515</v>
      </c>
      <c r="C43" s="41" t="s">
        <v>2516</v>
      </c>
      <c r="D43" s="32" t="s">
        <v>672</v>
      </c>
      <c r="E43" s="32" t="s">
        <v>1985</v>
      </c>
      <c r="F43" s="95" t="s">
        <v>135</v>
      </c>
      <c r="G43" s="105">
        <v>-1.7308564534019295</v>
      </c>
      <c r="H43" s="95">
        <v>150.94999999999999</v>
      </c>
      <c r="I43" s="125">
        <v>-12.887957152030769</v>
      </c>
      <c r="J43" s="41">
        <v>1.7629687251937242E-4</v>
      </c>
      <c r="K43" s="41">
        <v>-2.4349562383181349E-7</v>
      </c>
      <c r="L43" s="18"/>
      <c r="M43" s="18"/>
      <c r="N43" s="18"/>
      <c r="O43" s="18"/>
      <c r="P43" s="18"/>
    </row>
    <row r="44" spans="2:16" x14ac:dyDescent="0.2">
      <c r="B44" s="23" t="s">
        <v>2517</v>
      </c>
      <c r="C44" s="41" t="s">
        <v>2518</v>
      </c>
      <c r="D44" s="32" t="s">
        <v>672</v>
      </c>
      <c r="E44" s="32" t="s">
        <v>1985</v>
      </c>
      <c r="F44" s="95" t="s">
        <v>135</v>
      </c>
      <c r="G44" s="105">
        <v>0.34617129068038605</v>
      </c>
      <c r="H44" s="95">
        <v>59.774999999999999</v>
      </c>
      <c r="I44" s="125">
        <v>-0.84656189135888393</v>
      </c>
      <c r="J44" s="41">
        <v>1.1580284763527406E-5</v>
      </c>
      <c r="K44" s="41">
        <v>-1.5994320388952457E-8</v>
      </c>
      <c r="L44" s="18"/>
      <c r="M44" s="18"/>
      <c r="N44" s="18"/>
      <c r="O44" s="18"/>
      <c r="P44" s="18"/>
    </row>
    <row r="45" spans="2:16" x14ac:dyDescent="0.2">
      <c r="B45" s="23" t="s">
        <v>2519</v>
      </c>
      <c r="C45" s="41" t="s">
        <v>2520</v>
      </c>
      <c r="D45" s="32" t="s">
        <v>672</v>
      </c>
      <c r="E45" s="32" t="s">
        <v>1985</v>
      </c>
      <c r="F45" s="95" t="s">
        <v>135</v>
      </c>
      <c r="G45" s="105">
        <v>1.7308564534019295</v>
      </c>
      <c r="H45" s="95">
        <v>132.36000000000001</v>
      </c>
      <c r="I45" s="125">
        <v>-3.2851655485568627</v>
      </c>
      <c r="J45" s="41">
        <v>4.4938418485330227E-5</v>
      </c>
      <c r="K45" s="41">
        <v>-6.2067511957128936E-8</v>
      </c>
      <c r="L45" s="18"/>
      <c r="M45" s="18"/>
      <c r="N45" s="18"/>
      <c r="O45" s="18"/>
      <c r="P45" s="18"/>
    </row>
    <row r="46" spans="2:16" x14ac:dyDescent="0.2">
      <c r="B46" s="23" t="s">
        <v>2521</v>
      </c>
      <c r="C46" s="41" t="s">
        <v>2522</v>
      </c>
      <c r="D46" s="32" t="s">
        <v>672</v>
      </c>
      <c r="E46" s="32" t="s">
        <v>1985</v>
      </c>
      <c r="F46" s="95" t="s">
        <v>135</v>
      </c>
      <c r="G46" s="105">
        <v>-1.7308564534019295</v>
      </c>
      <c r="H46" s="95">
        <v>1.1736</v>
      </c>
      <c r="I46" s="125">
        <v>0.98712820565256132</v>
      </c>
      <c r="J46" s="41">
        <v>-1.350311871612521E-5</v>
      </c>
      <c r="K46" s="41">
        <v>1.8650077386350957E-8</v>
      </c>
      <c r="L46" s="18"/>
      <c r="M46" s="18"/>
      <c r="N46" s="18"/>
      <c r="O46" s="18"/>
      <c r="P46" s="18"/>
    </row>
    <row r="47" spans="2:16" x14ac:dyDescent="0.2">
      <c r="B47" s="23" t="s">
        <v>2523</v>
      </c>
      <c r="C47" s="41" t="s">
        <v>2524</v>
      </c>
      <c r="D47" s="32" t="s">
        <v>672</v>
      </c>
      <c r="E47" s="32" t="s">
        <v>1985</v>
      </c>
      <c r="F47" s="95" t="s">
        <v>135</v>
      </c>
      <c r="G47" s="105">
        <v>0.34617129068038605</v>
      </c>
      <c r="H47" s="95">
        <v>676.75</v>
      </c>
      <c r="I47" s="125">
        <v>1.2319370807088232</v>
      </c>
      <c r="J47" s="41">
        <v>-1.6851906931998832E-5</v>
      </c>
      <c r="K47" s="41">
        <v>2.3275316983923348E-8</v>
      </c>
      <c r="L47" s="18"/>
      <c r="M47" s="18"/>
      <c r="N47" s="18"/>
      <c r="O47" s="18"/>
      <c r="P47" s="18"/>
    </row>
    <row r="48" spans="2:16" x14ac:dyDescent="0.2">
      <c r="B48" s="23" t="s">
        <v>2525</v>
      </c>
      <c r="C48" s="41" t="s">
        <v>2526</v>
      </c>
      <c r="D48" s="32" t="s">
        <v>672</v>
      </c>
      <c r="E48" s="32" t="s">
        <v>1985</v>
      </c>
      <c r="F48" s="95" t="s">
        <v>135</v>
      </c>
      <c r="G48" s="105">
        <v>-0.69234258136077209</v>
      </c>
      <c r="H48" s="95">
        <v>83.92</v>
      </c>
      <c r="I48" s="125">
        <v>5.5595109283269988</v>
      </c>
      <c r="J48" s="41">
        <v>-7.6049631282866533E-5</v>
      </c>
      <c r="K48" s="41">
        <v>1.0503732792744898E-7</v>
      </c>
      <c r="L48" s="18"/>
      <c r="M48" s="18"/>
      <c r="N48" s="18"/>
      <c r="O48" s="18"/>
      <c r="P48" s="18"/>
    </row>
    <row r="49" spans="2:16" x14ac:dyDescent="0.2">
      <c r="B49" s="23" t="s">
        <v>2527</v>
      </c>
      <c r="C49" s="41" t="s">
        <v>2528</v>
      </c>
      <c r="D49" s="32" t="s">
        <v>672</v>
      </c>
      <c r="E49" s="32" t="s">
        <v>1985</v>
      </c>
      <c r="F49" s="95" t="s">
        <v>135</v>
      </c>
      <c r="G49" s="105">
        <v>1.3846851627215442</v>
      </c>
      <c r="H49" s="95">
        <v>11.225</v>
      </c>
      <c r="I49" s="125">
        <v>8.7435944600051876</v>
      </c>
      <c r="J49" s="41">
        <v>-1.1960532919941736E-4</v>
      </c>
      <c r="K49" s="41">
        <v>1.65195070285897E-7</v>
      </c>
      <c r="L49" s="18"/>
      <c r="M49" s="18"/>
      <c r="N49" s="18"/>
      <c r="O49" s="18"/>
      <c r="P49" s="18"/>
    </row>
    <row r="50" spans="2:16" x14ac:dyDescent="0.2">
      <c r="B50" s="23" t="s">
        <v>2529</v>
      </c>
      <c r="C50" s="41" t="s">
        <v>2530</v>
      </c>
      <c r="D50" s="32" t="s">
        <v>672</v>
      </c>
      <c r="E50" s="32" t="s">
        <v>1985</v>
      </c>
      <c r="F50" s="95" t="s">
        <v>135</v>
      </c>
      <c r="G50" s="105">
        <v>4.8463980695254039</v>
      </c>
      <c r="H50" s="95">
        <v>29.74</v>
      </c>
      <c r="I50" s="125">
        <v>-4.5335284570084706</v>
      </c>
      <c r="J50" s="41">
        <v>6.2015017509755712E-5</v>
      </c>
      <c r="K50" s="41">
        <v>-8.5653166500837942E-8</v>
      </c>
      <c r="L50" s="18"/>
      <c r="M50" s="18"/>
      <c r="N50" s="18"/>
      <c r="O50" s="18"/>
      <c r="P50" s="18"/>
    </row>
    <row r="51" spans="2:16" x14ac:dyDescent="0.2">
      <c r="B51" s="23" t="s">
        <v>2531</v>
      </c>
      <c r="C51" s="41" t="s">
        <v>2532</v>
      </c>
      <c r="D51" s="32" t="s">
        <v>672</v>
      </c>
      <c r="E51" s="32" t="s">
        <v>1985</v>
      </c>
      <c r="F51" s="95" t="s">
        <v>136</v>
      </c>
      <c r="G51" s="105">
        <v>-5.1925693602057903</v>
      </c>
      <c r="H51" s="95">
        <v>365.5</v>
      </c>
      <c r="I51" s="125">
        <v>-10.495079260618763</v>
      </c>
      <c r="J51" s="41">
        <v>1.4356423044116574E-4</v>
      </c>
      <c r="K51" s="41">
        <v>-1.9828634139476635E-7</v>
      </c>
      <c r="L51" s="18"/>
      <c r="M51" s="18"/>
      <c r="N51" s="18"/>
      <c r="O51" s="18"/>
      <c r="P51" s="18"/>
    </row>
    <row r="52" spans="2:16" x14ac:dyDescent="0.2">
      <c r="B52" s="23" t="s">
        <v>2533</v>
      </c>
      <c r="C52" s="41" t="s">
        <v>2534</v>
      </c>
      <c r="D52" s="32" t="s">
        <v>672</v>
      </c>
      <c r="E52" s="32" t="s">
        <v>1985</v>
      </c>
      <c r="F52" s="95" t="s">
        <v>135</v>
      </c>
      <c r="G52" s="105">
        <v>-1.0385138720411577</v>
      </c>
      <c r="H52" s="95">
        <v>330.3</v>
      </c>
      <c r="I52" s="125">
        <v>7.0504706772874215</v>
      </c>
      <c r="J52" s="41">
        <v>-9.6444759672362573E-5</v>
      </c>
      <c r="K52" s="41">
        <v>1.3320642950799213E-7</v>
      </c>
      <c r="L52" s="18"/>
      <c r="M52" s="18"/>
      <c r="N52" s="18"/>
      <c r="O52" s="18"/>
      <c r="P52" s="18"/>
    </row>
    <row r="53" spans="2:16" x14ac:dyDescent="0.2">
      <c r="B53" s="23" t="s">
        <v>2535</v>
      </c>
      <c r="C53" s="41" t="s">
        <v>2536</v>
      </c>
      <c r="D53" s="32" t="s">
        <v>672</v>
      </c>
      <c r="E53" s="32" t="s">
        <v>1985</v>
      </c>
      <c r="F53" s="95" t="s">
        <v>135</v>
      </c>
      <c r="G53" s="105">
        <v>20.770277440823161</v>
      </c>
      <c r="H53" s="95">
        <v>2.9239999999999999</v>
      </c>
      <c r="I53" s="125">
        <v>-45.739612637599386</v>
      </c>
      <c r="J53" s="41">
        <v>6.2568105737267454E-4</v>
      </c>
      <c r="K53" s="41">
        <v>-8.6417074340310275E-7</v>
      </c>
      <c r="L53" s="18"/>
      <c r="M53" s="18"/>
      <c r="N53" s="18"/>
      <c r="O53" s="18"/>
      <c r="P53" s="18"/>
    </row>
    <row r="54" spans="2:16" x14ac:dyDescent="0.2">
      <c r="B54" s="23" t="s">
        <v>2537</v>
      </c>
      <c r="C54" s="41" t="s">
        <v>2538</v>
      </c>
      <c r="D54" s="32" t="s">
        <v>672</v>
      </c>
      <c r="E54" s="32" t="s">
        <v>1985</v>
      </c>
      <c r="F54" s="95" t="s">
        <v>135</v>
      </c>
      <c r="G54" s="105">
        <v>2.4231990347627019</v>
      </c>
      <c r="H54" s="95">
        <v>488.5</v>
      </c>
      <c r="I54" s="125">
        <v>0.86867531340754678</v>
      </c>
      <c r="J54" s="41">
        <v>-1.1882778564669963E-5</v>
      </c>
      <c r="K54" s="41">
        <v>1.6412115190198123E-8</v>
      </c>
      <c r="L54" s="18"/>
      <c r="M54" s="18"/>
      <c r="N54" s="18"/>
      <c r="O54" s="18"/>
      <c r="P54" s="18"/>
    </row>
    <row r="55" spans="2:16" x14ac:dyDescent="0.2">
      <c r="B55" s="23" t="s">
        <v>2539</v>
      </c>
      <c r="C55" s="41" t="s">
        <v>2540</v>
      </c>
      <c r="D55" s="32" t="s">
        <v>672</v>
      </c>
      <c r="E55" s="32" t="s">
        <v>1985</v>
      </c>
      <c r="F55" s="95" t="s">
        <v>135</v>
      </c>
      <c r="G55" s="105">
        <v>17.308564534019297</v>
      </c>
      <c r="H55" s="95">
        <v>296.60000000000002</v>
      </c>
      <c r="I55" s="125">
        <v>-79.286206989208907</v>
      </c>
      <c r="J55" s="41">
        <v>1.0845714461363354E-3</v>
      </c>
      <c r="K55" s="41">
        <v>-1.4979755289653235E-6</v>
      </c>
      <c r="L55" s="18"/>
      <c r="M55" s="18"/>
      <c r="N55" s="18"/>
      <c r="O55" s="18"/>
      <c r="P55" s="18"/>
    </row>
    <row r="56" spans="2:16" x14ac:dyDescent="0.2">
      <c r="B56" s="23" t="s">
        <v>2541</v>
      </c>
      <c r="C56" s="41" t="s">
        <v>2542</v>
      </c>
      <c r="D56" s="32" t="s">
        <v>672</v>
      </c>
      <c r="E56" s="32" t="s">
        <v>1985</v>
      </c>
      <c r="F56" s="95" t="s">
        <v>135</v>
      </c>
      <c r="G56" s="105">
        <v>3.461712906803859</v>
      </c>
      <c r="H56" s="95">
        <v>857.7</v>
      </c>
      <c r="I56" s="125">
        <v>-11.258009629862171</v>
      </c>
      <c r="J56" s="41">
        <v>1.5400050334780471E-4</v>
      </c>
      <c r="K56" s="41">
        <v>-2.1270058905308415E-7</v>
      </c>
      <c r="L56" s="18"/>
      <c r="M56" s="18"/>
      <c r="N56" s="18"/>
      <c r="O56" s="18"/>
      <c r="P56" s="18"/>
    </row>
    <row r="57" spans="2:16" x14ac:dyDescent="0.2">
      <c r="B57" s="23" t="s">
        <v>2543</v>
      </c>
      <c r="C57" s="41" t="s">
        <v>2544</v>
      </c>
      <c r="D57" s="32" t="s">
        <v>672</v>
      </c>
      <c r="E57" s="32" t="s">
        <v>1985</v>
      </c>
      <c r="F57" s="95" t="s">
        <v>135</v>
      </c>
      <c r="G57" s="105">
        <v>3.461712906803859</v>
      </c>
      <c r="H57" s="95">
        <v>16.198</v>
      </c>
      <c r="I57" s="125">
        <v>-19.268759467496984</v>
      </c>
      <c r="J57" s="41">
        <v>2.6358110842357154E-4</v>
      </c>
      <c r="K57" s="41">
        <v>-3.6404982974854477E-7</v>
      </c>
      <c r="L57" s="18"/>
      <c r="M57" s="18"/>
      <c r="N57" s="18"/>
      <c r="O57" s="18"/>
      <c r="P57" s="18"/>
    </row>
    <row r="58" spans="2:16" x14ac:dyDescent="0.2">
      <c r="B58" s="23" t="s">
        <v>2545</v>
      </c>
      <c r="C58" s="41" t="s">
        <v>2546</v>
      </c>
      <c r="D58" s="32" t="s">
        <v>672</v>
      </c>
      <c r="E58" s="32" t="s">
        <v>1985</v>
      </c>
      <c r="F58" s="95" t="s">
        <v>135</v>
      </c>
      <c r="G58" s="105">
        <v>6.923425813607718</v>
      </c>
      <c r="H58" s="95">
        <v>29.34</v>
      </c>
      <c r="I58" s="125">
        <v>1.0461988746942625</v>
      </c>
      <c r="J58" s="41">
        <v>-1.4311157886866703E-5</v>
      </c>
      <c r="K58" s="41">
        <v>1.9766115346347216E-8</v>
      </c>
      <c r="L58" s="18"/>
      <c r="M58" s="18"/>
      <c r="N58" s="18"/>
      <c r="O58" s="18"/>
      <c r="P58" s="18"/>
    </row>
    <row r="59" spans="2:16" x14ac:dyDescent="0.2">
      <c r="B59" s="23" t="s">
        <v>2547</v>
      </c>
      <c r="C59" s="41" t="s">
        <v>2548</v>
      </c>
      <c r="D59" s="32" t="s">
        <v>672</v>
      </c>
      <c r="E59" s="32" t="s">
        <v>1985</v>
      </c>
      <c r="F59" s="95" t="s">
        <v>135</v>
      </c>
      <c r="G59" s="105">
        <v>0.69234258136077209</v>
      </c>
      <c r="H59" s="95">
        <v>69.489999999999995</v>
      </c>
      <c r="I59" s="125">
        <v>9.7291441245722456</v>
      </c>
      <c r="J59" s="41">
        <v>-1.3308685474501642E-4</v>
      </c>
      <c r="K59" s="41">
        <v>1.8381532387303566E-7</v>
      </c>
      <c r="L59" s="18"/>
      <c r="M59" s="18"/>
      <c r="N59" s="18"/>
      <c r="O59" s="18"/>
      <c r="P59" s="18"/>
    </row>
    <row r="60" spans="2:16" x14ac:dyDescent="0.2">
      <c r="B60" s="23" t="s">
        <v>2549</v>
      </c>
      <c r="C60" s="41" t="s">
        <v>2550</v>
      </c>
      <c r="D60" s="32" t="s">
        <v>672</v>
      </c>
      <c r="E60" s="32" t="s">
        <v>1985</v>
      </c>
      <c r="F60" s="95" t="s">
        <v>135</v>
      </c>
      <c r="G60" s="105">
        <v>-1.0385138720411577</v>
      </c>
      <c r="H60" s="95">
        <v>221.62</v>
      </c>
      <c r="I60" s="125">
        <v>-18.181116965882463</v>
      </c>
      <c r="J60" s="41">
        <v>2.4870303510350525E-4</v>
      </c>
      <c r="K60" s="41">
        <v>-3.4350070886673832E-7</v>
      </c>
      <c r="L60" s="18"/>
      <c r="M60" s="18"/>
      <c r="N60" s="18"/>
      <c r="O60" s="18"/>
      <c r="P60" s="18"/>
    </row>
    <row r="61" spans="2:16" x14ac:dyDescent="0.2">
      <c r="B61" s="23" t="s">
        <v>2551</v>
      </c>
      <c r="C61" s="41" t="s">
        <v>2552</v>
      </c>
      <c r="D61" s="32" t="s">
        <v>672</v>
      </c>
      <c r="E61" s="32" t="s">
        <v>1985</v>
      </c>
      <c r="F61" s="95" t="s">
        <v>135</v>
      </c>
      <c r="G61" s="105">
        <v>2.4231990347627019</v>
      </c>
      <c r="H61" s="95">
        <v>1.4350000000000001</v>
      </c>
      <c r="I61" s="125">
        <v>4.5802788898148563</v>
      </c>
      <c r="J61" s="41">
        <v>-6.2654525772816181E-5</v>
      </c>
      <c r="K61" s="41">
        <v>8.6536434940227841E-8</v>
      </c>
      <c r="L61" s="18"/>
      <c r="M61" s="18"/>
      <c r="N61" s="18"/>
      <c r="O61" s="18"/>
      <c r="P61" s="18"/>
    </row>
    <row r="62" spans="2:16" x14ac:dyDescent="0.2">
      <c r="B62" s="23" t="s">
        <v>2553</v>
      </c>
      <c r="C62" s="41" t="s">
        <v>2554</v>
      </c>
      <c r="D62" s="32" t="s">
        <v>672</v>
      </c>
      <c r="E62" s="32" t="s">
        <v>1985</v>
      </c>
      <c r="F62" s="95" t="s">
        <v>135</v>
      </c>
      <c r="G62" s="105">
        <v>13.846851627215436</v>
      </c>
      <c r="H62" s="95">
        <v>2.9009999999999998</v>
      </c>
      <c r="I62" s="125">
        <v>-31.032179181752515</v>
      </c>
      <c r="J62" s="41">
        <v>4.2449521461527319E-4</v>
      </c>
      <c r="K62" s="41">
        <v>-5.8629926679503326E-7</v>
      </c>
      <c r="L62" s="18"/>
      <c r="M62" s="18"/>
      <c r="N62" s="18"/>
      <c r="O62" s="18"/>
      <c r="P62" s="18"/>
    </row>
    <row r="63" spans="2:16" x14ac:dyDescent="0.2">
      <c r="B63" s="23" t="s">
        <v>2555</v>
      </c>
      <c r="C63" s="41" t="s">
        <v>2556</v>
      </c>
      <c r="D63" s="32" t="s">
        <v>672</v>
      </c>
      <c r="E63" s="32" t="s">
        <v>1985</v>
      </c>
      <c r="F63" s="95" t="s">
        <v>135</v>
      </c>
      <c r="G63" s="105">
        <v>0.69234258136077209</v>
      </c>
      <c r="H63" s="95">
        <v>78.13</v>
      </c>
      <c r="I63" s="125">
        <v>11.333821142521177</v>
      </c>
      <c r="J63" s="41">
        <v>-1.550375437743893E-4</v>
      </c>
      <c r="K63" s="41">
        <v>2.1413291625209486E-7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6" priority="209" stopIfTrue="1">
      <formula>LEFT(#REF!,3)="TIR"</formula>
    </cfRule>
  </conditionalFormatting>
  <conditionalFormatting sqref="J11:K63 C11:F63">
    <cfRule type="expression" dxfId="85" priority="212" stopIfTrue="1">
      <formula>LEFT(#REF!,3)="TIR"</formula>
    </cfRule>
  </conditionalFormatting>
  <conditionalFormatting sqref="B11:B63 J12:J63 I11:J11">
    <cfRule type="expression" dxfId="84" priority="214" stopIfTrue="1">
      <formula>#REF!&gt;0</formula>
    </cfRule>
    <cfRule type="expression" dxfId="83" priority="215" stopIfTrue="1">
      <formula>LEFT(#REF!,3)="TIR"</formula>
    </cfRule>
  </conditionalFormatting>
  <conditionalFormatting sqref="K12:K63">
    <cfRule type="expression" dxfId="82" priority="220" stopIfTrue="1">
      <formula>OR(LEFT(#REF!,3)="TIR",LEFT(#REF!,2)="IR")</formula>
    </cfRule>
  </conditionalFormatting>
  <conditionalFormatting sqref="I12:J63">
    <cfRule type="expression" dxfId="81" priority="221" stopIfTrue="1">
      <formula>#REF!&gt;0</formula>
    </cfRule>
    <cfRule type="expression" dxfId="80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12.42578125" style="96" bestFit="1" customWidth="1"/>
    <col min="14" max="14" width="12.28515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428145.0171544273</v>
      </c>
      <c r="O11" s="103"/>
      <c r="P11" s="103">
        <v>1</v>
      </c>
      <c r="Q11" s="121">
        <v>8.0890583986828954E-3</v>
      </c>
    </row>
    <row r="12" spans="1:17" s="156" customFormat="1" x14ac:dyDescent="0.2">
      <c r="B12" s="132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1">
        <v>0</v>
      </c>
      <c r="O12" s="159" t="s">
        <v>175</v>
      </c>
      <c r="P12" s="159">
        <v>0</v>
      </c>
      <c r="Q12" s="159">
        <v>0</v>
      </c>
    </row>
    <row r="13" spans="1:17" s="156" customFormat="1" x14ac:dyDescent="0.2">
      <c r="B13" s="133" t="s">
        <v>2557</v>
      </c>
      <c r="C13" s="159" t="s">
        <v>175</v>
      </c>
      <c r="D13" s="163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4" t="s">
        <v>175</v>
      </c>
      <c r="N13" s="165">
        <v>0</v>
      </c>
      <c r="O13" s="163" t="s">
        <v>175</v>
      </c>
      <c r="P13" s="163">
        <v>0</v>
      </c>
      <c r="Q13" s="163">
        <v>0</v>
      </c>
    </row>
    <row r="14" spans="1:17" s="156" customFormat="1" x14ac:dyDescent="0.2">
      <c r="B14" s="133" t="s">
        <v>2558</v>
      </c>
      <c r="C14" s="159" t="s">
        <v>175</v>
      </c>
      <c r="D14" s="163" t="s">
        <v>175</v>
      </c>
      <c r="E14" s="164" t="s">
        <v>175</v>
      </c>
      <c r="F14" s="164" t="s">
        <v>175</v>
      </c>
      <c r="G14" s="164" t="s">
        <v>175</v>
      </c>
      <c r="H14" s="164" t="s">
        <v>175</v>
      </c>
      <c r="I14" s="164" t="s">
        <v>175</v>
      </c>
      <c r="J14" s="163" t="s">
        <v>175</v>
      </c>
      <c r="K14" s="163" t="s">
        <v>175</v>
      </c>
      <c r="L14" s="174" t="s">
        <v>175</v>
      </c>
      <c r="M14" s="164" t="s">
        <v>175</v>
      </c>
      <c r="N14" s="165">
        <v>0</v>
      </c>
      <c r="O14" s="163" t="s">
        <v>175</v>
      </c>
      <c r="P14" s="163">
        <v>0</v>
      </c>
      <c r="Q14" s="163">
        <v>0</v>
      </c>
    </row>
    <row r="15" spans="1:17" s="156" customFormat="1" x14ac:dyDescent="0.2">
      <c r="B15" s="133" t="s">
        <v>2559</v>
      </c>
      <c r="C15" s="159" t="s">
        <v>175</v>
      </c>
      <c r="D15" s="163" t="s">
        <v>175</v>
      </c>
      <c r="E15" s="164" t="s">
        <v>175</v>
      </c>
      <c r="F15" s="164" t="s">
        <v>175</v>
      </c>
      <c r="G15" s="164" t="s">
        <v>175</v>
      </c>
      <c r="H15" s="164" t="s">
        <v>175</v>
      </c>
      <c r="I15" s="164" t="s">
        <v>175</v>
      </c>
      <c r="J15" s="163" t="s">
        <v>175</v>
      </c>
      <c r="K15" s="163" t="s">
        <v>175</v>
      </c>
      <c r="L15" s="174" t="s">
        <v>175</v>
      </c>
      <c r="M15" s="164" t="s">
        <v>175</v>
      </c>
      <c r="N15" s="165">
        <v>0</v>
      </c>
      <c r="O15" s="163" t="s">
        <v>175</v>
      </c>
      <c r="P15" s="163">
        <v>0</v>
      </c>
      <c r="Q15" s="163">
        <v>0</v>
      </c>
    </row>
    <row r="16" spans="1:17" s="156" customFormat="1" x14ac:dyDescent="0.2">
      <c r="B16" s="133" t="s">
        <v>2560</v>
      </c>
      <c r="C16" s="159" t="s">
        <v>175</v>
      </c>
      <c r="D16" s="163" t="s">
        <v>175</v>
      </c>
      <c r="E16" s="164" t="s">
        <v>175</v>
      </c>
      <c r="F16" s="164" t="s">
        <v>175</v>
      </c>
      <c r="G16" s="164" t="s">
        <v>175</v>
      </c>
      <c r="H16" s="164" t="s">
        <v>175</v>
      </c>
      <c r="I16" s="164" t="s">
        <v>175</v>
      </c>
      <c r="J16" s="163" t="s">
        <v>175</v>
      </c>
      <c r="K16" s="163" t="s">
        <v>175</v>
      </c>
      <c r="L16" s="174" t="s">
        <v>175</v>
      </c>
      <c r="M16" s="164" t="s">
        <v>175</v>
      </c>
      <c r="N16" s="165">
        <v>0</v>
      </c>
      <c r="O16" s="163" t="s">
        <v>175</v>
      </c>
      <c r="P16" s="163">
        <v>0</v>
      </c>
      <c r="Q16" s="163">
        <v>0</v>
      </c>
    </row>
    <row r="17" spans="2:17" s="156" customFormat="1" x14ac:dyDescent="0.2">
      <c r="B17" s="133" t="s">
        <v>2561</v>
      </c>
      <c r="C17" s="159" t="s">
        <v>175</v>
      </c>
      <c r="D17" s="163" t="s">
        <v>175</v>
      </c>
      <c r="E17" s="164" t="s">
        <v>175</v>
      </c>
      <c r="F17" s="164" t="s">
        <v>175</v>
      </c>
      <c r="G17" s="164" t="s">
        <v>175</v>
      </c>
      <c r="H17" s="164" t="s">
        <v>175</v>
      </c>
      <c r="I17" s="164" t="s">
        <v>175</v>
      </c>
      <c r="J17" s="163" t="s">
        <v>175</v>
      </c>
      <c r="K17" s="163" t="s">
        <v>175</v>
      </c>
      <c r="L17" s="174" t="s">
        <v>175</v>
      </c>
      <c r="M17" s="164" t="s">
        <v>175</v>
      </c>
      <c r="N17" s="165">
        <v>0</v>
      </c>
      <c r="O17" s="163" t="s">
        <v>175</v>
      </c>
      <c r="P17" s="163">
        <v>0</v>
      </c>
      <c r="Q17" s="163">
        <v>0</v>
      </c>
    </row>
    <row r="18" spans="2:17" s="156" customFormat="1" x14ac:dyDescent="0.2">
      <c r="B18" s="133" t="s">
        <v>2562</v>
      </c>
      <c r="C18" s="159" t="s">
        <v>175</v>
      </c>
      <c r="D18" s="163" t="s">
        <v>175</v>
      </c>
      <c r="E18" s="164" t="s">
        <v>175</v>
      </c>
      <c r="F18" s="164" t="s">
        <v>175</v>
      </c>
      <c r="G18" s="164" t="s">
        <v>175</v>
      </c>
      <c r="H18" s="164" t="s">
        <v>175</v>
      </c>
      <c r="I18" s="164" t="s">
        <v>175</v>
      </c>
      <c r="J18" s="163" t="s">
        <v>175</v>
      </c>
      <c r="K18" s="163" t="s">
        <v>175</v>
      </c>
      <c r="L18" s="174" t="s">
        <v>175</v>
      </c>
      <c r="M18" s="164" t="s">
        <v>175</v>
      </c>
      <c r="N18" s="165">
        <v>0</v>
      </c>
      <c r="O18" s="163" t="s">
        <v>175</v>
      </c>
      <c r="P18" s="163">
        <v>0</v>
      </c>
      <c r="Q18" s="163">
        <v>0</v>
      </c>
    </row>
    <row r="19" spans="2:17" s="156" customFormat="1" x14ac:dyDescent="0.2">
      <c r="B19" s="133" t="s">
        <v>2563</v>
      </c>
      <c r="C19" s="159" t="s">
        <v>175</v>
      </c>
      <c r="D19" s="163" t="s">
        <v>175</v>
      </c>
      <c r="E19" s="164" t="s">
        <v>175</v>
      </c>
      <c r="F19" s="164" t="s">
        <v>175</v>
      </c>
      <c r="G19" s="164" t="s">
        <v>175</v>
      </c>
      <c r="H19" s="164" t="s">
        <v>175</v>
      </c>
      <c r="I19" s="164" t="s">
        <v>175</v>
      </c>
      <c r="J19" s="163" t="s">
        <v>175</v>
      </c>
      <c r="K19" s="163" t="s">
        <v>175</v>
      </c>
      <c r="L19" s="174" t="s">
        <v>175</v>
      </c>
      <c r="M19" s="164" t="s">
        <v>175</v>
      </c>
      <c r="N19" s="165">
        <v>0</v>
      </c>
      <c r="O19" s="163" t="s">
        <v>175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175</v>
      </c>
      <c r="D20" s="163" t="s">
        <v>175</v>
      </c>
      <c r="E20" s="164" t="s">
        <v>175</v>
      </c>
      <c r="F20" s="164" t="s">
        <v>175</v>
      </c>
      <c r="G20" s="164" t="s">
        <v>175</v>
      </c>
      <c r="H20" s="164" t="s">
        <v>175</v>
      </c>
      <c r="I20" s="164" t="s">
        <v>175</v>
      </c>
      <c r="J20" s="163" t="s">
        <v>175</v>
      </c>
      <c r="K20" s="163" t="s">
        <v>175</v>
      </c>
      <c r="L20" s="174" t="s">
        <v>175</v>
      </c>
      <c r="M20" s="164" t="s">
        <v>175</v>
      </c>
      <c r="N20" s="165">
        <v>428145.01714602724</v>
      </c>
      <c r="O20" s="163" t="s">
        <v>175</v>
      </c>
      <c r="P20" s="163">
        <v>0.99999999998038047</v>
      </c>
      <c r="Q20" s="163">
        <v>8.0890583985241907E-3</v>
      </c>
    </row>
    <row r="21" spans="2:17" s="156" customFormat="1" x14ac:dyDescent="0.2">
      <c r="B21" s="133" t="s">
        <v>2564</v>
      </c>
      <c r="C21" s="159" t="s">
        <v>175</v>
      </c>
      <c r="D21" s="163" t="s">
        <v>175</v>
      </c>
      <c r="E21" s="164" t="s">
        <v>175</v>
      </c>
      <c r="F21" s="164" t="s">
        <v>175</v>
      </c>
      <c r="G21" s="164" t="s">
        <v>175</v>
      </c>
      <c r="H21" s="164" t="s">
        <v>175</v>
      </c>
      <c r="I21" s="164" t="s">
        <v>175</v>
      </c>
      <c r="J21" s="163" t="s">
        <v>175</v>
      </c>
      <c r="K21" s="163" t="s">
        <v>175</v>
      </c>
      <c r="L21" s="174" t="s">
        <v>175</v>
      </c>
      <c r="M21" s="164" t="s">
        <v>175</v>
      </c>
      <c r="N21" s="165">
        <v>424962.98122548283</v>
      </c>
      <c r="O21" s="163" t="s">
        <v>175</v>
      </c>
      <c r="P21" s="163">
        <v>0.99256785481215415</v>
      </c>
      <c r="Q21" s="163">
        <v>8.0289393422309195E-3</v>
      </c>
    </row>
    <row r="22" spans="2:17" x14ac:dyDescent="0.2">
      <c r="B22" s="23" t="s">
        <v>2573</v>
      </c>
      <c r="C22" s="41" t="s">
        <v>2574</v>
      </c>
      <c r="D22" s="32" t="s">
        <v>2159</v>
      </c>
      <c r="E22" s="95" t="s">
        <v>308</v>
      </c>
      <c r="F22" s="95" t="s">
        <v>175</v>
      </c>
      <c r="G22" s="95" t="s">
        <v>2575</v>
      </c>
      <c r="H22" s="95">
        <v>0</v>
      </c>
      <c r="I22" s="95" t="s">
        <v>135</v>
      </c>
      <c r="J22" s="32">
        <v>0</v>
      </c>
      <c r="K22" s="32">
        <v>0</v>
      </c>
      <c r="L22" s="105">
        <v>53451.634096463415</v>
      </c>
      <c r="M22" s="95">
        <v>99005</v>
      </c>
      <c r="N22" s="125">
        <v>193157.23473079313</v>
      </c>
      <c r="O22" s="32">
        <v>0</v>
      </c>
      <c r="P22" s="32">
        <v>0.45114908965791706</v>
      </c>
      <c r="Q22" s="32">
        <v>3.6493713327555161E-3</v>
      </c>
    </row>
    <row r="23" spans="2:17" x14ac:dyDescent="0.2">
      <c r="B23" s="23" t="s">
        <v>2569</v>
      </c>
      <c r="C23" s="41" t="s">
        <v>2570</v>
      </c>
      <c r="D23" s="32" t="s">
        <v>2159</v>
      </c>
      <c r="E23" s="95" t="s">
        <v>2571</v>
      </c>
      <c r="F23" s="95" t="s">
        <v>557</v>
      </c>
      <c r="G23" s="95" t="s">
        <v>2572</v>
      </c>
      <c r="H23" s="95">
        <v>0</v>
      </c>
      <c r="I23" s="95" t="s">
        <v>135</v>
      </c>
      <c r="J23" s="32">
        <v>0</v>
      </c>
      <c r="K23" s="32">
        <v>0</v>
      </c>
      <c r="L23" s="105">
        <v>242483.48593354784</v>
      </c>
      <c r="M23" s="95">
        <v>12655.02</v>
      </c>
      <c r="N23" s="125">
        <v>112005.11779368807</v>
      </c>
      <c r="O23" s="32">
        <v>0</v>
      </c>
      <c r="P23" s="32">
        <v>0.26160556191475898</v>
      </c>
      <c r="Q23" s="32">
        <v>2.1161426677487392E-3</v>
      </c>
    </row>
    <row r="24" spans="2:17" x14ac:dyDescent="0.2">
      <c r="B24" s="23" t="s">
        <v>2565</v>
      </c>
      <c r="C24" s="41" t="s">
        <v>2566</v>
      </c>
      <c r="D24" s="32" t="s">
        <v>2159</v>
      </c>
      <c r="E24" s="95" t="s">
        <v>2567</v>
      </c>
      <c r="F24" s="95" t="s">
        <v>557</v>
      </c>
      <c r="G24" s="95" t="s">
        <v>2568</v>
      </c>
      <c r="H24" s="95">
        <v>0</v>
      </c>
      <c r="I24" s="95" t="s">
        <v>136</v>
      </c>
      <c r="J24" s="32">
        <v>0</v>
      </c>
      <c r="K24" s="32">
        <v>0</v>
      </c>
      <c r="L24" s="105">
        <v>19139624.180642247</v>
      </c>
      <c r="M24" s="95">
        <v>147.1011</v>
      </c>
      <c r="N24" s="125">
        <v>119800.62869960157</v>
      </c>
      <c r="O24" s="32">
        <v>0.366659467062112</v>
      </c>
      <c r="P24" s="32">
        <v>0.27981320323620812</v>
      </c>
      <c r="Q24" s="32">
        <v>2.2634253417002132E-3</v>
      </c>
    </row>
    <row r="25" spans="2:17" s="156" customFormat="1" x14ac:dyDescent="0.2">
      <c r="B25" s="133" t="s">
        <v>2576</v>
      </c>
      <c r="C25" s="159" t="s">
        <v>175</v>
      </c>
      <c r="D25" s="163" t="s">
        <v>175</v>
      </c>
      <c r="E25" s="164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4" t="s">
        <v>175</v>
      </c>
      <c r="N25" s="165">
        <v>3182.0359149444685</v>
      </c>
      <c r="O25" s="163" t="s">
        <v>175</v>
      </c>
      <c r="P25" s="163">
        <v>7.4321451551466787E-3</v>
      </c>
      <c r="Q25" s="163">
        <v>6.0119056187469626E-5</v>
      </c>
    </row>
    <row r="26" spans="2:17" x14ac:dyDescent="0.2">
      <c r="B26" s="23" t="s">
        <v>2577</v>
      </c>
      <c r="C26" s="41" t="s">
        <v>2578</v>
      </c>
      <c r="D26" s="32" t="s">
        <v>2159</v>
      </c>
      <c r="E26" s="95" t="s">
        <v>556</v>
      </c>
      <c r="F26" s="95" t="s">
        <v>557</v>
      </c>
      <c r="G26" s="95" t="s">
        <v>2579</v>
      </c>
      <c r="H26" s="95">
        <v>0</v>
      </c>
      <c r="I26" s="95" t="s">
        <v>182</v>
      </c>
      <c r="J26" s="32">
        <v>0</v>
      </c>
      <c r="K26" s="32">
        <v>0</v>
      </c>
      <c r="L26" s="105">
        <v>23.192420108746578</v>
      </c>
      <c r="M26" s="95">
        <v>13720154.689999999</v>
      </c>
      <c r="N26" s="125">
        <v>3182.0359135444687</v>
      </c>
      <c r="O26" s="32">
        <v>0.36813365251978691</v>
      </c>
      <c r="P26" s="32">
        <v>7.4321451518767588E-3</v>
      </c>
      <c r="Q26" s="32">
        <v>6.0119056161019057E-5</v>
      </c>
    </row>
    <row r="27" spans="2:17" s="156" customFormat="1" x14ac:dyDescent="0.2">
      <c r="B27" s="133" t="s">
        <v>2580</v>
      </c>
      <c r="C27" s="159" t="s">
        <v>175</v>
      </c>
      <c r="D27" s="163" t="s">
        <v>175</v>
      </c>
      <c r="E27" s="164" t="s">
        <v>175</v>
      </c>
      <c r="F27" s="164" t="s">
        <v>175</v>
      </c>
      <c r="G27" s="164" t="s">
        <v>175</v>
      </c>
      <c r="H27" s="164" t="s">
        <v>175</v>
      </c>
      <c r="I27" s="164" t="s">
        <v>175</v>
      </c>
      <c r="J27" s="163" t="s">
        <v>175</v>
      </c>
      <c r="K27" s="163" t="s">
        <v>175</v>
      </c>
      <c r="L27" s="174" t="s">
        <v>175</v>
      </c>
      <c r="M27" s="164" t="s">
        <v>175</v>
      </c>
      <c r="N27" s="165">
        <v>0</v>
      </c>
      <c r="O27" s="163" t="s">
        <v>175</v>
      </c>
      <c r="P27" s="163">
        <v>0</v>
      </c>
      <c r="Q27" s="163">
        <v>0</v>
      </c>
    </row>
    <row r="28" spans="2:17" s="156" customFormat="1" x14ac:dyDescent="0.2">
      <c r="B28" s="133" t="s">
        <v>2560</v>
      </c>
      <c r="C28" s="159" t="s">
        <v>175</v>
      </c>
      <c r="D28" s="163" t="s">
        <v>175</v>
      </c>
      <c r="E28" s="164" t="s">
        <v>175</v>
      </c>
      <c r="F28" s="164" t="s">
        <v>175</v>
      </c>
      <c r="G28" s="164" t="s">
        <v>175</v>
      </c>
      <c r="H28" s="164" t="s">
        <v>175</v>
      </c>
      <c r="I28" s="164" t="s">
        <v>175</v>
      </c>
      <c r="J28" s="163" t="s">
        <v>175</v>
      </c>
      <c r="K28" s="163" t="s">
        <v>175</v>
      </c>
      <c r="L28" s="174" t="s">
        <v>175</v>
      </c>
      <c r="M28" s="164" t="s">
        <v>175</v>
      </c>
      <c r="N28" s="165">
        <v>0</v>
      </c>
      <c r="O28" s="163" t="s">
        <v>175</v>
      </c>
      <c r="P28" s="163">
        <v>0</v>
      </c>
      <c r="Q28" s="163">
        <v>0</v>
      </c>
    </row>
    <row r="29" spans="2:17" s="156" customFormat="1" x14ac:dyDescent="0.2">
      <c r="B29" s="133" t="s">
        <v>2561</v>
      </c>
      <c r="C29" s="159" t="s">
        <v>175</v>
      </c>
      <c r="D29" s="163" t="s">
        <v>175</v>
      </c>
      <c r="E29" s="164" t="s">
        <v>175</v>
      </c>
      <c r="F29" s="164" t="s">
        <v>175</v>
      </c>
      <c r="G29" s="164" t="s">
        <v>175</v>
      </c>
      <c r="H29" s="164" t="s">
        <v>175</v>
      </c>
      <c r="I29" s="164" t="s">
        <v>175</v>
      </c>
      <c r="J29" s="163" t="s">
        <v>175</v>
      </c>
      <c r="K29" s="163" t="s">
        <v>175</v>
      </c>
      <c r="L29" s="174" t="s">
        <v>175</v>
      </c>
      <c r="M29" s="164" t="s">
        <v>175</v>
      </c>
      <c r="N29" s="165">
        <v>0</v>
      </c>
      <c r="O29" s="163" t="s">
        <v>175</v>
      </c>
      <c r="P29" s="163">
        <v>0</v>
      </c>
      <c r="Q29" s="163">
        <v>0</v>
      </c>
    </row>
    <row r="30" spans="2:17" s="156" customFormat="1" x14ac:dyDescent="0.2">
      <c r="B30" s="133" t="s">
        <v>2562</v>
      </c>
      <c r="C30" s="159" t="s">
        <v>175</v>
      </c>
      <c r="D30" s="163" t="s">
        <v>175</v>
      </c>
      <c r="E30" s="164" t="s">
        <v>175</v>
      </c>
      <c r="F30" s="164" t="s">
        <v>175</v>
      </c>
      <c r="G30" s="164" t="s">
        <v>175</v>
      </c>
      <c r="H30" s="164" t="s">
        <v>175</v>
      </c>
      <c r="I30" s="164" t="s">
        <v>175</v>
      </c>
      <c r="J30" s="163" t="s">
        <v>175</v>
      </c>
      <c r="K30" s="163" t="s">
        <v>175</v>
      </c>
      <c r="L30" s="174" t="s">
        <v>175</v>
      </c>
      <c r="M30" s="164" t="s">
        <v>175</v>
      </c>
      <c r="N30" s="165">
        <v>0</v>
      </c>
      <c r="O30" s="163" t="s">
        <v>175</v>
      </c>
      <c r="P30" s="163">
        <v>0</v>
      </c>
      <c r="Q30" s="163">
        <v>0</v>
      </c>
    </row>
    <row r="31" spans="2:17" s="156" customFormat="1" x14ac:dyDescent="0.2">
      <c r="B31" s="133" t="s">
        <v>2563</v>
      </c>
      <c r="C31" s="159" t="s">
        <v>175</v>
      </c>
      <c r="D31" s="163" t="s">
        <v>175</v>
      </c>
      <c r="E31" s="164" t="s">
        <v>175</v>
      </c>
      <c r="F31" s="164" t="s">
        <v>175</v>
      </c>
      <c r="G31" s="164" t="s">
        <v>175</v>
      </c>
      <c r="H31" s="164" t="s">
        <v>175</v>
      </c>
      <c r="I31" s="164" t="s">
        <v>175</v>
      </c>
      <c r="J31" s="163" t="s">
        <v>175</v>
      </c>
      <c r="K31" s="163" t="s">
        <v>175</v>
      </c>
      <c r="L31" s="174" t="s">
        <v>175</v>
      </c>
      <c r="M31" s="164" t="s">
        <v>175</v>
      </c>
      <c r="N31" s="165">
        <v>0</v>
      </c>
      <c r="O31" s="163" t="s">
        <v>175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9" priority="227" stopIfTrue="1">
      <formula>OR(LEFT(#REF!,3)="TIR",LEFT(#REF!,2)="IR")</formula>
    </cfRule>
  </conditionalFormatting>
  <conditionalFormatting sqref="B12:B31 N12:N31">
    <cfRule type="expression" dxfId="78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4.85546875" style="27" bestFit="1" customWidth="1"/>
    <col min="12" max="12" width="10.42578125" style="27" bestFit="1" customWidth="1"/>
    <col min="13" max="13" width="15.140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175</v>
      </c>
      <c r="D11" s="157"/>
      <c r="E11" s="157"/>
      <c r="F11" s="157" t="s">
        <v>175</v>
      </c>
      <c r="G11" s="157" t="s">
        <v>175</v>
      </c>
      <c r="H11" s="157" t="s">
        <v>175</v>
      </c>
      <c r="I11" s="157" t="s">
        <v>175</v>
      </c>
      <c r="J11" s="157" t="s">
        <v>175</v>
      </c>
      <c r="K11" s="195" t="s">
        <v>175</v>
      </c>
      <c r="L11" s="157" t="s">
        <v>175</v>
      </c>
      <c r="M11" s="149">
        <v>15918289.963305149</v>
      </c>
      <c r="N11" s="157" t="s">
        <v>175</v>
      </c>
      <c r="O11" s="148">
        <v>1</v>
      </c>
      <c r="P11" s="92">
        <v>0.30074851267952363</v>
      </c>
    </row>
    <row r="12" spans="1:16" s="156" customFormat="1" x14ac:dyDescent="0.2">
      <c r="B12" s="132" t="s">
        <v>149</v>
      </c>
      <c r="C12" s="159" t="s">
        <v>175</v>
      </c>
      <c r="D12" s="179" t="s">
        <v>175</v>
      </c>
      <c r="E12" s="179" t="s">
        <v>175</v>
      </c>
      <c r="F12" s="179" t="s">
        <v>175</v>
      </c>
      <c r="G12" s="179" t="s">
        <v>175</v>
      </c>
      <c r="H12" s="179" t="s">
        <v>175</v>
      </c>
      <c r="I12" s="180" t="s">
        <v>175</v>
      </c>
      <c r="J12" s="180" t="s">
        <v>175</v>
      </c>
      <c r="K12" s="181" t="s">
        <v>175</v>
      </c>
      <c r="L12" s="179" t="s">
        <v>175</v>
      </c>
      <c r="M12" s="161">
        <v>15918289.963302346</v>
      </c>
      <c r="N12" s="180" t="s">
        <v>175</v>
      </c>
      <c r="O12" s="159">
        <v>0.99999999999982381</v>
      </c>
      <c r="P12" s="159">
        <v>0.30074851267947067</v>
      </c>
    </row>
    <row r="13" spans="1:16" s="156" customFormat="1" x14ac:dyDescent="0.2">
      <c r="B13" s="133" t="s">
        <v>2581</v>
      </c>
      <c r="C13" s="159" t="s">
        <v>175</v>
      </c>
      <c r="D13" s="182" t="s">
        <v>175</v>
      </c>
      <c r="E13" s="182" t="s">
        <v>175</v>
      </c>
      <c r="F13" s="182" t="s">
        <v>175</v>
      </c>
      <c r="G13" s="182" t="s">
        <v>175</v>
      </c>
      <c r="H13" s="182" t="s">
        <v>175</v>
      </c>
      <c r="I13" s="183" t="s">
        <v>175</v>
      </c>
      <c r="J13" s="183" t="s">
        <v>175</v>
      </c>
      <c r="K13" s="184" t="s">
        <v>175</v>
      </c>
      <c r="L13" s="182" t="s">
        <v>175</v>
      </c>
      <c r="M13" s="165">
        <v>0</v>
      </c>
      <c r="N13" s="183" t="s">
        <v>175</v>
      </c>
      <c r="O13" s="163">
        <v>0</v>
      </c>
      <c r="P13" s="163">
        <v>0</v>
      </c>
    </row>
    <row r="14" spans="1:16" s="156" customFormat="1" x14ac:dyDescent="0.2">
      <c r="B14" s="133" t="s">
        <v>2582</v>
      </c>
      <c r="C14" s="159" t="s">
        <v>175</v>
      </c>
      <c r="D14" s="182" t="s">
        <v>175</v>
      </c>
      <c r="E14" s="182" t="s">
        <v>175</v>
      </c>
      <c r="F14" s="182" t="s">
        <v>175</v>
      </c>
      <c r="G14" s="182" t="s">
        <v>175</v>
      </c>
      <c r="H14" s="182" t="s">
        <v>175</v>
      </c>
      <c r="I14" s="183" t="s">
        <v>175</v>
      </c>
      <c r="J14" s="183" t="s">
        <v>175</v>
      </c>
      <c r="K14" s="184" t="s">
        <v>175</v>
      </c>
      <c r="L14" s="182" t="s">
        <v>175</v>
      </c>
      <c r="M14" s="165">
        <v>15918289.963296745</v>
      </c>
      <c r="N14" s="183" t="s">
        <v>175</v>
      </c>
      <c r="O14" s="163">
        <v>0.99999999999947209</v>
      </c>
      <c r="P14" s="163">
        <v>0.30074851267936487</v>
      </c>
    </row>
    <row r="15" spans="1:16" x14ac:dyDescent="0.2">
      <c r="B15" s="23" t="s">
        <v>2583</v>
      </c>
      <c r="C15" s="41" t="s">
        <v>2584</v>
      </c>
      <c r="D15" s="33" t="s">
        <v>576</v>
      </c>
      <c r="E15" s="33" t="s">
        <v>2585</v>
      </c>
      <c r="F15" s="33" t="s">
        <v>2586</v>
      </c>
      <c r="G15" s="33">
        <v>0.42</v>
      </c>
      <c r="H15" s="33" t="s">
        <v>182</v>
      </c>
      <c r="I15" s="24">
        <v>4.8000000000000001E-2</v>
      </c>
      <c r="J15" s="24">
        <v>4.9599999999999998E-2</v>
      </c>
      <c r="K15" s="153">
        <v>41160999.99982731</v>
      </c>
      <c r="L15" s="33">
        <v>124.9543</v>
      </c>
      <c r="M15" s="125">
        <v>51433.927719784209</v>
      </c>
      <c r="N15" s="24">
        <v>0</v>
      </c>
      <c r="O15" s="32">
        <v>3.231121423114526E-3</v>
      </c>
      <c r="P15" s="32">
        <v>9.7175496228863953E-4</v>
      </c>
    </row>
    <row r="16" spans="1:16" x14ac:dyDescent="0.2">
      <c r="B16" s="23" t="s">
        <v>2587</v>
      </c>
      <c r="C16" s="41" t="s">
        <v>2588</v>
      </c>
      <c r="D16" s="33" t="s">
        <v>576</v>
      </c>
      <c r="E16" s="33" t="s">
        <v>2585</v>
      </c>
      <c r="F16" s="33" t="s">
        <v>2586</v>
      </c>
      <c r="G16" s="33">
        <v>4.34</v>
      </c>
      <c r="H16" s="33" t="s">
        <v>182</v>
      </c>
      <c r="I16" s="24">
        <v>4.8000000000000001E-2</v>
      </c>
      <c r="J16" s="24">
        <v>4.8499999999999995E-2</v>
      </c>
      <c r="K16" s="153">
        <v>17340999.999907512</v>
      </c>
      <c r="L16" s="33">
        <v>117.6276</v>
      </c>
      <c r="M16" s="125">
        <v>20397.795579891208</v>
      </c>
      <c r="N16" s="24">
        <v>0</v>
      </c>
      <c r="O16" s="32">
        <v>1.2814062080105475E-3</v>
      </c>
      <c r="P16" s="32">
        <v>3.8538101119748046E-4</v>
      </c>
    </row>
    <row r="17" spans="2:16" x14ac:dyDescent="0.2">
      <c r="B17" s="23" t="s">
        <v>2589</v>
      </c>
      <c r="C17" s="41" t="s">
        <v>2590</v>
      </c>
      <c r="D17" s="33" t="s">
        <v>576</v>
      </c>
      <c r="E17" s="33" t="s">
        <v>2585</v>
      </c>
      <c r="F17" s="33" t="s">
        <v>2586</v>
      </c>
      <c r="G17" s="33">
        <v>0</v>
      </c>
      <c r="H17" s="33" t="s">
        <v>182</v>
      </c>
      <c r="I17" s="24">
        <v>4.8000000000000001E-2</v>
      </c>
      <c r="J17" s="24">
        <v>0.05</v>
      </c>
      <c r="K17" s="153">
        <v>39761999.999787934</v>
      </c>
      <c r="L17" s="33">
        <v>125.5029</v>
      </c>
      <c r="M17" s="125">
        <v>49902.470799733848</v>
      </c>
      <c r="N17" s="24">
        <v>0</v>
      </c>
      <c r="O17" s="32">
        <v>3.1349140463434863E-3</v>
      </c>
      <c r="P17" s="32">
        <v>9.4282073681595073E-4</v>
      </c>
    </row>
    <row r="18" spans="2:16" x14ac:dyDescent="0.2">
      <c r="B18" s="23" t="s">
        <v>2591</v>
      </c>
      <c r="C18" s="41" t="s">
        <v>2592</v>
      </c>
      <c r="D18" s="33" t="s">
        <v>576</v>
      </c>
      <c r="E18" s="33" t="s">
        <v>2585</v>
      </c>
      <c r="F18" s="33" t="s">
        <v>2586</v>
      </c>
      <c r="G18" s="33">
        <v>0.09</v>
      </c>
      <c r="H18" s="33" t="s">
        <v>182</v>
      </c>
      <c r="I18" s="24">
        <v>4.8000000000000001E-2</v>
      </c>
      <c r="J18" s="24">
        <v>4.8600000000000004E-2</v>
      </c>
      <c r="K18" s="153">
        <v>33122999.999823343</v>
      </c>
      <c r="L18" s="33">
        <v>125.7427</v>
      </c>
      <c r="M18" s="125">
        <v>41649.769719777862</v>
      </c>
      <c r="N18" s="24">
        <v>0</v>
      </c>
      <c r="O18" s="32">
        <v>2.6164726120575096E-3</v>
      </c>
      <c r="P18" s="32">
        <v>7.8690024654300432E-4</v>
      </c>
    </row>
    <row r="19" spans="2:16" x14ac:dyDescent="0.2">
      <c r="B19" s="23" t="s">
        <v>2593</v>
      </c>
      <c r="C19" s="41" t="s">
        <v>2594</v>
      </c>
      <c r="D19" s="33" t="s">
        <v>576</v>
      </c>
      <c r="E19" s="33" t="s">
        <v>2585</v>
      </c>
      <c r="F19" s="33" t="s">
        <v>2586</v>
      </c>
      <c r="G19" s="33">
        <v>0.17</v>
      </c>
      <c r="H19" s="33" t="s">
        <v>182</v>
      </c>
      <c r="I19" s="24">
        <v>4.8000000000000001E-2</v>
      </c>
      <c r="J19" s="24">
        <v>4.87E-2</v>
      </c>
      <c r="K19" s="153">
        <v>30389999.99983792</v>
      </c>
      <c r="L19" s="33">
        <v>126.1113</v>
      </c>
      <c r="M19" s="125">
        <v>38325.213199795595</v>
      </c>
      <c r="N19" s="24">
        <v>0</v>
      </c>
      <c r="O19" s="32">
        <v>2.4076212512865952E-3</v>
      </c>
      <c r="P19" s="32">
        <v>7.2408851042005725E-4</v>
      </c>
    </row>
    <row r="20" spans="2:16" x14ac:dyDescent="0.2">
      <c r="B20" s="23" t="s">
        <v>2595</v>
      </c>
      <c r="C20" s="41" t="s">
        <v>2596</v>
      </c>
      <c r="D20" s="33" t="s">
        <v>576</v>
      </c>
      <c r="E20" s="33" t="s">
        <v>2585</v>
      </c>
      <c r="F20" s="33" t="s">
        <v>2586</v>
      </c>
      <c r="G20" s="33">
        <v>0.25</v>
      </c>
      <c r="H20" s="33" t="s">
        <v>182</v>
      </c>
      <c r="I20" s="24">
        <v>4.8000000000000001E-2</v>
      </c>
      <c r="J20" s="24">
        <v>4.9299999999999997E-2</v>
      </c>
      <c r="K20" s="153">
        <v>51959999.999722868</v>
      </c>
      <c r="L20" s="33">
        <v>125.3505</v>
      </c>
      <c r="M20" s="125">
        <v>65132.107399652625</v>
      </c>
      <c r="N20" s="24">
        <v>0</v>
      </c>
      <c r="O20" s="32">
        <v>4.0916522785924359E-3</v>
      </c>
      <c r="P20" s="32">
        <v>1.2305583371884593E-3</v>
      </c>
    </row>
    <row r="21" spans="2:16" x14ac:dyDescent="0.2">
      <c r="B21" s="23" t="s">
        <v>2597</v>
      </c>
      <c r="C21" s="41" t="s">
        <v>2598</v>
      </c>
      <c r="D21" s="33" t="s">
        <v>576</v>
      </c>
      <c r="E21" s="33" t="s">
        <v>2585</v>
      </c>
      <c r="F21" s="33" t="s">
        <v>2586</v>
      </c>
      <c r="G21" s="33">
        <v>0.34</v>
      </c>
      <c r="H21" s="33" t="s">
        <v>182</v>
      </c>
      <c r="I21" s="24">
        <v>4.8000000000000001E-2</v>
      </c>
      <c r="J21" s="24">
        <v>4.7899999999999998E-2</v>
      </c>
      <c r="K21" s="153">
        <v>40851999.999782108</v>
      </c>
      <c r="L21" s="33">
        <v>125.5064</v>
      </c>
      <c r="M21" s="125">
        <v>51271.87244972655</v>
      </c>
      <c r="N21" s="24">
        <v>0</v>
      </c>
      <c r="O21" s="32">
        <v>3.2209409784542497E-3</v>
      </c>
      <c r="P21" s="32">
        <v>9.6869320869864524E-4</v>
      </c>
    </row>
    <row r="22" spans="2:16" x14ac:dyDescent="0.2">
      <c r="B22" s="23" t="s">
        <v>2599</v>
      </c>
      <c r="C22" s="41" t="s">
        <v>2600</v>
      </c>
      <c r="D22" s="33" t="s">
        <v>576</v>
      </c>
      <c r="E22" s="33" t="s">
        <v>2585</v>
      </c>
      <c r="F22" s="33" t="s">
        <v>2586</v>
      </c>
      <c r="G22" s="33">
        <v>7.01</v>
      </c>
      <c r="H22" s="33" t="s">
        <v>182</v>
      </c>
      <c r="I22" s="24">
        <v>4.8000000000000001E-2</v>
      </c>
      <c r="J22" s="24">
        <v>4.8499999999999995E-2</v>
      </c>
      <c r="K22" s="153">
        <v>175849999.99906212</v>
      </c>
      <c r="L22" s="33">
        <v>105.3043</v>
      </c>
      <c r="M22" s="125">
        <v>185177.58648901241</v>
      </c>
      <c r="N22" s="24">
        <v>0</v>
      </c>
      <c r="O22" s="32">
        <v>1.163300749740606E-2</v>
      </c>
      <c r="P22" s="32">
        <v>3.4986097028346197E-3</v>
      </c>
    </row>
    <row r="23" spans="2:16" x14ac:dyDescent="0.2">
      <c r="B23" s="23" t="s">
        <v>2601</v>
      </c>
      <c r="C23" s="41" t="s">
        <v>2602</v>
      </c>
      <c r="D23" s="33" t="s">
        <v>576</v>
      </c>
      <c r="E23" s="33" t="s">
        <v>2585</v>
      </c>
      <c r="F23" s="33" t="s">
        <v>2586</v>
      </c>
      <c r="G23" s="33">
        <v>6.92</v>
      </c>
      <c r="H23" s="33" t="s">
        <v>182</v>
      </c>
      <c r="I23" s="24">
        <v>4.8000000000000001E-2</v>
      </c>
      <c r="J23" s="24">
        <v>4.8499999999999995E-2</v>
      </c>
      <c r="K23" s="153">
        <v>91044999.999526933</v>
      </c>
      <c r="L23" s="33">
        <v>105.7174</v>
      </c>
      <c r="M23" s="125">
        <v>96250.685199499858</v>
      </c>
      <c r="N23" s="24">
        <v>0</v>
      </c>
      <c r="O23" s="32">
        <v>6.0465467975126096E-3</v>
      </c>
      <c r="P23" s="32">
        <v>1.8184899561990541E-3</v>
      </c>
    </row>
    <row r="24" spans="2:16" x14ac:dyDescent="0.2">
      <c r="B24" s="23" t="s">
        <v>2603</v>
      </c>
      <c r="C24" s="41" t="s">
        <v>2604</v>
      </c>
      <c r="D24" s="33" t="s">
        <v>576</v>
      </c>
      <c r="E24" s="33" t="s">
        <v>2585</v>
      </c>
      <c r="F24" s="33" t="s">
        <v>2586</v>
      </c>
      <c r="G24" s="33">
        <v>6.84</v>
      </c>
      <c r="H24" s="33" t="s">
        <v>182</v>
      </c>
      <c r="I24" s="24">
        <v>4.8000000000000001E-2</v>
      </c>
      <c r="J24" s="24">
        <v>4.8499999999999995E-2</v>
      </c>
      <c r="K24" s="153">
        <v>5089999.9999741707</v>
      </c>
      <c r="L24" s="33">
        <v>104.26390000000001</v>
      </c>
      <c r="M24" s="125">
        <v>5307.0653299730702</v>
      </c>
      <c r="N24" s="24">
        <v>0</v>
      </c>
      <c r="O24" s="32">
        <v>3.3339418632321184E-4</v>
      </c>
      <c r="P24" s="32">
        <v>1.0026780567270595E-4</v>
      </c>
    </row>
    <row r="25" spans="2:16" x14ac:dyDescent="0.2">
      <c r="B25" s="23" t="s">
        <v>2605</v>
      </c>
      <c r="C25" s="41" t="s">
        <v>2606</v>
      </c>
      <c r="D25" s="33" t="s">
        <v>576</v>
      </c>
      <c r="E25" s="33" t="s">
        <v>2585</v>
      </c>
      <c r="F25" s="33" t="s">
        <v>2586</v>
      </c>
      <c r="G25" s="33">
        <v>6.76</v>
      </c>
      <c r="H25" s="33" t="s">
        <v>182</v>
      </c>
      <c r="I25" s="24">
        <v>4.8000000000000001E-2</v>
      </c>
      <c r="J25" s="24">
        <v>4.8499999999999995E-2</v>
      </c>
      <c r="K25" s="153">
        <v>398999.99999826663</v>
      </c>
      <c r="L25" s="33">
        <v>105.19459999999999</v>
      </c>
      <c r="M25" s="125">
        <v>419.73682999817663</v>
      </c>
      <c r="N25" s="24">
        <v>0</v>
      </c>
      <c r="O25" s="32">
        <v>2.6368211093387178E-5</v>
      </c>
      <c r="P25" s="32">
        <v>7.9302002683559101E-6</v>
      </c>
    </row>
    <row r="26" spans="2:16" x14ac:dyDescent="0.2">
      <c r="B26" s="23" t="s">
        <v>2607</v>
      </c>
      <c r="C26" s="41" t="s">
        <v>2608</v>
      </c>
      <c r="D26" s="33" t="s">
        <v>576</v>
      </c>
      <c r="E26" s="33" t="s">
        <v>2585</v>
      </c>
      <c r="F26" s="33" t="s">
        <v>2586</v>
      </c>
      <c r="G26" s="33">
        <v>7.17</v>
      </c>
      <c r="H26" s="33" t="s">
        <v>182</v>
      </c>
      <c r="I26" s="24">
        <v>4.8000000000000001E-2</v>
      </c>
      <c r="J26" s="24">
        <v>4.8499999999999995E-2</v>
      </c>
      <c r="K26" s="153">
        <v>134547999.99928239</v>
      </c>
      <c r="L26" s="33">
        <v>104.4782</v>
      </c>
      <c r="M26" s="125">
        <v>140573.26637925027</v>
      </c>
      <c r="N26" s="24">
        <v>0</v>
      </c>
      <c r="O26" s="32">
        <v>8.8309276124068498E-3</v>
      </c>
      <c r="P26" s="32">
        <v>2.655888345011897E-3</v>
      </c>
    </row>
    <row r="27" spans="2:16" x14ac:dyDescent="0.2">
      <c r="B27" s="23" t="s">
        <v>2609</v>
      </c>
      <c r="C27" s="41" t="s">
        <v>2610</v>
      </c>
      <c r="D27" s="33" t="s">
        <v>576</v>
      </c>
      <c r="E27" s="33" t="s">
        <v>2585</v>
      </c>
      <c r="F27" s="33" t="s">
        <v>2586</v>
      </c>
      <c r="G27" s="33">
        <v>7.09</v>
      </c>
      <c r="H27" s="33" t="s">
        <v>182</v>
      </c>
      <c r="I27" s="24">
        <v>4.8000000000000001E-2</v>
      </c>
      <c r="J27" s="24">
        <v>4.8499999999999995E-2</v>
      </c>
      <c r="K27" s="153">
        <v>111038999.99940781</v>
      </c>
      <c r="L27" s="33">
        <v>104.8912</v>
      </c>
      <c r="M27" s="125">
        <v>116470.16152937885</v>
      </c>
      <c r="N27" s="24">
        <v>0</v>
      </c>
      <c r="O27" s="32">
        <v>7.316750844334783E-3</v>
      </c>
      <c r="P27" s="32">
        <v>2.2005019340803349E-3</v>
      </c>
    </row>
    <row r="28" spans="2:16" x14ac:dyDescent="0.2">
      <c r="B28" s="23" t="s">
        <v>2611</v>
      </c>
      <c r="C28" s="41" t="s">
        <v>2612</v>
      </c>
      <c r="D28" s="33" t="s">
        <v>576</v>
      </c>
      <c r="E28" s="33" t="s">
        <v>2585</v>
      </c>
      <c r="F28" s="33" t="s">
        <v>2586</v>
      </c>
      <c r="G28" s="33">
        <v>6.31</v>
      </c>
      <c r="H28" s="33" t="s">
        <v>182</v>
      </c>
      <c r="I28" s="24">
        <v>4.8000000000000001E-2</v>
      </c>
      <c r="J28" s="24">
        <v>4.8499999999999995E-2</v>
      </c>
      <c r="K28" s="153">
        <v>39077999.999791577</v>
      </c>
      <c r="L28" s="33">
        <v>106.3942</v>
      </c>
      <c r="M28" s="125">
        <v>41576.734529778259</v>
      </c>
      <c r="N28" s="24">
        <v>0</v>
      </c>
      <c r="O28" s="32">
        <v>2.6118844816636062E-3</v>
      </c>
      <c r="P28" s="32">
        <v>7.8552037315105818E-4</v>
      </c>
    </row>
    <row r="29" spans="2:16" x14ac:dyDescent="0.2">
      <c r="B29" s="23" t="s">
        <v>2613</v>
      </c>
      <c r="C29" s="41" t="s">
        <v>2614</v>
      </c>
      <c r="D29" s="33" t="s">
        <v>576</v>
      </c>
      <c r="E29" s="33" t="s">
        <v>2585</v>
      </c>
      <c r="F29" s="33" t="s">
        <v>2586</v>
      </c>
      <c r="G29" s="33">
        <v>6.25</v>
      </c>
      <c r="H29" s="33" t="s">
        <v>182</v>
      </c>
      <c r="I29" s="24">
        <v>4.8000000000000001E-2</v>
      </c>
      <c r="J29" s="24">
        <v>4.8499999999999995E-2</v>
      </c>
      <c r="K29" s="153">
        <v>100897999.99946189</v>
      </c>
      <c r="L29" s="33">
        <v>108.41330000000001</v>
      </c>
      <c r="M29" s="125">
        <v>109386.89262941659</v>
      </c>
      <c r="N29" s="24">
        <v>0</v>
      </c>
      <c r="O29" s="32">
        <v>6.8717740964372E-3</v>
      </c>
      <c r="P29" s="32">
        <v>2.0666758389731653E-3</v>
      </c>
    </row>
    <row r="30" spans="2:16" x14ac:dyDescent="0.2">
      <c r="B30" s="23" t="s">
        <v>2615</v>
      </c>
      <c r="C30" s="41" t="s">
        <v>2616</v>
      </c>
      <c r="D30" s="33" t="s">
        <v>576</v>
      </c>
      <c r="E30" s="33" t="s">
        <v>2585</v>
      </c>
      <c r="F30" s="33" t="s">
        <v>2586</v>
      </c>
      <c r="G30" s="33">
        <v>6.33</v>
      </c>
      <c r="H30" s="33" t="s">
        <v>182</v>
      </c>
      <c r="I30" s="24">
        <v>4.8000000000000001E-2</v>
      </c>
      <c r="J30" s="24">
        <v>4.8499999999999995E-2</v>
      </c>
      <c r="K30" s="153">
        <v>71776999.999628678</v>
      </c>
      <c r="L30" s="33">
        <v>107.5898</v>
      </c>
      <c r="M30" s="125">
        <v>77225.010879600479</v>
      </c>
      <c r="N30" s="24">
        <v>0</v>
      </c>
      <c r="O30" s="32">
        <v>4.851338369738183E-3</v>
      </c>
      <c r="P30" s="32">
        <v>1.4590327992038635E-3</v>
      </c>
    </row>
    <row r="31" spans="2:16" x14ac:dyDescent="0.2">
      <c r="B31" s="23" t="s">
        <v>2617</v>
      </c>
      <c r="C31" s="41" t="s">
        <v>2618</v>
      </c>
      <c r="D31" s="33" t="s">
        <v>576</v>
      </c>
      <c r="E31" s="33" t="s">
        <v>2585</v>
      </c>
      <c r="F31" s="33" t="s">
        <v>2586</v>
      </c>
      <c r="G31" s="33">
        <v>6.41</v>
      </c>
      <c r="H31" s="33" t="s">
        <v>182</v>
      </c>
      <c r="I31" s="24">
        <v>4.8000000000000001E-2</v>
      </c>
      <c r="J31" s="24">
        <v>4.8499999999999995E-2</v>
      </c>
      <c r="K31" s="153">
        <v>79517999.999591291</v>
      </c>
      <c r="L31" s="33">
        <v>106.9479</v>
      </c>
      <c r="M31" s="125">
        <v>85043.240169562909</v>
      </c>
      <c r="N31" s="24">
        <v>0</v>
      </c>
      <c r="O31" s="32">
        <v>5.3424859306875697E-3</v>
      </c>
      <c r="P31" s="32">
        <v>1.6067446976655673E-3</v>
      </c>
    </row>
    <row r="32" spans="2:16" x14ac:dyDescent="0.2">
      <c r="B32" s="23" t="s">
        <v>2619</v>
      </c>
      <c r="C32" s="41" t="s">
        <v>2620</v>
      </c>
      <c r="D32" s="33" t="s">
        <v>576</v>
      </c>
      <c r="E32" s="33" t="s">
        <v>2585</v>
      </c>
      <c r="F32" s="33" t="s">
        <v>2586</v>
      </c>
      <c r="G32" s="33">
        <v>7.25</v>
      </c>
      <c r="H32" s="33" t="s">
        <v>182</v>
      </c>
      <c r="I32" s="24">
        <v>4.8000000000000001E-2</v>
      </c>
      <c r="J32" s="24">
        <v>4.8499999999999995E-2</v>
      </c>
      <c r="K32" s="153">
        <v>104442999.99944298</v>
      </c>
      <c r="L32" s="33">
        <v>103.6664</v>
      </c>
      <c r="M32" s="125">
        <v>108272.26902942255</v>
      </c>
      <c r="N32" s="24">
        <v>0</v>
      </c>
      <c r="O32" s="32">
        <v>6.8017525298893185E-3</v>
      </c>
      <c r="P32" s="32">
        <v>2.0456169569783998E-3</v>
      </c>
    </row>
    <row r="33" spans="2:16" x14ac:dyDescent="0.2">
      <c r="B33" s="23" t="s">
        <v>2621</v>
      </c>
      <c r="C33" s="41" t="s">
        <v>2622</v>
      </c>
      <c r="D33" s="33" t="s">
        <v>576</v>
      </c>
      <c r="E33" s="33" t="s">
        <v>2585</v>
      </c>
      <c r="F33" s="33" t="s">
        <v>2586</v>
      </c>
      <c r="G33" s="33">
        <v>6.67</v>
      </c>
      <c r="H33" s="33" t="s">
        <v>182</v>
      </c>
      <c r="I33" s="24">
        <v>4.8000000000000001E-2</v>
      </c>
      <c r="J33" s="24">
        <v>4.8499999999999995E-2</v>
      </c>
      <c r="K33" s="153">
        <v>61180999.999673709</v>
      </c>
      <c r="L33" s="33">
        <v>105.3043</v>
      </c>
      <c r="M33" s="125">
        <v>64426.215069656391</v>
      </c>
      <c r="N33" s="24">
        <v>0</v>
      </c>
      <c r="O33" s="32">
        <v>4.0473075448538591E-3</v>
      </c>
      <c r="P33" s="32">
        <v>1.2172217244714126E-3</v>
      </c>
    </row>
    <row r="34" spans="2:16" x14ac:dyDescent="0.2">
      <c r="B34" s="23" t="s">
        <v>2623</v>
      </c>
      <c r="C34" s="41" t="s">
        <v>2624</v>
      </c>
      <c r="D34" s="33" t="s">
        <v>576</v>
      </c>
      <c r="E34" s="33" t="s">
        <v>2585</v>
      </c>
      <c r="F34" s="33" t="s">
        <v>2586</v>
      </c>
      <c r="G34" s="33">
        <v>6.49</v>
      </c>
      <c r="H34" s="33" t="s">
        <v>182</v>
      </c>
      <c r="I34" s="24">
        <v>4.8000000000000001E-2</v>
      </c>
      <c r="J34" s="24">
        <v>4.8499999999999995E-2</v>
      </c>
      <c r="K34" s="153">
        <v>30613999.999849733</v>
      </c>
      <c r="L34" s="33">
        <v>106.21429999999999</v>
      </c>
      <c r="M34" s="125">
        <v>32516.793209840383</v>
      </c>
      <c r="N34" s="24">
        <v>0</v>
      </c>
      <c r="O34" s="32">
        <v>2.042731555009873E-3</v>
      </c>
      <c r="P34" s="32">
        <v>6.1434847697274995E-4</v>
      </c>
    </row>
    <row r="35" spans="2:16" x14ac:dyDescent="0.2">
      <c r="B35" s="23" t="s">
        <v>2625</v>
      </c>
      <c r="C35" s="41" t="s">
        <v>2626</v>
      </c>
      <c r="D35" s="33" t="s">
        <v>576</v>
      </c>
      <c r="E35" s="33" t="s">
        <v>2585</v>
      </c>
      <c r="F35" s="33" t="s">
        <v>2586</v>
      </c>
      <c r="G35" s="33">
        <v>6.58</v>
      </c>
      <c r="H35" s="33" t="s">
        <v>182</v>
      </c>
      <c r="I35" s="24">
        <v>4.8000000000000001E-2</v>
      </c>
      <c r="J35" s="24">
        <v>4.8499999999999995E-2</v>
      </c>
      <c r="K35" s="153">
        <v>68135999.999658495</v>
      </c>
      <c r="L35" s="33">
        <v>105.58799999999999</v>
      </c>
      <c r="M35" s="125">
        <v>71943.9870496394</v>
      </c>
      <c r="N35" s="24">
        <v>0</v>
      </c>
      <c r="O35" s="32">
        <v>4.5195801317531419E-3</v>
      </c>
      <c r="P35" s="32">
        <v>1.359257002560683E-3</v>
      </c>
    </row>
    <row r="36" spans="2:16" x14ac:dyDescent="0.2">
      <c r="B36" s="23" t="s">
        <v>2627</v>
      </c>
      <c r="C36" s="41" t="s">
        <v>2628</v>
      </c>
      <c r="D36" s="33" t="s">
        <v>576</v>
      </c>
      <c r="E36" s="33" t="s">
        <v>2585</v>
      </c>
      <c r="F36" s="33" t="s">
        <v>2586</v>
      </c>
      <c r="G36" s="33">
        <v>6.66</v>
      </c>
      <c r="H36" s="33" t="s">
        <v>182</v>
      </c>
      <c r="I36" s="24">
        <v>4.8000000000000001E-2</v>
      </c>
      <c r="J36" s="24">
        <v>4.8499999999999995E-2</v>
      </c>
      <c r="K36" s="153">
        <v>41890999.999788158</v>
      </c>
      <c r="L36" s="33">
        <v>104.5568</v>
      </c>
      <c r="M36" s="125">
        <v>43800.196659778507</v>
      </c>
      <c r="N36" s="24">
        <v>0</v>
      </c>
      <c r="O36" s="32">
        <v>2.7515641919293307E-3</v>
      </c>
      <c r="P36" s="32">
        <v>8.2752883826498153E-4</v>
      </c>
    </row>
    <row r="37" spans="2:16" x14ac:dyDescent="0.2">
      <c r="B37" s="23" t="s">
        <v>2629</v>
      </c>
      <c r="C37" s="41" t="s">
        <v>2630</v>
      </c>
      <c r="D37" s="33" t="s">
        <v>576</v>
      </c>
      <c r="E37" s="33" t="s">
        <v>2585</v>
      </c>
      <c r="F37" s="33" t="s">
        <v>2586</v>
      </c>
      <c r="G37" s="33">
        <v>6.59</v>
      </c>
      <c r="H37" s="33" t="s">
        <v>182</v>
      </c>
      <c r="I37" s="24">
        <v>4.8000000000000001E-2</v>
      </c>
      <c r="J37" s="24">
        <v>4.8499999999999995E-2</v>
      </c>
      <c r="K37" s="153">
        <v>24283999.999870632</v>
      </c>
      <c r="L37" s="33">
        <v>106.1255</v>
      </c>
      <c r="M37" s="125">
        <v>25771.526669862717</v>
      </c>
      <c r="N37" s="24">
        <v>0</v>
      </c>
      <c r="O37" s="32">
        <v>1.6189883919234575E-3</v>
      </c>
      <c r="P37" s="32">
        <v>4.8690835091639358E-4</v>
      </c>
    </row>
    <row r="38" spans="2:16" x14ac:dyDescent="0.2">
      <c r="B38" s="23" t="s">
        <v>2631</v>
      </c>
      <c r="C38" s="41" t="s">
        <v>2632</v>
      </c>
      <c r="D38" s="33" t="s">
        <v>576</v>
      </c>
      <c r="E38" s="33" t="s">
        <v>2585</v>
      </c>
      <c r="F38" s="33" t="s">
        <v>2586</v>
      </c>
      <c r="G38" s="33">
        <v>6.92</v>
      </c>
      <c r="H38" s="33" t="s">
        <v>182</v>
      </c>
      <c r="I38" s="24">
        <v>4.8000000000000001E-2</v>
      </c>
      <c r="J38" s="24">
        <v>4.8499999999999995E-2</v>
      </c>
      <c r="K38" s="153">
        <v>124178999.99933885</v>
      </c>
      <c r="L38" s="33">
        <v>104.0651</v>
      </c>
      <c r="M38" s="125">
        <v>129227.01473931198</v>
      </c>
      <c r="N38" s="24">
        <v>0</v>
      </c>
      <c r="O38" s="32">
        <v>8.1181468007685605E-3</v>
      </c>
      <c r="P38" s="32">
        <v>2.4415205760451777E-3</v>
      </c>
    </row>
    <row r="39" spans="2:16" x14ac:dyDescent="0.2">
      <c r="B39" s="23" t="s">
        <v>2633</v>
      </c>
      <c r="C39" s="41" t="s">
        <v>2634</v>
      </c>
      <c r="D39" s="33" t="s">
        <v>576</v>
      </c>
      <c r="E39" s="33" t="s">
        <v>2585</v>
      </c>
      <c r="F39" s="33" t="s">
        <v>2586</v>
      </c>
      <c r="G39" s="33">
        <v>7</v>
      </c>
      <c r="H39" s="33" t="s">
        <v>182</v>
      </c>
      <c r="I39" s="24">
        <v>4.8000000000000001E-2</v>
      </c>
      <c r="J39" s="24">
        <v>4.8499999999999995E-2</v>
      </c>
      <c r="K39" s="153">
        <v>2732999.9999854239</v>
      </c>
      <c r="L39" s="33">
        <v>103.55240000000001</v>
      </c>
      <c r="M39" s="125">
        <v>2830.0878699849063</v>
      </c>
      <c r="N39" s="24">
        <v>0</v>
      </c>
      <c r="O39" s="32">
        <v>1.7778843559885051E-4</v>
      </c>
      <c r="P39" s="32">
        <v>5.3469607577973575E-5</v>
      </c>
    </row>
    <row r="40" spans="2:16" x14ac:dyDescent="0.2">
      <c r="B40" s="23" t="s">
        <v>2635</v>
      </c>
      <c r="C40" s="41" t="s">
        <v>2636</v>
      </c>
      <c r="D40" s="33" t="s">
        <v>576</v>
      </c>
      <c r="E40" s="33" t="s">
        <v>2585</v>
      </c>
      <c r="F40" s="33" t="s">
        <v>2586</v>
      </c>
      <c r="G40" s="33">
        <v>7.34</v>
      </c>
      <c r="H40" s="33" t="s">
        <v>182</v>
      </c>
      <c r="I40" s="24">
        <v>4.8000000000000001E-2</v>
      </c>
      <c r="J40" s="24">
        <v>4.8499999999999995E-2</v>
      </c>
      <c r="K40" s="153">
        <v>910999.99999514129</v>
      </c>
      <c r="L40" s="33">
        <v>102.3723</v>
      </c>
      <c r="M40" s="125">
        <v>932.61207999502608</v>
      </c>
      <c r="N40" s="24">
        <v>0</v>
      </c>
      <c r="O40" s="32">
        <v>5.8587453937884284E-5</v>
      </c>
      <c r="P40" s="32">
        <v>1.7620089633498798E-5</v>
      </c>
    </row>
    <row r="41" spans="2:16" x14ac:dyDescent="0.2">
      <c r="B41" s="23" t="s">
        <v>2637</v>
      </c>
      <c r="C41" s="41" t="s">
        <v>2638</v>
      </c>
      <c r="D41" s="33" t="s">
        <v>576</v>
      </c>
      <c r="E41" s="33" t="s">
        <v>2585</v>
      </c>
      <c r="F41" s="33" t="s">
        <v>2586</v>
      </c>
      <c r="G41" s="33">
        <v>7.25</v>
      </c>
      <c r="H41" s="33" t="s">
        <v>182</v>
      </c>
      <c r="I41" s="24">
        <v>4.8000000000000001E-2</v>
      </c>
      <c r="J41" s="24">
        <v>4.8499999999999995E-2</v>
      </c>
      <c r="K41" s="153">
        <v>2383999.9999872856</v>
      </c>
      <c r="L41" s="33">
        <v>104.4122</v>
      </c>
      <c r="M41" s="125">
        <v>2489.1863499867236</v>
      </c>
      <c r="N41" s="24">
        <v>0</v>
      </c>
      <c r="O41" s="32">
        <v>1.5637272318350763E-4</v>
      </c>
      <c r="P41" s="32">
        <v>4.702886392108678E-5</v>
      </c>
    </row>
    <row r="42" spans="2:16" x14ac:dyDescent="0.2">
      <c r="B42" s="23" t="s">
        <v>2639</v>
      </c>
      <c r="C42" s="41" t="s">
        <v>2640</v>
      </c>
      <c r="D42" s="33" t="s">
        <v>576</v>
      </c>
      <c r="E42" s="33" t="s">
        <v>2585</v>
      </c>
      <c r="F42" s="33" t="s">
        <v>2586</v>
      </c>
      <c r="G42" s="33">
        <v>7.33</v>
      </c>
      <c r="H42" s="33" t="s">
        <v>182</v>
      </c>
      <c r="I42" s="24">
        <v>4.8000000000000001E-2</v>
      </c>
      <c r="J42" s="24">
        <v>4.8499999999999995E-2</v>
      </c>
      <c r="K42" s="153">
        <v>169013999.99909857</v>
      </c>
      <c r="L42" s="33">
        <v>104.3014</v>
      </c>
      <c r="M42" s="125">
        <v>176283.95221905987</v>
      </c>
      <c r="N42" s="24">
        <v>0</v>
      </c>
      <c r="O42" s="32">
        <v>1.1074302115706506E-2</v>
      </c>
      <c r="P42" s="32">
        <v>3.3305798902624338E-3</v>
      </c>
    </row>
    <row r="43" spans="2:16" x14ac:dyDescent="0.2">
      <c r="B43" s="23" t="s">
        <v>2641</v>
      </c>
      <c r="C43" s="41" t="s">
        <v>2642</v>
      </c>
      <c r="D43" s="33" t="s">
        <v>576</v>
      </c>
      <c r="E43" s="33" t="s">
        <v>2585</v>
      </c>
      <c r="F43" s="33" t="s">
        <v>2586</v>
      </c>
      <c r="G43" s="33">
        <v>7.42</v>
      </c>
      <c r="H43" s="33" t="s">
        <v>182</v>
      </c>
      <c r="I43" s="24">
        <v>4.8000000000000001E-2</v>
      </c>
      <c r="J43" s="24">
        <v>4.8499999999999995E-2</v>
      </c>
      <c r="K43" s="153">
        <v>122332999.99934755</v>
      </c>
      <c r="L43" s="33">
        <v>103.79340000000001</v>
      </c>
      <c r="M43" s="125">
        <v>126973.56067932281</v>
      </c>
      <c r="N43" s="24">
        <v>0</v>
      </c>
      <c r="O43" s="32">
        <v>7.9765829729212326E-3</v>
      </c>
      <c r="P43" s="32">
        <v>2.3989454653708738E-3</v>
      </c>
    </row>
    <row r="44" spans="2:16" x14ac:dyDescent="0.2">
      <c r="B44" s="23" t="s">
        <v>2643</v>
      </c>
      <c r="C44" s="41" t="s">
        <v>2644</v>
      </c>
      <c r="D44" s="33" t="s">
        <v>576</v>
      </c>
      <c r="E44" s="33" t="s">
        <v>2585</v>
      </c>
      <c r="F44" s="33" t="s">
        <v>2586</v>
      </c>
      <c r="G44" s="33">
        <v>7.5</v>
      </c>
      <c r="H44" s="33" t="s">
        <v>182</v>
      </c>
      <c r="I44" s="24">
        <v>4.8000000000000001E-2</v>
      </c>
      <c r="J44" s="24">
        <v>4.8499999999999995E-2</v>
      </c>
      <c r="K44" s="153">
        <v>158021999.99915722</v>
      </c>
      <c r="L44" s="33">
        <v>102.3138</v>
      </c>
      <c r="M44" s="125">
        <v>161678.28535913769</v>
      </c>
      <c r="N44" s="24">
        <v>0</v>
      </c>
      <c r="O44" s="32">
        <v>1.0156762173062469E-2</v>
      </c>
      <c r="P44" s="32">
        <v>3.054631117188184E-3</v>
      </c>
    </row>
    <row r="45" spans="2:16" x14ac:dyDescent="0.2">
      <c r="B45" s="23" t="s">
        <v>2645</v>
      </c>
      <c r="C45" s="41" t="s">
        <v>2646</v>
      </c>
      <c r="D45" s="33" t="s">
        <v>576</v>
      </c>
      <c r="E45" s="33" t="s">
        <v>2585</v>
      </c>
      <c r="F45" s="33" t="s">
        <v>2586</v>
      </c>
      <c r="G45" s="33">
        <v>7.58</v>
      </c>
      <c r="H45" s="33" t="s">
        <v>182</v>
      </c>
      <c r="I45" s="24">
        <v>4.8000000000000001E-2</v>
      </c>
      <c r="J45" s="24">
        <v>4.8499999999999995E-2</v>
      </c>
      <c r="K45" s="153">
        <v>159432999.99914968</v>
      </c>
      <c r="L45" s="33">
        <v>101.9093</v>
      </c>
      <c r="M45" s="125">
        <v>162477.01216913344</v>
      </c>
      <c r="N45" s="24">
        <v>0</v>
      </c>
      <c r="O45" s="32">
        <v>1.0206938844792721E-2</v>
      </c>
      <c r="P45" s="32">
        <v>3.0697216765822664E-3</v>
      </c>
    </row>
    <row r="46" spans="2:16" x14ac:dyDescent="0.2">
      <c r="B46" s="23" t="s">
        <v>2647</v>
      </c>
      <c r="C46" s="41" t="s">
        <v>2648</v>
      </c>
      <c r="D46" s="33" t="s">
        <v>576</v>
      </c>
      <c r="E46" s="33" t="s">
        <v>2585</v>
      </c>
      <c r="F46" s="33" t="s">
        <v>2586</v>
      </c>
      <c r="G46" s="33">
        <v>7.67</v>
      </c>
      <c r="H46" s="33" t="s">
        <v>182</v>
      </c>
      <c r="I46" s="24">
        <v>4.8000000000000001E-2</v>
      </c>
      <c r="J46" s="24">
        <v>4.8499999999999995E-2</v>
      </c>
      <c r="K46" s="153">
        <v>141036999.99924782</v>
      </c>
      <c r="L46" s="33">
        <v>101.69629999999999</v>
      </c>
      <c r="M46" s="125">
        <v>143429.45103923505</v>
      </c>
      <c r="N46" s="24">
        <v>0</v>
      </c>
      <c r="O46" s="32">
        <v>9.0103554697061501E-3</v>
      </c>
      <c r="P46" s="32">
        <v>2.7098510062279349E-3</v>
      </c>
    </row>
    <row r="47" spans="2:16" x14ac:dyDescent="0.2">
      <c r="B47" s="23" t="s">
        <v>2649</v>
      </c>
      <c r="C47" s="41" t="s">
        <v>2650</v>
      </c>
      <c r="D47" s="33" t="s">
        <v>576</v>
      </c>
      <c r="E47" s="33" t="s">
        <v>2585</v>
      </c>
      <c r="F47" s="33" t="s">
        <v>2586</v>
      </c>
      <c r="G47" s="33">
        <v>7.57</v>
      </c>
      <c r="H47" s="33" t="s">
        <v>182</v>
      </c>
      <c r="I47" s="24">
        <v>4.8000000000000001E-2</v>
      </c>
      <c r="J47" s="24">
        <v>4.8499999999999995E-2</v>
      </c>
      <c r="K47" s="153">
        <v>163472999.99912816</v>
      </c>
      <c r="L47" s="33">
        <v>104.21420000000001</v>
      </c>
      <c r="M47" s="125">
        <v>170362.14745909139</v>
      </c>
      <c r="N47" s="24">
        <v>0</v>
      </c>
      <c r="O47" s="32">
        <v>1.0702289495404992E-2</v>
      </c>
      <c r="P47" s="32">
        <v>3.2186976480087404E-3</v>
      </c>
    </row>
    <row r="48" spans="2:16" x14ac:dyDescent="0.2">
      <c r="B48" s="23" t="s">
        <v>2651</v>
      </c>
      <c r="C48" s="41" t="s">
        <v>2652</v>
      </c>
      <c r="D48" s="33" t="s">
        <v>576</v>
      </c>
      <c r="E48" s="33" t="s">
        <v>2585</v>
      </c>
      <c r="F48" s="33" t="s">
        <v>2586</v>
      </c>
      <c r="G48" s="33">
        <v>7.65</v>
      </c>
      <c r="H48" s="33" t="s">
        <v>182</v>
      </c>
      <c r="I48" s="24">
        <v>4.8000000000000001E-2</v>
      </c>
      <c r="J48" s="24">
        <v>4.8499999999999995E-2</v>
      </c>
      <c r="K48" s="153">
        <v>171540999.9990851</v>
      </c>
      <c r="L48" s="33">
        <v>103.61060000000001</v>
      </c>
      <c r="M48" s="125">
        <v>177734.71282905209</v>
      </c>
      <c r="N48" s="24">
        <v>0</v>
      </c>
      <c r="O48" s="32">
        <v>1.116544008425316E-2</v>
      </c>
      <c r="P48" s="32">
        <v>3.3579894987514733E-3</v>
      </c>
    </row>
    <row r="49" spans="2:16" x14ac:dyDescent="0.2">
      <c r="B49" s="23" t="s">
        <v>2653</v>
      </c>
      <c r="C49" s="41" t="s">
        <v>2654</v>
      </c>
      <c r="D49" s="33" t="s">
        <v>576</v>
      </c>
      <c r="E49" s="33" t="s">
        <v>2585</v>
      </c>
      <c r="F49" s="33" t="s">
        <v>2586</v>
      </c>
      <c r="G49" s="33">
        <v>8.0500000000000007</v>
      </c>
      <c r="H49" s="33" t="s">
        <v>182</v>
      </c>
      <c r="I49" s="24">
        <v>4.8000000000000001E-2</v>
      </c>
      <c r="J49" s="24">
        <v>4.8499999999999995E-2</v>
      </c>
      <c r="K49" s="153">
        <v>54203999.99971091</v>
      </c>
      <c r="L49" s="33">
        <v>101.5733</v>
      </c>
      <c r="M49" s="125">
        <v>55056.80959970635</v>
      </c>
      <c r="N49" s="24">
        <v>0</v>
      </c>
      <c r="O49" s="32">
        <v>3.4587138270896775E-3</v>
      </c>
      <c r="P49" s="32">
        <v>1.0402030392813236E-3</v>
      </c>
    </row>
    <row r="50" spans="2:16" x14ac:dyDescent="0.2">
      <c r="B50" s="23" t="s">
        <v>2655</v>
      </c>
      <c r="C50" s="41" t="s">
        <v>2656</v>
      </c>
      <c r="D50" s="33" t="s">
        <v>576</v>
      </c>
      <c r="E50" s="33" t="s">
        <v>2585</v>
      </c>
      <c r="F50" s="33" t="s">
        <v>2586</v>
      </c>
      <c r="G50" s="33">
        <v>7.73</v>
      </c>
      <c r="H50" s="33" t="s">
        <v>182</v>
      </c>
      <c r="I50" s="24">
        <v>4.8000000000000001E-2</v>
      </c>
      <c r="J50" s="24">
        <v>4.8499999999999995E-2</v>
      </c>
      <c r="K50" s="153">
        <v>115787999.99938244</v>
      </c>
      <c r="L50" s="33">
        <v>103.38460000000001</v>
      </c>
      <c r="M50" s="125">
        <v>119706.94642936155</v>
      </c>
      <c r="N50" s="24">
        <v>0</v>
      </c>
      <c r="O50" s="32">
        <v>7.5200883201217011E-3</v>
      </c>
      <c r="P50" s="32">
        <v>2.261655377495259E-3</v>
      </c>
    </row>
    <row r="51" spans="2:16" x14ac:dyDescent="0.2">
      <c r="B51" s="23" t="s">
        <v>2657</v>
      </c>
      <c r="C51" s="41" t="s">
        <v>2658</v>
      </c>
      <c r="D51" s="33" t="s">
        <v>576</v>
      </c>
      <c r="E51" s="33" t="s">
        <v>2585</v>
      </c>
      <c r="F51" s="33" t="s">
        <v>2586</v>
      </c>
      <c r="G51" s="33">
        <v>8.1300000000000008</v>
      </c>
      <c r="H51" s="33" t="s">
        <v>182</v>
      </c>
      <c r="I51" s="24">
        <v>4.8000000000000001E-2</v>
      </c>
      <c r="J51" s="24">
        <v>4.8499999999999995E-2</v>
      </c>
      <c r="K51" s="153">
        <v>259332999.99861684</v>
      </c>
      <c r="L51" s="33">
        <v>101.1733</v>
      </c>
      <c r="M51" s="125">
        <v>262375.84052860062</v>
      </c>
      <c r="N51" s="24">
        <v>0</v>
      </c>
      <c r="O51" s="32">
        <v>1.6482664980561952E-2</v>
      </c>
      <c r="P51" s="32">
        <v>4.9571369778988773E-3</v>
      </c>
    </row>
    <row r="52" spans="2:16" x14ac:dyDescent="0.2">
      <c r="B52" s="23" t="s">
        <v>2659</v>
      </c>
      <c r="C52" s="41" t="s">
        <v>2660</v>
      </c>
      <c r="D52" s="33" t="s">
        <v>576</v>
      </c>
      <c r="E52" s="33" t="s">
        <v>2585</v>
      </c>
      <c r="F52" s="33" t="s">
        <v>2586</v>
      </c>
      <c r="G52" s="33">
        <v>7.9</v>
      </c>
      <c r="H52" s="33" t="s">
        <v>182</v>
      </c>
      <c r="I52" s="24">
        <v>4.8000000000000001E-2</v>
      </c>
      <c r="J52" s="24">
        <v>4.8499999999999995E-2</v>
      </c>
      <c r="K52" s="153">
        <v>138074999.99926364</v>
      </c>
      <c r="L52" s="33">
        <v>102.36620000000001</v>
      </c>
      <c r="M52" s="125">
        <v>141342.15248924622</v>
      </c>
      <c r="N52" s="24">
        <v>0</v>
      </c>
      <c r="O52" s="32">
        <v>8.8792296669471544E-3</v>
      </c>
      <c r="P52" s="32">
        <v>2.6704151160742589E-3</v>
      </c>
    </row>
    <row r="53" spans="2:16" x14ac:dyDescent="0.2">
      <c r="B53" s="23" t="s">
        <v>2661</v>
      </c>
      <c r="C53" s="41" t="s">
        <v>2662</v>
      </c>
      <c r="D53" s="33" t="s">
        <v>576</v>
      </c>
      <c r="E53" s="33" t="s">
        <v>2585</v>
      </c>
      <c r="F53" s="33" t="s">
        <v>2586</v>
      </c>
      <c r="G53" s="33">
        <v>7.99</v>
      </c>
      <c r="H53" s="33" t="s">
        <v>182</v>
      </c>
      <c r="I53" s="24">
        <v>4.8000000000000001E-2</v>
      </c>
      <c r="J53" s="24">
        <v>4.8499999999999995E-2</v>
      </c>
      <c r="K53" s="153">
        <v>200802999.99892977</v>
      </c>
      <c r="L53" s="33">
        <v>101.54219999999999</v>
      </c>
      <c r="M53" s="125">
        <v>203899.76124891322</v>
      </c>
      <c r="N53" s="24">
        <v>0</v>
      </c>
      <c r="O53" s="32">
        <v>1.2809149834494979E-2</v>
      </c>
      <c r="P53" s="32">
        <v>3.8523327614135312E-3</v>
      </c>
    </row>
    <row r="54" spans="2:16" x14ac:dyDescent="0.2">
      <c r="B54" s="23" t="s">
        <v>2663</v>
      </c>
      <c r="C54" s="41" t="s">
        <v>2664</v>
      </c>
      <c r="D54" s="33" t="s">
        <v>576</v>
      </c>
      <c r="E54" s="33" t="s">
        <v>2585</v>
      </c>
      <c r="F54" s="33" t="s">
        <v>2586</v>
      </c>
      <c r="G54" s="33">
        <v>7.88</v>
      </c>
      <c r="H54" s="33" t="s">
        <v>182</v>
      </c>
      <c r="I54" s="24">
        <v>4.8000000000000001E-2</v>
      </c>
      <c r="J54" s="24">
        <v>4.8499999999999995E-2</v>
      </c>
      <c r="K54" s="153">
        <v>2980999.9999841014</v>
      </c>
      <c r="L54" s="33">
        <v>103.47669999999999</v>
      </c>
      <c r="M54" s="125">
        <v>3084.6391999835482</v>
      </c>
      <c r="N54" s="24">
        <v>0</v>
      </c>
      <c r="O54" s="32">
        <v>1.9377955842582716E-4</v>
      </c>
      <c r="P54" s="32">
        <v>5.8278913984262372E-5</v>
      </c>
    </row>
    <row r="55" spans="2:16" x14ac:dyDescent="0.2">
      <c r="B55" s="23" t="s">
        <v>2665</v>
      </c>
      <c r="C55" s="41" t="s">
        <v>2666</v>
      </c>
      <c r="D55" s="33" t="s">
        <v>576</v>
      </c>
      <c r="E55" s="33" t="s">
        <v>2585</v>
      </c>
      <c r="F55" s="33" t="s">
        <v>2586</v>
      </c>
      <c r="G55" s="33">
        <v>7.96</v>
      </c>
      <c r="H55" s="33" t="s">
        <v>182</v>
      </c>
      <c r="I55" s="24">
        <v>4.8000000000000001E-2</v>
      </c>
      <c r="J55" s="24">
        <v>4.8499999999999995E-2</v>
      </c>
      <c r="K55" s="153">
        <v>151250999.99919331</v>
      </c>
      <c r="L55" s="33">
        <v>102.2624</v>
      </c>
      <c r="M55" s="125">
        <v>154672.83403917507</v>
      </c>
      <c r="N55" s="24">
        <v>0</v>
      </c>
      <c r="O55" s="32">
        <v>9.7166739892115897E-3</v>
      </c>
      <c r="P55" s="32">
        <v>2.9222752504471997E-3</v>
      </c>
    </row>
    <row r="56" spans="2:16" x14ac:dyDescent="0.2">
      <c r="B56" s="23" t="s">
        <v>2667</v>
      </c>
      <c r="C56" s="41" t="s">
        <v>2668</v>
      </c>
      <c r="D56" s="33" t="s">
        <v>576</v>
      </c>
      <c r="E56" s="33" t="s">
        <v>2585</v>
      </c>
      <c r="F56" s="33" t="s">
        <v>2586</v>
      </c>
      <c r="G56" s="33">
        <v>8.2100000000000009</v>
      </c>
      <c r="H56" s="33" t="s">
        <v>182</v>
      </c>
      <c r="I56" s="24">
        <v>4.8000000000000001E-2</v>
      </c>
      <c r="J56" s="24">
        <v>4.8499999999999995E-2</v>
      </c>
      <c r="K56" s="153">
        <v>207823999.99889159</v>
      </c>
      <c r="L56" s="33">
        <v>100.77330000000001</v>
      </c>
      <c r="M56" s="125">
        <v>209431.17226888303</v>
      </c>
      <c r="N56" s="24">
        <v>0</v>
      </c>
      <c r="O56" s="32">
        <v>1.3156637600625687E-2</v>
      </c>
      <c r="P56" s="32">
        <v>3.9568391902516722E-3</v>
      </c>
    </row>
    <row r="57" spans="2:16" x14ac:dyDescent="0.2">
      <c r="B57" s="23" t="s">
        <v>2669</v>
      </c>
      <c r="C57" s="41" t="s">
        <v>2670</v>
      </c>
      <c r="D57" s="33" t="s">
        <v>576</v>
      </c>
      <c r="E57" s="33" t="s">
        <v>2585</v>
      </c>
      <c r="F57" s="33" t="s">
        <v>2586</v>
      </c>
      <c r="G57" s="33">
        <v>8.3000000000000007</v>
      </c>
      <c r="H57" s="33" t="s">
        <v>182</v>
      </c>
      <c r="I57" s="24">
        <v>4.8000000000000001E-2</v>
      </c>
      <c r="J57" s="24">
        <v>4.8499999999999995E-2</v>
      </c>
      <c r="K57" s="153">
        <v>183743999.99902004</v>
      </c>
      <c r="L57" s="33">
        <v>100.3733</v>
      </c>
      <c r="M57" s="125">
        <v>184429.97759901636</v>
      </c>
      <c r="N57" s="24">
        <v>0</v>
      </c>
      <c r="O57" s="32">
        <v>1.1586042095235383E-2</v>
      </c>
      <c r="P57" s="32">
        <v>3.4844849279843933E-3</v>
      </c>
    </row>
    <row r="58" spans="2:16" x14ac:dyDescent="0.2">
      <c r="B58" s="23" t="s">
        <v>2671</v>
      </c>
      <c r="C58" s="41" t="s">
        <v>2672</v>
      </c>
      <c r="D58" s="33" t="s">
        <v>576</v>
      </c>
      <c r="E58" s="33" t="s">
        <v>2585</v>
      </c>
      <c r="F58" s="33" t="s">
        <v>2586</v>
      </c>
      <c r="G58" s="33">
        <v>8.18</v>
      </c>
      <c r="H58" s="33" t="s">
        <v>182</v>
      </c>
      <c r="I58" s="24">
        <v>4.8000000000000001E-2</v>
      </c>
      <c r="J58" s="24">
        <v>4.8499999999999995E-2</v>
      </c>
      <c r="K58" s="153">
        <v>126141999.99932727</v>
      </c>
      <c r="L58" s="33">
        <v>102.3733</v>
      </c>
      <c r="M58" s="125">
        <v>129135.77012931126</v>
      </c>
      <c r="N58" s="24">
        <v>0</v>
      </c>
      <c r="O58" s="32">
        <v>8.1124147397110564E-3</v>
      </c>
      <c r="P58" s="32">
        <v>2.439796667207545E-3</v>
      </c>
    </row>
    <row r="59" spans="2:16" x14ac:dyDescent="0.2">
      <c r="B59" s="23" t="s">
        <v>2673</v>
      </c>
      <c r="C59" s="41" t="s">
        <v>2674</v>
      </c>
      <c r="D59" s="33" t="s">
        <v>576</v>
      </c>
      <c r="E59" s="33" t="s">
        <v>2585</v>
      </c>
      <c r="F59" s="33" t="s">
        <v>2586</v>
      </c>
      <c r="G59" s="33">
        <v>8.27</v>
      </c>
      <c r="H59" s="33" t="s">
        <v>182</v>
      </c>
      <c r="I59" s="24">
        <v>4.8000000000000001E-2</v>
      </c>
      <c r="J59" s="24">
        <v>4.8499999999999995E-2</v>
      </c>
      <c r="K59" s="153">
        <v>48385999.999741934</v>
      </c>
      <c r="L59" s="33">
        <v>101.97329999999999</v>
      </c>
      <c r="M59" s="125">
        <v>49340.817069736848</v>
      </c>
      <c r="N59" s="24">
        <v>0</v>
      </c>
      <c r="O59" s="32">
        <v>3.0996304994743359E-3</v>
      </c>
      <c r="P59" s="32">
        <v>9.322092625729955E-4</v>
      </c>
    </row>
    <row r="60" spans="2:16" x14ac:dyDescent="0.2">
      <c r="B60" s="23" t="s">
        <v>2675</v>
      </c>
      <c r="C60" s="41" t="s">
        <v>2676</v>
      </c>
      <c r="D60" s="33" t="s">
        <v>576</v>
      </c>
      <c r="E60" s="33" t="s">
        <v>2585</v>
      </c>
      <c r="F60" s="33" t="s">
        <v>2586</v>
      </c>
      <c r="G60" s="33">
        <v>8.35</v>
      </c>
      <c r="H60" s="33" t="s">
        <v>182</v>
      </c>
      <c r="I60" s="24">
        <v>4.8000000000000001E-2</v>
      </c>
      <c r="J60" s="24">
        <v>4.8499999999999995E-2</v>
      </c>
      <c r="K60" s="153">
        <v>291248999.9984467</v>
      </c>
      <c r="L60" s="33">
        <v>101.94799999999999</v>
      </c>
      <c r="M60" s="125">
        <v>296922.56449841638</v>
      </c>
      <c r="N60" s="24">
        <v>0</v>
      </c>
      <c r="O60" s="32">
        <v>1.8652918446823274E-2</v>
      </c>
      <c r="P60" s="32">
        <v>5.6098374800145501E-3</v>
      </c>
    </row>
    <row r="61" spans="2:16" x14ac:dyDescent="0.2">
      <c r="B61" s="23" t="s">
        <v>2677</v>
      </c>
      <c r="C61" s="41" t="s">
        <v>2678</v>
      </c>
      <c r="D61" s="33" t="s">
        <v>576</v>
      </c>
      <c r="E61" s="33" t="s">
        <v>2585</v>
      </c>
      <c r="F61" s="33" t="s">
        <v>2586</v>
      </c>
      <c r="G61" s="33">
        <v>8.43</v>
      </c>
      <c r="H61" s="33" t="s">
        <v>182</v>
      </c>
      <c r="I61" s="24">
        <v>4.8000000000000001E-2</v>
      </c>
      <c r="J61" s="24">
        <v>4.8499999999999995E-2</v>
      </c>
      <c r="K61" s="153">
        <v>152954999.99925134</v>
      </c>
      <c r="L61" s="33">
        <v>101.76</v>
      </c>
      <c r="M61" s="125">
        <v>155648.65420923822</v>
      </c>
      <c r="N61" s="24">
        <v>0</v>
      </c>
      <c r="O61" s="32">
        <v>9.7779758107208476E-3</v>
      </c>
      <c r="P61" s="32">
        <v>2.9407116820906547E-3</v>
      </c>
    </row>
    <row r="62" spans="2:16" x14ac:dyDescent="0.2">
      <c r="B62" s="23" t="s">
        <v>2679</v>
      </c>
      <c r="C62" s="41" t="s">
        <v>2680</v>
      </c>
      <c r="D62" s="33" t="s">
        <v>576</v>
      </c>
      <c r="E62" s="33" t="s">
        <v>2585</v>
      </c>
      <c r="F62" s="33" t="s">
        <v>2586</v>
      </c>
      <c r="G62" s="33">
        <v>8.52</v>
      </c>
      <c r="H62" s="33" t="s">
        <v>182</v>
      </c>
      <c r="I62" s="24">
        <v>4.8000000000000001E-2</v>
      </c>
      <c r="J62" s="24">
        <v>4.8499999999999995E-2</v>
      </c>
      <c r="K62" s="153">
        <v>98793999.99947308</v>
      </c>
      <c r="L62" s="33">
        <v>101.059</v>
      </c>
      <c r="M62" s="125">
        <v>99840.182529467522</v>
      </c>
      <c r="N62" s="24">
        <v>0</v>
      </c>
      <c r="O62" s="32">
        <v>6.272041956744045E-3</v>
      </c>
      <c r="P62" s="32">
        <v>1.8863072899543407E-3</v>
      </c>
    </row>
    <row r="63" spans="2:16" x14ac:dyDescent="0.2">
      <c r="B63" s="23" t="s">
        <v>2681</v>
      </c>
      <c r="C63" s="41" t="s">
        <v>2682</v>
      </c>
      <c r="D63" s="33" t="s">
        <v>576</v>
      </c>
      <c r="E63" s="33" t="s">
        <v>2585</v>
      </c>
      <c r="F63" s="33" t="s">
        <v>2586</v>
      </c>
      <c r="G63" s="33">
        <v>8.6</v>
      </c>
      <c r="H63" s="33" t="s">
        <v>182</v>
      </c>
      <c r="I63" s="24">
        <v>4.8000000000000001E-2</v>
      </c>
      <c r="J63" s="24">
        <v>4.8499999999999995E-2</v>
      </c>
      <c r="K63" s="153">
        <v>191159999.99898845</v>
      </c>
      <c r="L63" s="33">
        <v>100.559</v>
      </c>
      <c r="M63" s="125">
        <v>192228.82756898282</v>
      </c>
      <c r="N63" s="24">
        <v>0</v>
      </c>
      <c r="O63" s="32">
        <v>1.2075972231446267E-2</v>
      </c>
      <c r="P63" s="32">
        <v>3.6318306877666934E-3</v>
      </c>
    </row>
    <row r="64" spans="2:16" x14ac:dyDescent="0.2">
      <c r="B64" s="23" t="s">
        <v>2683</v>
      </c>
      <c r="C64" s="41" t="s">
        <v>2684</v>
      </c>
      <c r="D64" s="33" t="s">
        <v>576</v>
      </c>
      <c r="E64" s="33" t="s">
        <v>2585</v>
      </c>
      <c r="F64" s="33" t="s">
        <v>2586</v>
      </c>
      <c r="G64" s="33">
        <v>8.48</v>
      </c>
      <c r="H64" s="33" t="s">
        <v>182</v>
      </c>
      <c r="I64" s="24">
        <v>4.8000000000000001E-2</v>
      </c>
      <c r="J64" s="24">
        <v>4.8499999999999995E-2</v>
      </c>
      <c r="K64" s="153">
        <v>127113999.99932206</v>
      </c>
      <c r="L64" s="33">
        <v>102.4622</v>
      </c>
      <c r="M64" s="125">
        <v>130243.8012993054</v>
      </c>
      <c r="N64" s="24">
        <v>0</v>
      </c>
      <c r="O64" s="32">
        <v>8.1820221644123507E-3</v>
      </c>
      <c r="P64" s="32">
        <v>2.4607309966579115E-3</v>
      </c>
    </row>
    <row r="65" spans="2:16" x14ac:dyDescent="0.2">
      <c r="B65" s="23" t="s">
        <v>2685</v>
      </c>
      <c r="C65" s="41" t="s">
        <v>2686</v>
      </c>
      <c r="D65" s="33" t="s">
        <v>576</v>
      </c>
      <c r="E65" s="33" t="s">
        <v>2585</v>
      </c>
      <c r="F65" s="33" t="s">
        <v>2586</v>
      </c>
      <c r="G65" s="33">
        <v>8.56</v>
      </c>
      <c r="H65" s="33" t="s">
        <v>182</v>
      </c>
      <c r="I65" s="24">
        <v>4.8000000000000001E-2</v>
      </c>
      <c r="J65" s="24">
        <v>4.8499999999999995E-2</v>
      </c>
      <c r="K65" s="153">
        <v>100778999.99946253</v>
      </c>
      <c r="L65" s="33">
        <v>101.97329999999999</v>
      </c>
      <c r="M65" s="125">
        <v>102767.70559945193</v>
      </c>
      <c r="N65" s="24">
        <v>0</v>
      </c>
      <c r="O65" s="32">
        <v>6.4559513513293264E-3</v>
      </c>
      <c r="P65" s="32">
        <v>1.9416177668436557E-3</v>
      </c>
    </row>
    <row r="66" spans="2:16" x14ac:dyDescent="0.2">
      <c r="B66" s="23" t="s">
        <v>2687</v>
      </c>
      <c r="C66" s="41" t="s">
        <v>2688</v>
      </c>
      <c r="D66" s="33" t="s">
        <v>576</v>
      </c>
      <c r="E66" s="33" t="s">
        <v>2585</v>
      </c>
      <c r="F66" s="33" t="s">
        <v>2586</v>
      </c>
      <c r="G66" s="33">
        <v>8.65</v>
      </c>
      <c r="H66" s="33" t="s">
        <v>182</v>
      </c>
      <c r="I66" s="24">
        <v>4.8000000000000001E-2</v>
      </c>
      <c r="J66" s="24">
        <v>4.8499999999999995E-2</v>
      </c>
      <c r="K66" s="153">
        <v>213504999.99886131</v>
      </c>
      <c r="L66" s="33">
        <v>101.5733</v>
      </c>
      <c r="M66" s="125">
        <v>216864.14532884333</v>
      </c>
      <c r="N66" s="24">
        <v>0</v>
      </c>
      <c r="O66" s="32">
        <v>1.3623583049985814E-2</v>
      </c>
      <c r="P66" s="32">
        <v>4.0972723396492019E-3</v>
      </c>
    </row>
    <row r="67" spans="2:16" x14ac:dyDescent="0.2">
      <c r="B67" s="23" t="s">
        <v>2689</v>
      </c>
      <c r="C67" s="41" t="s">
        <v>2690</v>
      </c>
      <c r="D67" s="33" t="s">
        <v>576</v>
      </c>
      <c r="E67" s="33" t="s">
        <v>2585</v>
      </c>
      <c r="F67" s="33" t="s">
        <v>2586</v>
      </c>
      <c r="G67" s="33">
        <v>8.73</v>
      </c>
      <c r="H67" s="33" t="s">
        <v>182</v>
      </c>
      <c r="I67" s="24">
        <v>4.8000000000000001E-2</v>
      </c>
      <c r="J67" s="24">
        <v>4.8499999999999995E-2</v>
      </c>
      <c r="K67" s="153">
        <v>161892999.99913657</v>
      </c>
      <c r="L67" s="33">
        <v>101.1733</v>
      </c>
      <c r="M67" s="125">
        <v>163792.54452912646</v>
      </c>
      <c r="N67" s="24">
        <v>0</v>
      </c>
      <c r="O67" s="32">
        <v>1.028958166402931E-2</v>
      </c>
      <c r="P67" s="32">
        <v>3.094576381551313E-3</v>
      </c>
    </row>
    <row r="68" spans="2:16" x14ac:dyDescent="0.2">
      <c r="B68" s="23" t="s">
        <v>2691</v>
      </c>
      <c r="C68" s="41" t="s">
        <v>2692</v>
      </c>
      <c r="D68" s="33" t="s">
        <v>576</v>
      </c>
      <c r="E68" s="33" t="s">
        <v>2585</v>
      </c>
      <c r="F68" s="33" t="s">
        <v>2586</v>
      </c>
      <c r="G68" s="33">
        <v>8.81</v>
      </c>
      <c r="H68" s="33" t="s">
        <v>182</v>
      </c>
      <c r="I68" s="24">
        <v>4.8000000000000001E-2</v>
      </c>
      <c r="J68" s="24">
        <v>4.8499999999999995E-2</v>
      </c>
      <c r="K68" s="153">
        <v>119909999.99936049</v>
      </c>
      <c r="L68" s="33">
        <v>100.8608</v>
      </c>
      <c r="M68" s="125">
        <v>120942.19894935499</v>
      </c>
      <c r="N68" s="24">
        <v>0</v>
      </c>
      <c r="O68" s="32">
        <v>7.5976878941237417E-3</v>
      </c>
      <c r="P68" s="32">
        <v>2.2849933339609374E-3</v>
      </c>
    </row>
    <row r="69" spans="2:16" x14ac:dyDescent="0.2">
      <c r="B69" s="23" t="s">
        <v>2693</v>
      </c>
      <c r="C69" s="41" t="s">
        <v>2694</v>
      </c>
      <c r="D69" s="33" t="s">
        <v>576</v>
      </c>
      <c r="E69" s="33" t="s">
        <v>2585</v>
      </c>
      <c r="F69" s="33" t="s">
        <v>2586</v>
      </c>
      <c r="G69" s="33">
        <v>8.9</v>
      </c>
      <c r="H69" s="33" t="s">
        <v>182</v>
      </c>
      <c r="I69" s="24">
        <v>4.8000000000000001E-2</v>
      </c>
      <c r="J69" s="24">
        <v>4.8499999999999995E-2</v>
      </c>
      <c r="K69" s="153">
        <v>273503999.9985413</v>
      </c>
      <c r="L69" s="33">
        <v>100.3733</v>
      </c>
      <c r="M69" s="125">
        <v>274525.08159853588</v>
      </c>
      <c r="N69" s="24">
        <v>0</v>
      </c>
      <c r="O69" s="32">
        <v>1.7245890245206695E-2</v>
      </c>
      <c r="P69" s="32">
        <v>5.1866758410802185E-3</v>
      </c>
    </row>
    <row r="70" spans="2:16" x14ac:dyDescent="0.2">
      <c r="B70" s="23" t="s">
        <v>2695</v>
      </c>
      <c r="C70" s="41" t="s">
        <v>2696</v>
      </c>
      <c r="D70" s="33" t="s">
        <v>576</v>
      </c>
      <c r="E70" s="33" t="s">
        <v>2585</v>
      </c>
      <c r="F70" s="33" t="s">
        <v>2586</v>
      </c>
      <c r="G70" s="33">
        <v>8.77</v>
      </c>
      <c r="H70" s="33" t="s">
        <v>182</v>
      </c>
      <c r="I70" s="24">
        <v>4.8000000000000001E-2</v>
      </c>
      <c r="J70" s="24">
        <v>4.8499999999999995E-2</v>
      </c>
      <c r="K70" s="153">
        <v>21964999.999882855</v>
      </c>
      <c r="L70" s="33">
        <v>102.3733</v>
      </c>
      <c r="M70" s="125">
        <v>22486.302669880071</v>
      </c>
      <c r="N70" s="24">
        <v>0</v>
      </c>
      <c r="O70" s="32">
        <v>1.4126079322411833E-3</v>
      </c>
      <c r="P70" s="32">
        <v>4.2483973462083328E-4</v>
      </c>
    </row>
    <row r="71" spans="2:16" x14ac:dyDescent="0.2">
      <c r="B71" s="23" t="s">
        <v>2697</v>
      </c>
      <c r="C71" s="41" t="s">
        <v>2698</v>
      </c>
      <c r="D71" s="33" t="s">
        <v>576</v>
      </c>
      <c r="E71" s="33" t="s">
        <v>2585</v>
      </c>
      <c r="F71" s="33" t="s">
        <v>2586</v>
      </c>
      <c r="G71" s="33">
        <v>8.86</v>
      </c>
      <c r="H71" s="33" t="s">
        <v>182</v>
      </c>
      <c r="I71" s="24">
        <v>4.8000000000000001E-2</v>
      </c>
      <c r="J71" s="24">
        <v>4.8499999999999995E-2</v>
      </c>
      <c r="K71" s="153">
        <v>186129999.99901319</v>
      </c>
      <c r="L71" s="33">
        <v>101.97329999999999</v>
      </c>
      <c r="M71" s="125">
        <v>189803.11146899368</v>
      </c>
      <c r="N71" s="24">
        <v>0</v>
      </c>
      <c r="O71" s="32">
        <v>1.1923586761299608E-2</v>
      </c>
      <c r="P71" s="32">
        <v>3.586000984266115E-3</v>
      </c>
    </row>
    <row r="72" spans="2:16" x14ac:dyDescent="0.2">
      <c r="B72" s="23" t="s">
        <v>2699</v>
      </c>
      <c r="C72" s="41" t="s">
        <v>2700</v>
      </c>
      <c r="D72" s="33" t="s">
        <v>576</v>
      </c>
      <c r="E72" s="33" t="s">
        <v>2585</v>
      </c>
      <c r="F72" s="33" t="s">
        <v>2586</v>
      </c>
      <c r="G72" s="33">
        <v>8.94</v>
      </c>
      <c r="H72" s="33" t="s">
        <v>182</v>
      </c>
      <c r="I72" s="24">
        <v>4.8000000000000001E-2</v>
      </c>
      <c r="J72" s="24">
        <v>4.8499999999999995E-2</v>
      </c>
      <c r="K72" s="153">
        <v>412989999.99779969</v>
      </c>
      <c r="L72" s="33">
        <v>102.48139999999999</v>
      </c>
      <c r="M72" s="125">
        <v>423237.78699774516</v>
      </c>
      <c r="N72" s="24">
        <v>0</v>
      </c>
      <c r="O72" s="32">
        <v>2.6588144076618352E-2</v>
      </c>
      <c r="P72" s="32">
        <v>7.9963447859518564E-3</v>
      </c>
    </row>
    <row r="73" spans="2:16" x14ac:dyDescent="0.2">
      <c r="B73" s="23" t="s">
        <v>2701</v>
      </c>
      <c r="C73" s="41" t="s">
        <v>2702</v>
      </c>
      <c r="D73" s="33" t="s">
        <v>576</v>
      </c>
      <c r="E73" s="33" t="s">
        <v>2585</v>
      </c>
      <c r="F73" s="33" t="s">
        <v>2586</v>
      </c>
      <c r="G73" s="33">
        <v>9.02</v>
      </c>
      <c r="H73" s="33" t="s">
        <v>182</v>
      </c>
      <c r="I73" s="24">
        <v>4.8000000000000001E-2</v>
      </c>
      <c r="J73" s="24">
        <v>4.8499999999999995E-2</v>
      </c>
      <c r="K73" s="153">
        <v>274332999.99853688</v>
      </c>
      <c r="L73" s="33">
        <v>102.8032</v>
      </c>
      <c r="M73" s="125">
        <v>282023.13458849589</v>
      </c>
      <c r="N73" s="24">
        <v>0</v>
      </c>
      <c r="O73" s="32">
        <v>1.7716924069018456E-2</v>
      </c>
      <c r="P73" s="32">
        <v>5.328338563013354E-3</v>
      </c>
    </row>
    <row r="74" spans="2:16" x14ac:dyDescent="0.2">
      <c r="B74" s="23" t="s">
        <v>2703</v>
      </c>
      <c r="C74" s="41" t="s">
        <v>2704</v>
      </c>
      <c r="D74" s="33" t="s">
        <v>576</v>
      </c>
      <c r="E74" s="33" t="s">
        <v>2585</v>
      </c>
      <c r="F74" s="33" t="s">
        <v>2586</v>
      </c>
      <c r="G74" s="33">
        <v>9.1</v>
      </c>
      <c r="H74" s="33" t="s">
        <v>182</v>
      </c>
      <c r="I74" s="24">
        <v>4.8000000000000001E-2</v>
      </c>
      <c r="J74" s="24">
        <v>4.8499999999999995E-2</v>
      </c>
      <c r="K74" s="153">
        <v>175652999.99906316</v>
      </c>
      <c r="L74" s="33">
        <v>102.08580000000001</v>
      </c>
      <c r="M74" s="125">
        <v>179316.78492904364</v>
      </c>
      <c r="N74" s="24">
        <v>0</v>
      </c>
      <c r="O74" s="32">
        <v>1.1264827148041957E-2</v>
      </c>
      <c r="P74" s="32">
        <v>3.3878800103655385E-3</v>
      </c>
    </row>
    <row r="75" spans="2:16" x14ac:dyDescent="0.2">
      <c r="B75" s="23" t="s">
        <v>2705</v>
      </c>
      <c r="C75" s="41" t="s">
        <v>2706</v>
      </c>
      <c r="D75" s="33" t="s">
        <v>576</v>
      </c>
      <c r="E75" s="33" t="s">
        <v>2585</v>
      </c>
      <c r="F75" s="33" t="s">
        <v>2586</v>
      </c>
      <c r="G75" s="33">
        <v>9.19</v>
      </c>
      <c r="H75" s="33" t="s">
        <v>182</v>
      </c>
      <c r="I75" s="24">
        <v>4.8000000000000001E-2</v>
      </c>
      <c r="J75" s="24">
        <v>4.8499999999999995E-2</v>
      </c>
      <c r="K75" s="153">
        <v>135511999.99927729</v>
      </c>
      <c r="L75" s="33">
        <v>101.0668</v>
      </c>
      <c r="M75" s="125">
        <v>136957.70848926954</v>
      </c>
      <c r="N75" s="24">
        <v>0</v>
      </c>
      <c r="O75" s="32">
        <v>8.6037953074723818E-3</v>
      </c>
      <c r="P75" s="32">
        <v>2.5875786421213835E-3</v>
      </c>
    </row>
    <row r="76" spans="2:16" x14ac:dyDescent="0.2">
      <c r="B76" s="23" t="s">
        <v>2707</v>
      </c>
      <c r="C76" s="41" t="s">
        <v>2708</v>
      </c>
      <c r="D76" s="33" t="s">
        <v>576</v>
      </c>
      <c r="E76" s="33" t="s">
        <v>2585</v>
      </c>
      <c r="F76" s="33" t="s">
        <v>2586</v>
      </c>
      <c r="G76" s="33">
        <v>9.14</v>
      </c>
      <c r="H76" s="33" t="s">
        <v>182</v>
      </c>
      <c r="I76" s="24">
        <v>4.8000000000000001E-2</v>
      </c>
      <c r="J76" s="24">
        <v>4.8499999999999995E-2</v>
      </c>
      <c r="K76" s="153">
        <v>112773999.99940133</v>
      </c>
      <c r="L76" s="33">
        <v>102.164</v>
      </c>
      <c r="M76" s="125">
        <v>115214.49846938837</v>
      </c>
      <c r="N76" s="24">
        <v>0</v>
      </c>
      <c r="O76" s="32">
        <v>7.2378690635100194E-3</v>
      </c>
      <c r="P76" s="32">
        <v>2.176778355819775E-3</v>
      </c>
    </row>
    <row r="77" spans="2:16" x14ac:dyDescent="0.2">
      <c r="B77" s="23" t="s">
        <v>2709</v>
      </c>
      <c r="C77" s="41" t="s">
        <v>2710</v>
      </c>
      <c r="D77" s="33" t="s">
        <v>576</v>
      </c>
      <c r="E77" s="33" t="s">
        <v>2585</v>
      </c>
      <c r="F77" s="33" t="s">
        <v>2586</v>
      </c>
      <c r="G77" s="33">
        <v>9.2200000000000006</v>
      </c>
      <c r="H77" s="33" t="s">
        <v>182</v>
      </c>
      <c r="I77" s="24">
        <v>4.8000000000000001E-2</v>
      </c>
      <c r="J77" s="24">
        <v>4.8499999999999995E-2</v>
      </c>
      <c r="K77" s="153">
        <v>3172999.9999830774</v>
      </c>
      <c r="L77" s="33">
        <v>101.5733</v>
      </c>
      <c r="M77" s="125">
        <v>3222.9218699828111</v>
      </c>
      <c r="N77" s="24">
        <v>0</v>
      </c>
      <c r="O77" s="32">
        <v>2.0246658889945418E-4</v>
      </c>
      <c r="P77" s="32">
        <v>6.0891525478807396E-5</v>
      </c>
    </row>
    <row r="78" spans="2:16" x14ac:dyDescent="0.2">
      <c r="B78" s="23" t="s">
        <v>2711</v>
      </c>
      <c r="C78" s="41" t="s">
        <v>2712</v>
      </c>
      <c r="D78" s="33" t="s">
        <v>576</v>
      </c>
      <c r="E78" s="33" t="s">
        <v>2585</v>
      </c>
      <c r="F78" s="33" t="s">
        <v>2586</v>
      </c>
      <c r="G78" s="33">
        <v>9.39</v>
      </c>
      <c r="H78" s="33" t="s">
        <v>182</v>
      </c>
      <c r="I78" s="24">
        <v>4.8000000000000001E-2</v>
      </c>
      <c r="J78" s="24">
        <v>4.8499999999999995E-2</v>
      </c>
      <c r="K78" s="153">
        <v>301390999.99839258</v>
      </c>
      <c r="L78" s="33">
        <v>101.3677</v>
      </c>
      <c r="M78" s="125">
        <v>305512.97776837059</v>
      </c>
      <c r="N78" s="24">
        <v>0</v>
      </c>
      <c r="O78" s="32">
        <v>1.919257523720445E-2</v>
      </c>
      <c r="P78" s="32">
        <v>5.7721384570790955E-3</v>
      </c>
    </row>
    <row r="79" spans="2:16" x14ac:dyDescent="0.2">
      <c r="B79" s="23" t="s">
        <v>2713</v>
      </c>
      <c r="C79" s="41" t="s">
        <v>2714</v>
      </c>
      <c r="D79" s="33" t="s">
        <v>576</v>
      </c>
      <c r="E79" s="33" t="s">
        <v>2585</v>
      </c>
      <c r="F79" s="33" t="s">
        <v>2586</v>
      </c>
      <c r="G79" s="33">
        <v>9.4700000000000006</v>
      </c>
      <c r="H79" s="33" t="s">
        <v>182</v>
      </c>
      <c r="I79" s="24">
        <v>4.8000000000000001E-2</v>
      </c>
      <c r="J79" s="24">
        <v>4.8499999999999995E-2</v>
      </c>
      <c r="K79" s="153">
        <v>206056999.99890098</v>
      </c>
      <c r="L79" s="33">
        <v>100.8639</v>
      </c>
      <c r="M79" s="125">
        <v>207837.11383889156</v>
      </c>
      <c r="N79" s="24">
        <v>0</v>
      </c>
      <c r="O79" s="32">
        <v>1.3056497545778962E-2</v>
      </c>
      <c r="P79" s="32">
        <v>3.9267222176968732E-3</v>
      </c>
    </row>
    <row r="80" spans="2:16" x14ac:dyDescent="0.2">
      <c r="B80" s="23" t="s">
        <v>2715</v>
      </c>
      <c r="C80" s="41" t="s">
        <v>2716</v>
      </c>
      <c r="D80" s="33" t="s">
        <v>576</v>
      </c>
      <c r="E80" s="33" t="s">
        <v>2585</v>
      </c>
      <c r="F80" s="33" t="s">
        <v>2586</v>
      </c>
      <c r="G80" s="33">
        <v>9.33</v>
      </c>
      <c r="H80" s="33" t="s">
        <v>182</v>
      </c>
      <c r="I80" s="24">
        <v>4.8000000000000001E-2</v>
      </c>
      <c r="J80" s="24">
        <v>4.8499999999999995E-2</v>
      </c>
      <c r="K80" s="153">
        <v>36391999.999805905</v>
      </c>
      <c r="L80" s="33">
        <v>103.2885</v>
      </c>
      <c r="M80" s="125">
        <v>37588.751519799531</v>
      </c>
      <c r="N80" s="24">
        <v>0</v>
      </c>
      <c r="O80" s="32">
        <v>2.3613561259688788E-3</v>
      </c>
      <c r="P80" s="32">
        <v>7.1017434279182221E-4</v>
      </c>
    </row>
    <row r="81" spans="2:16" x14ac:dyDescent="0.2">
      <c r="B81" s="23" t="s">
        <v>2717</v>
      </c>
      <c r="C81" s="41" t="s">
        <v>2718</v>
      </c>
      <c r="D81" s="33" t="s">
        <v>576</v>
      </c>
      <c r="E81" s="33" t="s">
        <v>2585</v>
      </c>
      <c r="F81" s="33" t="s">
        <v>2586</v>
      </c>
      <c r="G81" s="33">
        <v>9.58</v>
      </c>
      <c r="H81" s="33" t="s">
        <v>182</v>
      </c>
      <c r="I81" s="24">
        <v>4.8000000000000001E-2</v>
      </c>
      <c r="J81" s="24">
        <v>4.8499999999999995E-2</v>
      </c>
      <c r="K81" s="153">
        <v>210716999.99887612</v>
      </c>
      <c r="L81" s="33">
        <v>103.0123</v>
      </c>
      <c r="M81" s="125">
        <v>217064.50597884235</v>
      </c>
      <c r="N81" s="24">
        <v>0</v>
      </c>
      <c r="O81" s="32">
        <v>1.3636169869955854E-2</v>
      </c>
      <c r="P81" s="32">
        <v>4.1010578070345563E-3</v>
      </c>
    </row>
    <row r="82" spans="2:16" x14ac:dyDescent="0.2">
      <c r="B82" s="23" t="s">
        <v>2719</v>
      </c>
      <c r="C82" s="41" t="s">
        <v>2720</v>
      </c>
      <c r="D82" s="33" t="s">
        <v>576</v>
      </c>
      <c r="E82" s="33" t="s">
        <v>2585</v>
      </c>
      <c r="F82" s="33" t="s">
        <v>2586</v>
      </c>
      <c r="G82" s="33">
        <v>9.66</v>
      </c>
      <c r="H82" s="33" t="s">
        <v>182</v>
      </c>
      <c r="I82" s="24">
        <v>4.8000000000000001E-2</v>
      </c>
      <c r="J82" s="24">
        <v>4.8499999999999995E-2</v>
      </c>
      <c r="K82" s="153">
        <v>245738999.99868938</v>
      </c>
      <c r="L82" s="33">
        <v>102.8143</v>
      </c>
      <c r="M82" s="125">
        <v>252654.73643865247</v>
      </c>
      <c r="N82" s="24">
        <v>0</v>
      </c>
      <c r="O82" s="32">
        <v>1.5871977267726139E-2</v>
      </c>
      <c r="P82" s="32">
        <v>4.7734735565518457E-3</v>
      </c>
    </row>
    <row r="83" spans="2:16" x14ac:dyDescent="0.2">
      <c r="B83" s="23" t="s">
        <v>2721</v>
      </c>
      <c r="C83" s="41" t="s">
        <v>2722</v>
      </c>
      <c r="D83" s="33" t="s">
        <v>576</v>
      </c>
      <c r="E83" s="33" t="s">
        <v>2585</v>
      </c>
      <c r="F83" s="33" t="s">
        <v>2586</v>
      </c>
      <c r="G83" s="33">
        <v>9.75</v>
      </c>
      <c r="H83" s="33" t="s">
        <v>182</v>
      </c>
      <c r="I83" s="24">
        <v>4.8000000000000001E-2</v>
      </c>
      <c r="J83" s="24">
        <v>4.8499999999999995E-2</v>
      </c>
      <c r="K83" s="153">
        <v>171957999.99908289</v>
      </c>
      <c r="L83" s="33">
        <v>101.9903</v>
      </c>
      <c r="M83" s="125">
        <v>175380.52104906461</v>
      </c>
      <c r="N83" s="24">
        <v>0</v>
      </c>
      <c r="O83" s="32">
        <v>1.1017547830410923E-2</v>
      </c>
      <c r="P83" s="32">
        <v>3.3135111233715975E-3</v>
      </c>
    </row>
    <row r="84" spans="2:16" x14ac:dyDescent="0.2">
      <c r="B84" s="23" t="s">
        <v>2723</v>
      </c>
      <c r="C84" s="41" t="s">
        <v>2724</v>
      </c>
      <c r="D84" s="33" t="s">
        <v>576</v>
      </c>
      <c r="E84" s="33" t="s">
        <v>2585</v>
      </c>
      <c r="F84" s="33" t="s">
        <v>2586</v>
      </c>
      <c r="G84" s="33">
        <v>9.68</v>
      </c>
      <c r="H84" s="33" t="s">
        <v>182</v>
      </c>
      <c r="I84" s="24">
        <v>4.8000000000000001E-2</v>
      </c>
      <c r="J84" s="24">
        <v>4.8499999999999995E-2</v>
      </c>
      <c r="K84" s="153">
        <v>351567999.99812496</v>
      </c>
      <c r="L84" s="33">
        <v>102.98869999999999</v>
      </c>
      <c r="M84" s="125">
        <v>362075.40716806886</v>
      </c>
      <c r="N84" s="24">
        <v>0</v>
      </c>
      <c r="O84" s="32">
        <v>2.274587333204291E-2</v>
      </c>
      <c r="P84" s="32">
        <v>6.8407875742087449E-3</v>
      </c>
    </row>
    <row r="85" spans="2:16" x14ac:dyDescent="0.2">
      <c r="B85" s="23" t="s">
        <v>2725</v>
      </c>
      <c r="C85" s="41" t="s">
        <v>2726</v>
      </c>
      <c r="D85" s="33" t="s">
        <v>576</v>
      </c>
      <c r="E85" s="33" t="s">
        <v>2585</v>
      </c>
      <c r="F85" s="33" t="s">
        <v>2586</v>
      </c>
      <c r="G85" s="33">
        <v>7.82</v>
      </c>
      <c r="H85" s="33" t="s">
        <v>182</v>
      </c>
      <c r="I85" s="24">
        <v>4.8000000000000001E-2</v>
      </c>
      <c r="J85" s="24">
        <v>4.8499999999999995E-2</v>
      </c>
      <c r="K85" s="153">
        <v>145167999.99922934</v>
      </c>
      <c r="L85" s="33">
        <v>102.97750000000001</v>
      </c>
      <c r="M85" s="125">
        <v>149490.4024192064</v>
      </c>
      <c r="N85" s="24">
        <v>0</v>
      </c>
      <c r="O85" s="32">
        <v>9.3911093945274107E-3</v>
      </c>
      <c r="P85" s="32">
        <v>2.824362182814821E-3</v>
      </c>
    </row>
    <row r="86" spans="2:16" x14ac:dyDescent="0.2">
      <c r="B86" s="23" t="s">
        <v>2727</v>
      </c>
      <c r="C86" s="41" t="s">
        <v>2728</v>
      </c>
      <c r="D86" s="33" t="s">
        <v>576</v>
      </c>
      <c r="E86" s="33" t="s">
        <v>2585</v>
      </c>
      <c r="F86" s="33" t="s">
        <v>2586</v>
      </c>
      <c r="G86" s="33">
        <v>9.0500000000000007</v>
      </c>
      <c r="H86" s="33" t="s">
        <v>182</v>
      </c>
      <c r="I86" s="24">
        <v>4.8000000000000001E-2</v>
      </c>
      <c r="J86" s="24">
        <v>4.8499999999999995E-2</v>
      </c>
      <c r="K86" s="153">
        <v>757999.99999595759</v>
      </c>
      <c r="L86" s="33">
        <v>102.8737</v>
      </c>
      <c r="M86" s="125">
        <v>779.78240999584114</v>
      </c>
      <c r="N86" s="24">
        <v>0</v>
      </c>
      <c r="O86" s="32">
        <v>4.8986569021760247E-5</v>
      </c>
      <c r="P86" s="32">
        <v>1.4732637774567223E-5</v>
      </c>
    </row>
    <row r="87" spans="2:16" x14ac:dyDescent="0.2">
      <c r="B87" s="23" t="s">
        <v>2729</v>
      </c>
      <c r="C87" s="41" t="s">
        <v>2730</v>
      </c>
      <c r="D87" s="33" t="s">
        <v>576</v>
      </c>
      <c r="E87" s="33" t="s">
        <v>2585</v>
      </c>
      <c r="F87" s="33" t="s">
        <v>2586</v>
      </c>
      <c r="G87" s="33">
        <v>9.3000000000000007</v>
      </c>
      <c r="H87" s="33" t="s">
        <v>182</v>
      </c>
      <c r="I87" s="24">
        <v>4.8000000000000001E-2</v>
      </c>
      <c r="J87" s="24">
        <v>4.8499999999999995E-2</v>
      </c>
      <c r="K87" s="153">
        <v>1680999.9999910349</v>
      </c>
      <c r="L87" s="33">
        <v>101.3625</v>
      </c>
      <c r="M87" s="125">
        <v>1703.9036799909122</v>
      </c>
      <c r="N87" s="24">
        <v>0</v>
      </c>
      <c r="O87" s="32">
        <v>1.0704062332818111E-4</v>
      </c>
      <c r="P87" s="32">
        <v>3.2192308262239586E-5</v>
      </c>
    </row>
    <row r="88" spans="2:16" x14ac:dyDescent="0.2">
      <c r="B88" s="23" t="s">
        <v>2731</v>
      </c>
      <c r="C88" s="41" t="s">
        <v>2732</v>
      </c>
      <c r="D88" s="33" t="s">
        <v>576</v>
      </c>
      <c r="E88" s="33" t="s">
        <v>2585</v>
      </c>
      <c r="F88" s="33" t="s">
        <v>2586</v>
      </c>
      <c r="G88" s="33">
        <v>9.42</v>
      </c>
      <c r="H88" s="33" t="s">
        <v>182</v>
      </c>
      <c r="I88" s="24">
        <v>4.8000000000000001E-2</v>
      </c>
      <c r="J88" s="24">
        <v>4.8499999999999995E-2</v>
      </c>
      <c r="K88" s="153">
        <v>19811999.999894336</v>
      </c>
      <c r="L88" s="33">
        <v>102.98869999999999</v>
      </c>
      <c r="M88" s="125">
        <v>20404.126559891178</v>
      </c>
      <c r="N88" s="24">
        <v>0</v>
      </c>
      <c r="O88" s="32">
        <v>1.2818039253542173E-3</v>
      </c>
      <c r="P88" s="32">
        <v>3.8550062409705598E-4</v>
      </c>
    </row>
    <row r="89" spans="2:16" x14ac:dyDescent="0.2">
      <c r="B89" s="23" t="s">
        <v>2733</v>
      </c>
      <c r="C89" s="41" t="s">
        <v>2734</v>
      </c>
      <c r="D89" s="33" t="s">
        <v>576</v>
      </c>
      <c r="E89" s="33" t="s">
        <v>2585</v>
      </c>
      <c r="F89" s="33" t="s">
        <v>2586</v>
      </c>
      <c r="G89" s="33">
        <v>9.49</v>
      </c>
      <c r="H89" s="33" t="s">
        <v>182</v>
      </c>
      <c r="I89" s="24">
        <v>4.8000000000000001E-2</v>
      </c>
      <c r="J89" s="24">
        <v>4.8499999999999995E-2</v>
      </c>
      <c r="K89" s="153">
        <v>21107999.999887425</v>
      </c>
      <c r="L89" s="33">
        <v>103.105</v>
      </c>
      <c r="M89" s="125">
        <v>21763.393269883927</v>
      </c>
      <c r="N89" s="24">
        <v>0</v>
      </c>
      <c r="O89" s="32">
        <v>1.3671941722416738E-3</v>
      </c>
      <c r="P89" s="32">
        <v>4.1118161384579585E-4</v>
      </c>
    </row>
    <row r="90" spans="2:16" x14ac:dyDescent="0.2">
      <c r="B90" s="23" t="s">
        <v>2735</v>
      </c>
      <c r="C90" s="41" t="s">
        <v>2736</v>
      </c>
      <c r="D90" s="33" t="s">
        <v>576</v>
      </c>
      <c r="E90" s="33" t="s">
        <v>2585</v>
      </c>
      <c r="F90" s="33" t="s">
        <v>2586</v>
      </c>
      <c r="G90" s="33">
        <v>5.04</v>
      </c>
      <c r="H90" s="33" t="s">
        <v>182</v>
      </c>
      <c r="I90" s="24">
        <v>4.8000000000000001E-2</v>
      </c>
      <c r="J90" s="24">
        <v>4.8499999999999995E-2</v>
      </c>
      <c r="K90" s="153">
        <v>98836999.999472857</v>
      </c>
      <c r="L90" s="33">
        <v>114.6129</v>
      </c>
      <c r="M90" s="125">
        <v>113279.91779939584</v>
      </c>
      <c r="N90" s="24">
        <v>0</v>
      </c>
      <c r="O90" s="32">
        <v>7.1163371229276996E-3</v>
      </c>
      <c r="P90" s="32">
        <v>2.1402278054465864E-3</v>
      </c>
    </row>
    <row r="91" spans="2:16" x14ac:dyDescent="0.2">
      <c r="B91" s="23" t="s">
        <v>2737</v>
      </c>
      <c r="C91" s="41" t="s">
        <v>2738</v>
      </c>
      <c r="D91" s="33" t="s">
        <v>576</v>
      </c>
      <c r="E91" s="33" t="s">
        <v>2585</v>
      </c>
      <c r="F91" s="33" t="s">
        <v>2586</v>
      </c>
      <c r="G91" s="33">
        <v>4.88</v>
      </c>
      <c r="H91" s="33" t="s">
        <v>182</v>
      </c>
      <c r="I91" s="24">
        <v>4.8000000000000001E-2</v>
      </c>
      <c r="J91" s="24">
        <v>4.8499999999999995E-2</v>
      </c>
      <c r="K91" s="153">
        <v>8799999.9999530669</v>
      </c>
      <c r="L91" s="33">
        <v>114.7773</v>
      </c>
      <c r="M91" s="125">
        <v>10100.398149946133</v>
      </c>
      <c r="N91" s="24">
        <v>0</v>
      </c>
      <c r="O91" s="32">
        <v>6.3451527602710947E-4</v>
      </c>
      <c r="P91" s="32">
        <v>1.9082952553759058E-4</v>
      </c>
    </row>
    <row r="92" spans="2:16" x14ac:dyDescent="0.2">
      <c r="B92" s="23" t="s">
        <v>2739</v>
      </c>
      <c r="C92" s="41" t="s">
        <v>2740</v>
      </c>
      <c r="D92" s="33" t="s">
        <v>576</v>
      </c>
      <c r="E92" s="33" t="s">
        <v>2585</v>
      </c>
      <c r="F92" s="33" t="s">
        <v>2586</v>
      </c>
      <c r="G92" s="33">
        <v>4.96</v>
      </c>
      <c r="H92" s="33" t="s">
        <v>182</v>
      </c>
      <c r="I92" s="24">
        <v>4.8000000000000001E-2</v>
      </c>
      <c r="J92" s="24">
        <v>4.8499999999999995E-2</v>
      </c>
      <c r="K92" s="153">
        <v>35947999.999808267</v>
      </c>
      <c r="L92" s="33">
        <v>114.9366</v>
      </c>
      <c r="M92" s="125">
        <v>41317.403169779645</v>
      </c>
      <c r="N92" s="24">
        <v>0</v>
      </c>
      <c r="O92" s="32">
        <v>2.5955930734409627E-3</v>
      </c>
      <c r="P92" s="32">
        <v>7.8062075635864324E-4</v>
      </c>
    </row>
    <row r="93" spans="2:16" x14ac:dyDescent="0.2">
      <c r="B93" s="23" t="s">
        <v>2741</v>
      </c>
      <c r="C93" s="41" t="s">
        <v>2742</v>
      </c>
      <c r="D93" s="33" t="s">
        <v>576</v>
      </c>
      <c r="E93" s="33" t="s">
        <v>2585</v>
      </c>
      <c r="F93" s="33" t="s">
        <v>2586</v>
      </c>
      <c r="G93" s="33">
        <v>5.21</v>
      </c>
      <c r="H93" s="33" t="s">
        <v>182</v>
      </c>
      <c r="I93" s="24">
        <v>4.8000000000000001E-2</v>
      </c>
      <c r="J93" s="24">
        <v>4.8499999999999995E-2</v>
      </c>
      <c r="K93" s="153">
        <v>70935999.999621704</v>
      </c>
      <c r="L93" s="33">
        <v>112.0213</v>
      </c>
      <c r="M93" s="125">
        <v>79463.44954957618</v>
      </c>
      <c r="N93" s="24">
        <v>0</v>
      </c>
      <c r="O93" s="32">
        <v>4.9919589184991208E-3</v>
      </c>
      <c r="P93" s="32">
        <v>1.501324220095894E-3</v>
      </c>
    </row>
    <row r="94" spans="2:16" x14ac:dyDescent="0.2">
      <c r="B94" s="23" t="s">
        <v>2743</v>
      </c>
      <c r="C94" s="41" t="s">
        <v>2744</v>
      </c>
      <c r="D94" s="33" t="s">
        <v>576</v>
      </c>
      <c r="E94" s="33" t="s">
        <v>2585</v>
      </c>
      <c r="F94" s="33" t="s">
        <v>2586</v>
      </c>
      <c r="G94" s="33">
        <v>5.17</v>
      </c>
      <c r="H94" s="33" t="s">
        <v>182</v>
      </c>
      <c r="I94" s="24">
        <v>4.8000000000000001E-2</v>
      </c>
      <c r="J94" s="24">
        <v>4.8499999999999995E-2</v>
      </c>
      <c r="K94" s="153">
        <v>105646999.99943653</v>
      </c>
      <c r="L94" s="33">
        <v>113.8075</v>
      </c>
      <c r="M94" s="125">
        <v>120234.25528935874</v>
      </c>
      <c r="N94" s="24">
        <v>0</v>
      </c>
      <c r="O94" s="32">
        <v>7.5532142941561438E-3</v>
      </c>
      <c r="P94" s="32">
        <v>2.2716179649171784E-3</v>
      </c>
    </row>
    <row r="95" spans="2:16" x14ac:dyDescent="0.2">
      <c r="B95" s="23" t="s">
        <v>2745</v>
      </c>
      <c r="C95" s="41" t="s">
        <v>2746</v>
      </c>
      <c r="D95" s="33" t="s">
        <v>576</v>
      </c>
      <c r="E95" s="33" t="s">
        <v>2585</v>
      </c>
      <c r="F95" s="33" t="s">
        <v>2586</v>
      </c>
      <c r="G95" s="33">
        <v>5.26</v>
      </c>
      <c r="H95" s="33" t="s">
        <v>182</v>
      </c>
      <c r="I95" s="24">
        <v>4.8000000000000001E-2</v>
      </c>
      <c r="J95" s="24">
        <v>4.8499999999999995E-2</v>
      </c>
      <c r="K95" s="153">
        <v>94395999.999496549</v>
      </c>
      <c r="L95" s="33">
        <v>112.36150000000001</v>
      </c>
      <c r="M95" s="125">
        <v>106064.72266943431</v>
      </c>
      <c r="N95" s="24">
        <v>0</v>
      </c>
      <c r="O95" s="32">
        <v>6.663072661318192E-3</v>
      </c>
      <c r="P95" s="32">
        <v>2.0039091927670418E-3</v>
      </c>
    </row>
    <row r="96" spans="2:16" x14ac:dyDescent="0.2">
      <c r="B96" s="23" t="s">
        <v>2747</v>
      </c>
      <c r="C96" s="41" t="s">
        <v>2748</v>
      </c>
      <c r="D96" s="33" t="s">
        <v>576</v>
      </c>
      <c r="E96" s="33" t="s">
        <v>2585</v>
      </c>
      <c r="F96" s="33" t="s">
        <v>2586</v>
      </c>
      <c r="G96" s="33">
        <v>5.34</v>
      </c>
      <c r="H96" s="33" t="s">
        <v>182</v>
      </c>
      <c r="I96" s="24">
        <v>4.8000000000000001E-2</v>
      </c>
      <c r="J96" s="24">
        <v>4.8499999999999995E-2</v>
      </c>
      <c r="K96" s="153">
        <v>88112999.999530062</v>
      </c>
      <c r="L96" s="33">
        <v>110.75709999999999</v>
      </c>
      <c r="M96" s="125">
        <v>97591.382199479514</v>
      </c>
      <c r="N96" s="24">
        <v>0</v>
      </c>
      <c r="O96" s="32">
        <v>6.13077048002312E-3</v>
      </c>
      <c r="P96" s="32">
        <v>1.8438201034464824E-3</v>
      </c>
    </row>
    <row r="97" spans="2:16" x14ac:dyDescent="0.2">
      <c r="B97" s="23" t="s">
        <v>2749</v>
      </c>
      <c r="C97" s="41" t="s">
        <v>2750</v>
      </c>
      <c r="D97" s="33" t="s">
        <v>576</v>
      </c>
      <c r="E97" s="33" t="s">
        <v>2585</v>
      </c>
      <c r="F97" s="33" t="s">
        <v>2586</v>
      </c>
      <c r="G97" s="33">
        <v>5.42</v>
      </c>
      <c r="H97" s="33" t="s">
        <v>182</v>
      </c>
      <c r="I97" s="24">
        <v>4.8000000000000001E-2</v>
      </c>
      <c r="J97" s="24">
        <v>4.8499999999999995E-2</v>
      </c>
      <c r="K97" s="153">
        <v>58669999.999687105</v>
      </c>
      <c r="L97" s="33">
        <v>109.79559999999999</v>
      </c>
      <c r="M97" s="125">
        <v>64417.054259656434</v>
      </c>
      <c r="N97" s="24">
        <v>0</v>
      </c>
      <c r="O97" s="32">
        <v>4.0467320552741949E-3</v>
      </c>
      <c r="P97" s="32">
        <v>1.2170486468362661E-3</v>
      </c>
    </row>
    <row r="98" spans="2:16" x14ac:dyDescent="0.2">
      <c r="B98" s="23" t="s">
        <v>2751</v>
      </c>
      <c r="C98" s="41" t="s">
        <v>2752</v>
      </c>
      <c r="D98" s="33" t="s">
        <v>576</v>
      </c>
      <c r="E98" s="33" t="s">
        <v>2585</v>
      </c>
      <c r="F98" s="33" t="s">
        <v>2586</v>
      </c>
      <c r="G98" s="33">
        <v>5.59</v>
      </c>
      <c r="H98" s="33" t="s">
        <v>182</v>
      </c>
      <c r="I98" s="24">
        <v>4.8000000000000001E-2</v>
      </c>
      <c r="J98" s="24">
        <v>4.8499999999999995E-2</v>
      </c>
      <c r="K98" s="153">
        <v>91822999.999510303</v>
      </c>
      <c r="L98" s="33">
        <v>109.0312</v>
      </c>
      <c r="M98" s="125">
        <v>100115.73964946605</v>
      </c>
      <c r="N98" s="24">
        <v>0</v>
      </c>
      <c r="O98" s="32">
        <v>6.2893526804859634E-3</v>
      </c>
      <c r="P98" s="32">
        <v>1.891513464373129E-3</v>
      </c>
    </row>
    <row r="99" spans="2:16" x14ac:dyDescent="0.2">
      <c r="B99" s="23" t="s">
        <v>2753</v>
      </c>
      <c r="C99" s="41" t="s">
        <v>2754</v>
      </c>
      <c r="D99" s="33" t="s">
        <v>576</v>
      </c>
      <c r="E99" s="33" t="s">
        <v>2585</v>
      </c>
      <c r="F99" s="33" t="s">
        <v>2586</v>
      </c>
      <c r="G99" s="33">
        <v>5.54</v>
      </c>
      <c r="H99" s="33" t="s">
        <v>182</v>
      </c>
      <c r="I99" s="24">
        <v>4.8000000000000001E-2</v>
      </c>
      <c r="J99" s="24">
        <v>4.8499999999999995E-2</v>
      </c>
      <c r="K99" s="153">
        <v>68573999.999634266</v>
      </c>
      <c r="L99" s="33">
        <v>110.8866</v>
      </c>
      <c r="M99" s="125">
        <v>76039.382159594446</v>
      </c>
      <c r="N99" s="24">
        <v>0</v>
      </c>
      <c r="O99" s="32">
        <v>4.7768562034540439E-3</v>
      </c>
      <c r="P99" s="32">
        <v>1.4366323984727597E-3</v>
      </c>
    </row>
    <row r="100" spans="2:16" x14ac:dyDescent="0.2">
      <c r="B100" s="23" t="s">
        <v>2755</v>
      </c>
      <c r="C100" s="41" t="s">
        <v>2756</v>
      </c>
      <c r="D100" s="33" t="s">
        <v>576</v>
      </c>
      <c r="E100" s="33" t="s">
        <v>2585</v>
      </c>
      <c r="F100" s="33" t="s">
        <v>2586</v>
      </c>
      <c r="G100" s="33">
        <v>5.62</v>
      </c>
      <c r="H100" s="33" t="s">
        <v>182</v>
      </c>
      <c r="I100" s="24">
        <v>4.8000000000000001E-2</v>
      </c>
      <c r="J100" s="24">
        <v>4.8499999999999995E-2</v>
      </c>
      <c r="K100" s="153">
        <v>105572999.99943694</v>
      </c>
      <c r="L100" s="33">
        <v>110.4533</v>
      </c>
      <c r="M100" s="125">
        <v>116608.90860937809</v>
      </c>
      <c r="N100" s="24">
        <v>0</v>
      </c>
      <c r="O100" s="32">
        <v>7.3254670494245942E-3</v>
      </c>
      <c r="P100" s="32">
        <v>2.2031233197973049E-3</v>
      </c>
    </row>
    <row r="101" spans="2:16" x14ac:dyDescent="0.2">
      <c r="B101" s="23" t="s">
        <v>2757</v>
      </c>
      <c r="C101" s="41" t="s">
        <v>2758</v>
      </c>
      <c r="D101" s="33" t="s">
        <v>576</v>
      </c>
      <c r="E101" s="33" t="s">
        <v>2585</v>
      </c>
      <c r="F101" s="33" t="s">
        <v>2586</v>
      </c>
      <c r="G101" s="33">
        <v>5.7</v>
      </c>
      <c r="H101" s="33" t="s">
        <v>182</v>
      </c>
      <c r="I101" s="24">
        <v>4.8000000000000001E-2</v>
      </c>
      <c r="J101" s="24">
        <v>4.8499999999999995E-2</v>
      </c>
      <c r="K101" s="153">
        <v>67865999.999638051</v>
      </c>
      <c r="L101" s="33">
        <v>110.75709999999999</v>
      </c>
      <c r="M101" s="125">
        <v>75166.397059599083</v>
      </c>
      <c r="N101" s="24">
        <v>0</v>
      </c>
      <c r="O101" s="32">
        <v>4.7220145651871341E-3</v>
      </c>
      <c r="P101" s="32">
        <v>1.4201388573310781E-3</v>
      </c>
    </row>
    <row r="102" spans="2:16" x14ac:dyDescent="0.2">
      <c r="B102" s="23" t="s">
        <v>2759</v>
      </c>
      <c r="C102" s="41" t="s">
        <v>2760</v>
      </c>
      <c r="D102" s="33" t="s">
        <v>576</v>
      </c>
      <c r="E102" s="33" t="s">
        <v>2585</v>
      </c>
      <c r="F102" s="33" t="s">
        <v>2586</v>
      </c>
      <c r="G102" s="33">
        <v>5.89</v>
      </c>
      <c r="H102" s="33" t="s">
        <v>182</v>
      </c>
      <c r="I102" s="24">
        <v>4.8000000000000001E-2</v>
      </c>
      <c r="J102" s="24">
        <v>4.8499999999999995E-2</v>
      </c>
      <c r="K102" s="153">
        <v>20539999.999890454</v>
      </c>
      <c r="L102" s="33">
        <v>110.4666</v>
      </c>
      <c r="M102" s="125">
        <v>22689.844769878986</v>
      </c>
      <c r="N102" s="24">
        <v>0</v>
      </c>
      <c r="O102" s="32">
        <v>1.4253946135033117E-3</v>
      </c>
      <c r="P102" s="32">
        <v>4.286853099925254E-4</v>
      </c>
    </row>
    <row r="103" spans="2:16" x14ac:dyDescent="0.2">
      <c r="B103" s="23" t="s">
        <v>2761</v>
      </c>
      <c r="C103" s="41" t="s">
        <v>2762</v>
      </c>
      <c r="D103" s="33" t="s">
        <v>576</v>
      </c>
      <c r="E103" s="33" t="s">
        <v>2585</v>
      </c>
      <c r="F103" s="33" t="s">
        <v>2586</v>
      </c>
      <c r="G103" s="33">
        <v>6.06</v>
      </c>
      <c r="H103" s="33" t="s">
        <v>182</v>
      </c>
      <c r="I103" s="24">
        <v>4.8000000000000001E-2</v>
      </c>
      <c r="J103" s="24">
        <v>4.8499999999999995E-2</v>
      </c>
      <c r="K103" s="153">
        <v>69797999.999627724</v>
      </c>
      <c r="L103" s="33">
        <v>108.77930000000001</v>
      </c>
      <c r="M103" s="125">
        <v>75925.75680959507</v>
      </c>
      <c r="N103" s="24">
        <v>0</v>
      </c>
      <c r="O103" s="32">
        <v>4.7697181659976766E-3</v>
      </c>
      <c r="P103" s="32">
        <v>1.4344856443243067E-3</v>
      </c>
    </row>
    <row r="104" spans="2:16" x14ac:dyDescent="0.2">
      <c r="B104" s="23" t="s">
        <v>2763</v>
      </c>
      <c r="C104" s="41" t="s">
        <v>2764</v>
      </c>
      <c r="D104" s="33" t="s">
        <v>576</v>
      </c>
      <c r="E104" s="33" t="s">
        <v>2585</v>
      </c>
      <c r="F104" s="33" t="s">
        <v>2586</v>
      </c>
      <c r="G104" s="33">
        <v>6.23</v>
      </c>
      <c r="H104" s="33" t="s">
        <v>182</v>
      </c>
      <c r="I104" s="24">
        <v>4.8000000000000001E-2</v>
      </c>
      <c r="J104" s="24">
        <v>4.8499999999999995E-2</v>
      </c>
      <c r="K104" s="153">
        <v>133467999.99928817</v>
      </c>
      <c r="L104" s="33">
        <v>107.11709999999999</v>
      </c>
      <c r="M104" s="125">
        <v>142967.05845923751</v>
      </c>
      <c r="N104" s="24">
        <v>0</v>
      </c>
      <c r="O104" s="32">
        <v>8.9813075894964386E-3</v>
      </c>
      <c r="P104" s="32">
        <v>2.7011148994583716E-3</v>
      </c>
    </row>
    <row r="105" spans="2:16" x14ac:dyDescent="0.2">
      <c r="B105" s="23" t="s">
        <v>2765</v>
      </c>
      <c r="C105" s="41" t="s">
        <v>2766</v>
      </c>
      <c r="D105" s="33" t="s">
        <v>576</v>
      </c>
      <c r="E105" s="33" t="s">
        <v>2585</v>
      </c>
      <c r="F105" s="33" t="s">
        <v>2586</v>
      </c>
      <c r="G105" s="33">
        <v>5.12</v>
      </c>
      <c r="H105" s="33" t="s">
        <v>182</v>
      </c>
      <c r="I105" s="24">
        <v>4.8000000000000001E-2</v>
      </c>
      <c r="J105" s="24">
        <v>4.8499999999999995E-2</v>
      </c>
      <c r="K105" s="153">
        <v>146720999.99921748</v>
      </c>
      <c r="L105" s="33">
        <v>113.5802</v>
      </c>
      <c r="M105" s="125">
        <v>166645.97460911123</v>
      </c>
      <c r="N105" s="24">
        <v>0</v>
      </c>
      <c r="O105" s="32">
        <v>1.0468836476359183E-2</v>
      </c>
      <c r="P105" s="32">
        <v>3.1484869997501696E-3</v>
      </c>
    </row>
    <row r="106" spans="2:16" x14ac:dyDescent="0.2">
      <c r="B106" s="23" t="s">
        <v>2767</v>
      </c>
      <c r="C106" s="41" t="s">
        <v>2768</v>
      </c>
      <c r="D106" s="33" t="s">
        <v>576</v>
      </c>
      <c r="E106" s="33" t="s">
        <v>2585</v>
      </c>
      <c r="F106" s="33" t="s">
        <v>2586</v>
      </c>
      <c r="G106" s="33">
        <v>4.01</v>
      </c>
      <c r="H106" s="33" t="s">
        <v>182</v>
      </c>
      <c r="I106" s="24">
        <v>4.8000000000000001E-2</v>
      </c>
      <c r="J106" s="24">
        <v>4.8499999999999995E-2</v>
      </c>
      <c r="K106" s="153">
        <v>25351999.999864787</v>
      </c>
      <c r="L106" s="33">
        <v>120.316</v>
      </c>
      <c r="M106" s="125">
        <v>30502.521649837316</v>
      </c>
      <c r="N106" s="24">
        <v>0</v>
      </c>
      <c r="O106" s="32">
        <v>1.9161933675132031E-3</v>
      </c>
      <c r="P106" s="32">
        <v>5.7629230528596367E-4</v>
      </c>
    </row>
    <row r="107" spans="2:16" x14ac:dyDescent="0.2">
      <c r="B107" s="23" t="s">
        <v>2769</v>
      </c>
      <c r="C107" s="41" t="s">
        <v>2770</v>
      </c>
      <c r="D107" s="33" t="s">
        <v>576</v>
      </c>
      <c r="E107" s="33" t="s">
        <v>2585</v>
      </c>
      <c r="F107" s="33" t="s">
        <v>2586</v>
      </c>
      <c r="G107" s="33">
        <v>5.5</v>
      </c>
      <c r="H107" s="33" t="s">
        <v>182</v>
      </c>
      <c r="I107" s="24">
        <v>4.8000000000000001E-2</v>
      </c>
      <c r="J107" s="24">
        <v>4.8499999999999995E-2</v>
      </c>
      <c r="K107" s="153">
        <v>100943999.99946161</v>
      </c>
      <c r="L107" s="33">
        <v>109.6748</v>
      </c>
      <c r="M107" s="125">
        <v>110710.16489940953</v>
      </c>
      <c r="N107" s="24">
        <v>0</v>
      </c>
      <c r="O107" s="32">
        <v>6.9549031431528551E-3</v>
      </c>
      <c r="P107" s="32">
        <v>2.0916767761333653E-3</v>
      </c>
    </row>
    <row r="108" spans="2:16" x14ac:dyDescent="0.2">
      <c r="B108" s="23" t="s">
        <v>2771</v>
      </c>
      <c r="C108" s="41" t="s">
        <v>2772</v>
      </c>
      <c r="D108" s="33" t="s">
        <v>576</v>
      </c>
      <c r="E108" s="33" t="s">
        <v>2585</v>
      </c>
      <c r="F108" s="33" t="s">
        <v>2586</v>
      </c>
      <c r="G108" s="33">
        <v>5.79</v>
      </c>
      <c r="H108" s="33" t="s">
        <v>182</v>
      </c>
      <c r="I108" s="24">
        <v>4.8000000000000001E-2</v>
      </c>
      <c r="J108" s="24">
        <v>4.8499999999999995E-2</v>
      </c>
      <c r="K108" s="153">
        <v>130152999.99930584</v>
      </c>
      <c r="L108" s="33">
        <v>110.63849999999999</v>
      </c>
      <c r="M108" s="125">
        <v>143999.37982923197</v>
      </c>
      <c r="N108" s="24">
        <v>0</v>
      </c>
      <c r="O108" s="32">
        <v>9.046158862615233E-3</v>
      </c>
      <c r="P108" s="32">
        <v>2.7206188233942223E-3</v>
      </c>
    </row>
    <row r="109" spans="2:16" x14ac:dyDescent="0.2">
      <c r="B109" s="23" t="s">
        <v>2773</v>
      </c>
      <c r="C109" s="41" t="s">
        <v>2774</v>
      </c>
      <c r="D109" s="33" t="s">
        <v>576</v>
      </c>
      <c r="E109" s="33" t="s">
        <v>2585</v>
      </c>
      <c r="F109" s="33" t="s">
        <v>2586</v>
      </c>
      <c r="G109" s="33">
        <v>5.87</v>
      </c>
      <c r="H109" s="33" t="s">
        <v>182</v>
      </c>
      <c r="I109" s="24">
        <v>4.8000000000000001E-2</v>
      </c>
      <c r="J109" s="24">
        <v>4.8499999999999995E-2</v>
      </c>
      <c r="K109" s="153">
        <v>29078999.999844912</v>
      </c>
      <c r="L109" s="33">
        <v>110.0955</v>
      </c>
      <c r="M109" s="125">
        <v>32014.658329829253</v>
      </c>
      <c r="N109" s="24">
        <v>0</v>
      </c>
      <c r="O109" s="32">
        <v>2.0111870309957578E-3</v>
      </c>
      <c r="P109" s="32">
        <v>6.0486150829232115E-4</v>
      </c>
    </row>
    <row r="110" spans="2:16" x14ac:dyDescent="0.2">
      <c r="B110" s="23" t="s">
        <v>2775</v>
      </c>
      <c r="C110" s="41" t="s">
        <v>2776</v>
      </c>
      <c r="D110" s="33" t="s">
        <v>576</v>
      </c>
      <c r="E110" s="33" t="s">
        <v>2585</v>
      </c>
      <c r="F110" s="33" t="s">
        <v>2586</v>
      </c>
      <c r="G110" s="33">
        <v>5.95</v>
      </c>
      <c r="H110" s="33" t="s">
        <v>182</v>
      </c>
      <c r="I110" s="24">
        <v>4.8000000000000001E-2</v>
      </c>
      <c r="J110" s="24">
        <v>4.8499999999999995E-2</v>
      </c>
      <c r="K110" s="153">
        <v>7837999.9999581976</v>
      </c>
      <c r="L110" s="33">
        <v>108.72029999999999</v>
      </c>
      <c r="M110" s="125">
        <v>8521.4962699545522</v>
      </c>
      <c r="N110" s="24">
        <v>0</v>
      </c>
      <c r="O110" s="32">
        <v>5.3532736805261816E-4</v>
      </c>
      <c r="P110" s="32">
        <v>1.6099890973846884E-4</v>
      </c>
    </row>
    <row r="111" spans="2:16" x14ac:dyDescent="0.2">
      <c r="B111" s="23" t="s">
        <v>2777</v>
      </c>
      <c r="C111" s="41" t="s">
        <v>2778</v>
      </c>
      <c r="D111" s="33" t="s">
        <v>576</v>
      </c>
      <c r="E111" s="33" t="s">
        <v>2585</v>
      </c>
      <c r="F111" s="33" t="s">
        <v>2586</v>
      </c>
      <c r="G111" s="33">
        <v>5.98</v>
      </c>
      <c r="H111" s="33" t="s">
        <v>182</v>
      </c>
      <c r="I111" s="24">
        <v>4.8000000000000001E-2</v>
      </c>
      <c r="J111" s="24">
        <v>4.8499999999999995E-2</v>
      </c>
      <c r="K111" s="153">
        <v>106487999.99943206</v>
      </c>
      <c r="L111" s="33">
        <v>109.72329999999999</v>
      </c>
      <c r="M111" s="125">
        <v>116842.12675937684</v>
      </c>
      <c r="N111" s="24">
        <v>0</v>
      </c>
      <c r="O111" s="32">
        <v>7.3401180044289542E-3</v>
      </c>
      <c r="P111" s="32">
        <v>2.2075295727242011E-3</v>
      </c>
    </row>
    <row r="112" spans="2:16" x14ac:dyDescent="0.2">
      <c r="B112" s="23" t="s">
        <v>2779</v>
      </c>
      <c r="C112" s="41" t="s">
        <v>2780</v>
      </c>
      <c r="D112" s="33" t="s">
        <v>576</v>
      </c>
      <c r="E112" s="33" t="s">
        <v>2585</v>
      </c>
      <c r="F112" s="33" t="s">
        <v>2586</v>
      </c>
      <c r="G112" s="33">
        <v>6.15</v>
      </c>
      <c r="H112" s="33" t="s">
        <v>182</v>
      </c>
      <c r="I112" s="24">
        <v>4.8000000000000001E-2</v>
      </c>
      <c r="J112" s="24">
        <v>4.8499999999999995E-2</v>
      </c>
      <c r="K112" s="153">
        <v>108163999.99942313</v>
      </c>
      <c r="L112" s="33">
        <v>107.8441</v>
      </c>
      <c r="M112" s="125">
        <v>116648.48820937787</v>
      </c>
      <c r="N112" s="24">
        <v>0</v>
      </c>
      <c r="O112" s="32">
        <v>7.3279534722810067E-3</v>
      </c>
      <c r="P112" s="32">
        <v>2.2038711077732639E-3</v>
      </c>
    </row>
    <row r="113" spans="2:16" x14ac:dyDescent="0.2">
      <c r="B113" s="23" t="s">
        <v>2781</v>
      </c>
      <c r="C113" s="41" t="s">
        <v>2782</v>
      </c>
      <c r="D113" s="33" t="s">
        <v>576</v>
      </c>
      <c r="E113" s="33" t="s">
        <v>2585</v>
      </c>
      <c r="F113" s="33" t="s">
        <v>2586</v>
      </c>
      <c r="G113" s="33">
        <v>3.53</v>
      </c>
      <c r="H113" s="33" t="s">
        <v>182</v>
      </c>
      <c r="I113" s="24">
        <v>4.8000000000000001E-2</v>
      </c>
      <c r="J113" s="24">
        <v>4.8499999999999995E-2</v>
      </c>
      <c r="K113" s="153">
        <v>58168999.999689765</v>
      </c>
      <c r="L113" s="33">
        <v>122.0282</v>
      </c>
      <c r="M113" s="125">
        <v>70982.571189621434</v>
      </c>
      <c r="N113" s="24">
        <v>0</v>
      </c>
      <c r="O113" s="32">
        <v>4.4591832007866731E-3</v>
      </c>
      <c r="P113" s="32">
        <v>1.3410927154021098E-3</v>
      </c>
    </row>
    <row r="114" spans="2:16" x14ac:dyDescent="0.2">
      <c r="B114" s="23" t="s">
        <v>2783</v>
      </c>
      <c r="C114" s="41" t="s">
        <v>2784</v>
      </c>
      <c r="D114" s="33" t="s">
        <v>576</v>
      </c>
      <c r="E114" s="33" t="s">
        <v>2585</v>
      </c>
      <c r="F114" s="33" t="s">
        <v>2586</v>
      </c>
      <c r="G114" s="33">
        <v>3.61</v>
      </c>
      <c r="H114" s="33" t="s">
        <v>182</v>
      </c>
      <c r="I114" s="24">
        <v>4.8000000000000001E-2</v>
      </c>
      <c r="J114" s="24">
        <v>4.8499999999999995E-2</v>
      </c>
      <c r="K114" s="153">
        <v>55151999.999705851</v>
      </c>
      <c r="L114" s="33">
        <v>120.9324</v>
      </c>
      <c r="M114" s="125">
        <v>66696.650659644278</v>
      </c>
      <c r="N114" s="24">
        <v>0</v>
      </c>
      <c r="O114" s="32">
        <v>4.1899381663101651E-3</v>
      </c>
      <c r="P114" s="32">
        <v>1.2601176717369528E-3</v>
      </c>
    </row>
    <row r="115" spans="2:16" x14ac:dyDescent="0.2">
      <c r="B115" s="23" t="s">
        <v>2785</v>
      </c>
      <c r="C115" s="41" t="s">
        <v>2786</v>
      </c>
      <c r="D115" s="33" t="s">
        <v>576</v>
      </c>
      <c r="E115" s="33" t="s">
        <v>2585</v>
      </c>
      <c r="F115" s="33" t="s">
        <v>2586</v>
      </c>
      <c r="G115" s="33">
        <v>3.61</v>
      </c>
      <c r="H115" s="33" t="s">
        <v>182</v>
      </c>
      <c r="I115" s="24">
        <v>4.8000000000000001E-2</v>
      </c>
      <c r="J115" s="24">
        <v>4.8499999999999995E-2</v>
      </c>
      <c r="K115" s="153">
        <v>17640999.999905914</v>
      </c>
      <c r="L115" s="33">
        <v>123.3421</v>
      </c>
      <c r="M115" s="125">
        <v>21758.775759883953</v>
      </c>
      <c r="N115" s="24">
        <v>0</v>
      </c>
      <c r="O115" s="32">
        <v>1.3669040964853821E-3</v>
      </c>
      <c r="P115" s="32">
        <v>4.1109437399352677E-4</v>
      </c>
    </row>
    <row r="116" spans="2:16" x14ac:dyDescent="0.2">
      <c r="B116" s="23" t="s">
        <v>2787</v>
      </c>
      <c r="C116" s="41" t="s">
        <v>2788</v>
      </c>
      <c r="D116" s="33" t="s">
        <v>576</v>
      </c>
      <c r="E116" s="33" t="s">
        <v>2585</v>
      </c>
      <c r="F116" s="33" t="s">
        <v>2586</v>
      </c>
      <c r="G116" s="33">
        <v>3.69</v>
      </c>
      <c r="H116" s="33" t="s">
        <v>182</v>
      </c>
      <c r="I116" s="24">
        <v>4.8000000000000001E-2</v>
      </c>
      <c r="J116" s="24">
        <v>4.8499999999999995E-2</v>
      </c>
      <c r="K116" s="153">
        <v>44424999.999763057</v>
      </c>
      <c r="L116" s="33">
        <v>122.001</v>
      </c>
      <c r="M116" s="125">
        <v>54198.937209710937</v>
      </c>
      <c r="N116" s="24">
        <v>0</v>
      </c>
      <c r="O116" s="32">
        <v>3.4048215816303361E-3</v>
      </c>
      <c r="P116" s="32">
        <v>1.0239950266144669E-3</v>
      </c>
    </row>
    <row r="117" spans="2:16" x14ac:dyDescent="0.2">
      <c r="B117" s="23" t="s">
        <v>2789</v>
      </c>
      <c r="C117" s="41" t="s">
        <v>2790</v>
      </c>
      <c r="D117" s="33" t="s">
        <v>576</v>
      </c>
      <c r="E117" s="33" t="s">
        <v>2585</v>
      </c>
      <c r="F117" s="33" t="s">
        <v>2586</v>
      </c>
      <c r="G117" s="33">
        <v>3.94</v>
      </c>
      <c r="H117" s="33" t="s">
        <v>182</v>
      </c>
      <c r="I117" s="24">
        <v>4.8000000000000001E-2</v>
      </c>
      <c r="J117" s="24">
        <v>4.8499999999999995E-2</v>
      </c>
      <c r="K117" s="153">
        <v>64948999.9996536</v>
      </c>
      <c r="L117" s="33">
        <v>119.0196</v>
      </c>
      <c r="M117" s="125">
        <v>77302.038599587744</v>
      </c>
      <c r="N117" s="24">
        <v>0</v>
      </c>
      <c r="O117" s="32">
        <v>4.8561773141326389E-3</v>
      </c>
      <c r="P117" s="32">
        <v>1.4604881045334351E-3</v>
      </c>
    </row>
    <row r="118" spans="2:16" x14ac:dyDescent="0.2">
      <c r="B118" s="23" t="s">
        <v>2791</v>
      </c>
      <c r="C118" s="41" t="s">
        <v>2792</v>
      </c>
      <c r="D118" s="33" t="s">
        <v>576</v>
      </c>
      <c r="E118" s="33" t="s">
        <v>2585</v>
      </c>
      <c r="F118" s="33" t="s">
        <v>2586</v>
      </c>
      <c r="G118" s="33">
        <v>4.18</v>
      </c>
      <c r="H118" s="33" t="s">
        <v>182</v>
      </c>
      <c r="I118" s="24">
        <v>4.8000000000000001E-2</v>
      </c>
      <c r="J118" s="24">
        <v>4.8499999999999995E-2</v>
      </c>
      <c r="K118" s="153">
        <v>64829999.999654248</v>
      </c>
      <c r="L118" s="33">
        <v>118.6615</v>
      </c>
      <c r="M118" s="125">
        <v>76928.226039589717</v>
      </c>
      <c r="N118" s="24">
        <v>0</v>
      </c>
      <c r="O118" s="32">
        <v>4.8326941032563612E-3</v>
      </c>
      <c r="P118" s="32">
        <v>1.453425563789455E-3</v>
      </c>
    </row>
    <row r="119" spans="2:16" x14ac:dyDescent="0.2">
      <c r="B119" s="23" t="s">
        <v>2793</v>
      </c>
      <c r="C119" s="41" t="s">
        <v>2794</v>
      </c>
      <c r="D119" s="33" t="s">
        <v>576</v>
      </c>
      <c r="E119" s="33" t="s">
        <v>2585</v>
      </c>
      <c r="F119" s="33" t="s">
        <v>2586</v>
      </c>
      <c r="G119" s="33">
        <v>4.43</v>
      </c>
      <c r="H119" s="33" t="s">
        <v>182</v>
      </c>
      <c r="I119" s="24">
        <v>4.8000000000000001E-2</v>
      </c>
      <c r="J119" s="24">
        <v>4.8499999999999995E-2</v>
      </c>
      <c r="K119" s="153">
        <v>32078999.999828909</v>
      </c>
      <c r="L119" s="33">
        <v>115.47239999999999</v>
      </c>
      <c r="M119" s="125">
        <v>37042.406219802433</v>
      </c>
      <c r="N119" s="24">
        <v>0</v>
      </c>
      <c r="O119" s="32">
        <v>2.3270342671978337E-3</v>
      </c>
      <c r="P119" s="32">
        <v>6.9985209481403384E-4</v>
      </c>
    </row>
    <row r="120" spans="2:16" x14ac:dyDescent="0.2">
      <c r="B120" s="23" t="s">
        <v>2795</v>
      </c>
      <c r="C120" s="41" t="s">
        <v>2796</v>
      </c>
      <c r="D120" s="33" t="s">
        <v>576</v>
      </c>
      <c r="E120" s="33" t="s">
        <v>2585</v>
      </c>
      <c r="F120" s="33" t="s">
        <v>2586</v>
      </c>
      <c r="G120" s="33">
        <v>4.4000000000000004</v>
      </c>
      <c r="H120" s="33" t="s">
        <v>182</v>
      </c>
      <c r="I120" s="24">
        <v>4.8000000000000001E-2</v>
      </c>
      <c r="J120" s="24">
        <v>4.8499999999999995E-2</v>
      </c>
      <c r="K120" s="153">
        <v>19392999.999896575</v>
      </c>
      <c r="L120" s="33">
        <v>116.9866</v>
      </c>
      <c r="M120" s="125">
        <v>22687.220339878993</v>
      </c>
      <c r="N120" s="24">
        <v>0</v>
      </c>
      <c r="O120" s="32">
        <v>1.425229744663377E-3</v>
      </c>
      <c r="P120" s="32">
        <v>4.2863572593412788E-4</v>
      </c>
    </row>
    <row r="121" spans="2:16" x14ac:dyDescent="0.2">
      <c r="B121" s="23" t="s">
        <v>2797</v>
      </c>
      <c r="C121" s="41" t="s">
        <v>2798</v>
      </c>
      <c r="D121" s="33" t="s">
        <v>576</v>
      </c>
      <c r="E121" s="33" t="s">
        <v>2585</v>
      </c>
      <c r="F121" s="33" t="s">
        <v>2586</v>
      </c>
      <c r="G121" s="33">
        <v>4.49</v>
      </c>
      <c r="H121" s="33" t="s">
        <v>182</v>
      </c>
      <c r="I121" s="24">
        <v>4.8000000000000001E-2</v>
      </c>
      <c r="J121" s="24">
        <v>4.8499999999999995E-2</v>
      </c>
      <c r="K121" s="153">
        <v>17848999.999904804</v>
      </c>
      <c r="L121" s="33">
        <v>116.41849999999999</v>
      </c>
      <c r="M121" s="125">
        <v>20779.52952988918</v>
      </c>
      <c r="N121" s="24">
        <v>0</v>
      </c>
      <c r="O121" s="32">
        <v>1.3053870470879827E-3</v>
      </c>
      <c r="P121" s="32">
        <v>3.9259321288282606E-4</v>
      </c>
    </row>
    <row r="122" spans="2:16" x14ac:dyDescent="0.2">
      <c r="B122" s="23" t="s">
        <v>2799</v>
      </c>
      <c r="C122" s="41" t="s">
        <v>2800</v>
      </c>
      <c r="D122" s="33" t="s">
        <v>576</v>
      </c>
      <c r="E122" s="33" t="s">
        <v>2585</v>
      </c>
      <c r="F122" s="33" t="s">
        <v>2586</v>
      </c>
      <c r="G122" s="33">
        <v>4.57</v>
      </c>
      <c r="H122" s="33" t="s">
        <v>182</v>
      </c>
      <c r="I122" s="24">
        <v>4.8000000000000001E-2</v>
      </c>
      <c r="J122" s="24">
        <v>4.8499999999999995E-2</v>
      </c>
      <c r="K122" s="153">
        <v>13399999.999928536</v>
      </c>
      <c r="L122" s="33">
        <v>114.6503</v>
      </c>
      <c r="M122" s="125">
        <v>15363.134659918062</v>
      </c>
      <c r="N122" s="24">
        <v>0</v>
      </c>
      <c r="O122" s="32">
        <v>9.6512468960756272E-4</v>
      </c>
      <c r="P122" s="32">
        <v>2.9025981494976139E-4</v>
      </c>
    </row>
    <row r="123" spans="2:16" x14ac:dyDescent="0.2">
      <c r="B123" s="23" t="s">
        <v>2801</v>
      </c>
      <c r="C123" s="41" t="s">
        <v>2802</v>
      </c>
      <c r="D123" s="33" t="s">
        <v>576</v>
      </c>
      <c r="E123" s="33" t="s">
        <v>2585</v>
      </c>
      <c r="F123" s="33" t="s">
        <v>2803</v>
      </c>
      <c r="G123" s="33">
        <v>9.77</v>
      </c>
      <c r="H123" s="33" t="s">
        <v>182</v>
      </c>
      <c r="I123" s="24">
        <v>4.8000000000000001E-2</v>
      </c>
      <c r="J123" s="24">
        <v>4.8499999999999995E-2</v>
      </c>
      <c r="K123" s="153">
        <v>148365999.99920866</v>
      </c>
      <c r="L123" s="33">
        <v>102.1724</v>
      </c>
      <c r="M123" s="125">
        <v>151589.05743919156</v>
      </c>
      <c r="N123" s="24">
        <v>0</v>
      </c>
      <c r="O123" s="32">
        <v>9.5229486200235532E-3</v>
      </c>
      <c r="P123" s="32">
        <v>2.8640126337956063E-3</v>
      </c>
    </row>
    <row r="124" spans="2:16" x14ac:dyDescent="0.2">
      <c r="B124" s="23" t="s">
        <v>2804</v>
      </c>
      <c r="C124" s="41" t="s">
        <v>2805</v>
      </c>
      <c r="D124" s="33" t="s">
        <v>576</v>
      </c>
      <c r="E124" s="33" t="s">
        <v>2585</v>
      </c>
      <c r="F124" s="33" t="s">
        <v>2806</v>
      </c>
      <c r="G124" s="33">
        <v>9.85</v>
      </c>
      <c r="H124" s="33" t="s">
        <v>182</v>
      </c>
      <c r="I124" s="24">
        <v>4.8000000000000001E-2</v>
      </c>
      <c r="J124" s="24">
        <v>4.8499999999999995E-2</v>
      </c>
      <c r="K124" s="153">
        <v>138866999.99925938</v>
      </c>
      <c r="L124" s="33">
        <v>102.0778</v>
      </c>
      <c r="M124" s="125">
        <v>141752.34274924401</v>
      </c>
      <c r="N124" s="24">
        <v>0</v>
      </c>
      <c r="O124" s="32">
        <v>8.9049981547020176E-3</v>
      </c>
      <c r="P124" s="32">
        <v>2.6781649504405347E-3</v>
      </c>
    </row>
    <row r="125" spans="2:16" x14ac:dyDescent="0.2">
      <c r="B125" s="23" t="s">
        <v>2807</v>
      </c>
      <c r="C125" s="41" t="s">
        <v>2808</v>
      </c>
      <c r="D125" s="33" t="s">
        <v>576</v>
      </c>
      <c r="E125" s="33" t="s">
        <v>2585</v>
      </c>
      <c r="F125" s="33" t="s">
        <v>1612</v>
      </c>
      <c r="G125" s="33">
        <v>9.93</v>
      </c>
      <c r="H125" s="33" t="s">
        <v>182</v>
      </c>
      <c r="I125" s="24">
        <v>4.8000000000000001E-2</v>
      </c>
      <c r="J125" s="24">
        <v>4.8499999999999995E-2</v>
      </c>
      <c r="K125" s="153">
        <v>157984999.9991574</v>
      </c>
      <c r="L125" s="33">
        <v>101.77679999999999</v>
      </c>
      <c r="M125" s="125">
        <v>160792.04257914243</v>
      </c>
      <c r="N125" s="24">
        <v>0</v>
      </c>
      <c r="O125" s="32">
        <v>1.0101087676490397E-2</v>
      </c>
      <c r="P125" s="32">
        <v>3.0378870951499526E-3</v>
      </c>
    </row>
    <row r="126" spans="2:16" x14ac:dyDescent="0.2">
      <c r="B126" s="23" t="s">
        <v>2809</v>
      </c>
      <c r="C126" s="41" t="s">
        <v>2810</v>
      </c>
      <c r="D126" s="33" t="s">
        <v>576</v>
      </c>
      <c r="E126" s="33" t="s">
        <v>2585</v>
      </c>
      <c r="F126" s="33" t="s">
        <v>2811</v>
      </c>
      <c r="G126" s="33">
        <v>10.02</v>
      </c>
      <c r="H126" s="33" t="s">
        <v>182</v>
      </c>
      <c r="I126" s="24">
        <v>4.8000000000000001E-2</v>
      </c>
      <c r="J126" s="24">
        <v>4.8499999999999995E-2</v>
      </c>
      <c r="K126" s="153">
        <v>168977999.99909875</v>
      </c>
      <c r="L126" s="33">
        <v>101.1686</v>
      </c>
      <c r="M126" s="125">
        <v>170952.69447908827</v>
      </c>
      <c r="N126" s="24">
        <v>0</v>
      </c>
      <c r="O126" s="32">
        <v>1.0739388142392715E-2</v>
      </c>
      <c r="P126" s="32">
        <v>3.229855010912721E-3</v>
      </c>
    </row>
    <row r="127" spans="2:16" x14ac:dyDescent="0.2">
      <c r="B127" s="23" t="s">
        <v>2812</v>
      </c>
      <c r="C127" s="41" t="s">
        <v>2813</v>
      </c>
      <c r="D127" s="33" t="s">
        <v>576</v>
      </c>
      <c r="E127" s="33" t="s">
        <v>2585</v>
      </c>
      <c r="F127" s="33" t="s">
        <v>2814</v>
      </c>
      <c r="G127" s="33">
        <v>9.86</v>
      </c>
      <c r="H127" s="33" t="s">
        <v>182</v>
      </c>
      <c r="I127" s="24">
        <v>4.8000000000000001E-2</v>
      </c>
      <c r="J127" s="24">
        <v>4.8499999999999995E-2</v>
      </c>
      <c r="K127" s="153">
        <v>347268999.99814796</v>
      </c>
      <c r="L127" s="33">
        <v>103.6018</v>
      </c>
      <c r="M127" s="125">
        <v>359776.95278808131</v>
      </c>
      <c r="N127" s="24">
        <v>0</v>
      </c>
      <c r="O127" s="32">
        <v>2.2601482547273566E-2</v>
      </c>
      <c r="P127" s="32">
        <v>6.7973622604447365E-3</v>
      </c>
    </row>
    <row r="128" spans="2:16" x14ac:dyDescent="0.2">
      <c r="B128" s="23" t="s">
        <v>2815</v>
      </c>
      <c r="C128" s="41" t="s">
        <v>2816</v>
      </c>
      <c r="D128" s="33" t="s">
        <v>576</v>
      </c>
      <c r="E128" s="33" t="s">
        <v>2585</v>
      </c>
      <c r="F128" s="33" t="s">
        <v>1326</v>
      </c>
      <c r="G128" s="33">
        <v>9.9499999999999993</v>
      </c>
      <c r="H128" s="33" t="s">
        <v>182</v>
      </c>
      <c r="I128" s="24">
        <v>4.8000000000000001E-2</v>
      </c>
      <c r="J128" s="24">
        <v>4.8499999999999995E-2</v>
      </c>
      <c r="K128" s="153">
        <v>110982999.98940811</v>
      </c>
      <c r="L128" s="33">
        <v>103.197</v>
      </c>
      <c r="M128" s="125">
        <v>114531.13226938917</v>
      </c>
      <c r="N128" s="24">
        <v>0</v>
      </c>
      <c r="O128" s="32">
        <v>7.1949394396889615E-3</v>
      </c>
      <c r="P128" s="32">
        <v>2.1638673353057006E-3</v>
      </c>
    </row>
    <row r="129" spans="2:16" x14ac:dyDescent="0.2">
      <c r="B129" s="23" t="s">
        <v>2817</v>
      </c>
      <c r="C129" s="41" t="s">
        <v>2818</v>
      </c>
      <c r="D129" s="33" t="s">
        <v>576</v>
      </c>
      <c r="E129" s="33" t="s">
        <v>2585</v>
      </c>
      <c r="F129" s="33" t="s">
        <v>2819</v>
      </c>
      <c r="G129" s="33">
        <v>10.029999999999999</v>
      </c>
      <c r="H129" s="33" t="s">
        <v>182</v>
      </c>
      <c r="I129" s="24">
        <v>4.8000000000000001E-2</v>
      </c>
      <c r="J129" s="24">
        <v>4.8499999999999995E-2</v>
      </c>
      <c r="K129" s="153">
        <v>264167999.68859112</v>
      </c>
      <c r="L129" s="33">
        <v>102.9982</v>
      </c>
      <c r="M129" s="125">
        <v>272088.32652854885</v>
      </c>
      <c r="N129" s="24">
        <v>0</v>
      </c>
      <c r="O129" s="32">
        <v>1.7092811297932567E-2</v>
      </c>
      <c r="P129" s="32">
        <v>5.1406375753649779E-3</v>
      </c>
    </row>
    <row r="130" spans="2:16" x14ac:dyDescent="0.2">
      <c r="B130" s="23" t="s">
        <v>2820</v>
      </c>
      <c r="C130" s="41" t="s">
        <v>2821</v>
      </c>
      <c r="D130" s="33" t="s">
        <v>576</v>
      </c>
      <c r="E130" s="33" t="s">
        <v>2585</v>
      </c>
      <c r="F130" s="33" t="s">
        <v>1338</v>
      </c>
      <c r="G130" s="33">
        <v>10.11</v>
      </c>
      <c r="H130" s="33" t="s">
        <v>182</v>
      </c>
      <c r="I130" s="24">
        <v>4.8000000000000001E-2</v>
      </c>
      <c r="J130" s="24">
        <v>4.8499999999999995E-2</v>
      </c>
      <c r="K130" s="153">
        <v>164680999.99912179</v>
      </c>
      <c r="L130" s="33">
        <v>102.5926</v>
      </c>
      <c r="M130" s="125">
        <v>168950.52975909904</v>
      </c>
      <c r="N130" s="24">
        <v>0</v>
      </c>
      <c r="O130" s="32">
        <v>1.0613610516491652E-2</v>
      </c>
      <c r="P130" s="32">
        <v>3.1920275769946149E-3</v>
      </c>
    </row>
    <row r="131" spans="2:16" x14ac:dyDescent="0.2">
      <c r="B131" s="23" t="s">
        <v>2822</v>
      </c>
      <c r="C131" s="41" t="s">
        <v>2823</v>
      </c>
      <c r="D131" s="33" t="s">
        <v>576</v>
      </c>
      <c r="E131" s="33" t="s">
        <v>2585</v>
      </c>
      <c r="F131" s="33" t="s">
        <v>2824</v>
      </c>
      <c r="G131" s="33">
        <v>10.199999999999999</v>
      </c>
      <c r="H131" s="33" t="s">
        <v>182</v>
      </c>
      <c r="I131" s="24">
        <v>4.8000000000000001E-2</v>
      </c>
      <c r="J131" s="24">
        <v>4.8499999999999995E-2</v>
      </c>
      <c r="K131" s="153">
        <v>252106999.99865541</v>
      </c>
      <c r="L131" s="33">
        <v>101.8807</v>
      </c>
      <c r="M131" s="125">
        <v>256848.42061863013</v>
      </c>
      <c r="N131" s="24">
        <v>0</v>
      </c>
      <c r="O131" s="32">
        <v>1.6135427939226968E-2</v>
      </c>
      <c r="P131" s="32">
        <v>4.8527059541701419E-3</v>
      </c>
    </row>
    <row r="132" spans="2:16" x14ac:dyDescent="0.2">
      <c r="B132" s="23" t="s">
        <v>2825</v>
      </c>
      <c r="C132" s="41" t="s">
        <v>2826</v>
      </c>
      <c r="D132" s="33" t="s">
        <v>576</v>
      </c>
      <c r="E132" s="33" t="s">
        <v>2585</v>
      </c>
      <c r="F132" s="33" t="s">
        <v>2827</v>
      </c>
      <c r="G132" s="33">
        <v>10.28</v>
      </c>
      <c r="H132" s="33" t="s">
        <v>182</v>
      </c>
      <c r="I132" s="24">
        <v>4.8000000000000001E-2</v>
      </c>
      <c r="J132" s="24">
        <v>4.8499999999999995E-2</v>
      </c>
      <c r="K132" s="153">
        <v>199728999.99893475</v>
      </c>
      <c r="L132" s="33">
        <v>101.274</v>
      </c>
      <c r="M132" s="125">
        <v>202273.56396892123</v>
      </c>
      <c r="N132" s="24">
        <v>0</v>
      </c>
      <c r="O132" s="32">
        <v>1.2706990790794888E-2</v>
      </c>
      <c r="P132" s="32">
        <v>3.8216085809639668E-3</v>
      </c>
    </row>
    <row r="133" spans="2:16" x14ac:dyDescent="0.2">
      <c r="B133" s="23" t="s">
        <v>2828</v>
      </c>
      <c r="C133" s="41" t="s">
        <v>2829</v>
      </c>
      <c r="D133" s="33" t="s">
        <v>576</v>
      </c>
      <c r="E133" s="33" t="s">
        <v>2585</v>
      </c>
      <c r="F133" s="33" t="s">
        <v>2830</v>
      </c>
      <c r="G133" s="33">
        <v>10.119999999999999</v>
      </c>
      <c r="H133" s="33" t="s">
        <v>182</v>
      </c>
      <c r="I133" s="24">
        <v>4.8000000000000001E-2</v>
      </c>
      <c r="J133" s="24">
        <v>4.8499999999999995E-2</v>
      </c>
      <c r="K133" s="153">
        <v>132680999.99929236</v>
      </c>
      <c r="L133" s="33">
        <v>102.8682</v>
      </c>
      <c r="M133" s="125">
        <v>136486.59787927207</v>
      </c>
      <c r="N133" s="24">
        <v>0</v>
      </c>
      <c r="O133" s="32">
        <v>8.5741997534848936E-3</v>
      </c>
      <c r="P133" s="32">
        <v>2.57867782327772E-3</v>
      </c>
    </row>
    <row r="134" spans="2:16" x14ac:dyDescent="0.2">
      <c r="B134" s="23" t="s">
        <v>2831</v>
      </c>
      <c r="C134" s="41" t="s">
        <v>2832</v>
      </c>
      <c r="D134" s="33" t="s">
        <v>576</v>
      </c>
      <c r="E134" s="33" t="s">
        <v>2585</v>
      </c>
      <c r="F134" s="33" t="s">
        <v>2833</v>
      </c>
      <c r="G134" s="33">
        <v>10.210000000000001</v>
      </c>
      <c r="H134" s="33" t="s">
        <v>182</v>
      </c>
      <c r="I134" s="24">
        <v>4.8000000000000001E-2</v>
      </c>
      <c r="J134" s="24">
        <v>4.8499999999999995E-2</v>
      </c>
      <c r="K134" s="153">
        <v>211089999.99887419</v>
      </c>
      <c r="L134" s="33">
        <v>103.197</v>
      </c>
      <c r="M134" s="125">
        <v>217838.5582788382</v>
      </c>
      <c r="N134" s="24">
        <v>0</v>
      </c>
      <c r="O134" s="32">
        <v>1.368479646877898E-2</v>
      </c>
      <c r="P134" s="32">
        <v>4.1156821843072759E-3</v>
      </c>
    </row>
    <row r="135" spans="2:16" x14ac:dyDescent="0.2">
      <c r="B135" s="23" t="s">
        <v>2834</v>
      </c>
      <c r="C135" s="41" t="s">
        <v>2835</v>
      </c>
      <c r="D135" s="33" t="s">
        <v>576</v>
      </c>
      <c r="E135" s="33" t="s">
        <v>2585</v>
      </c>
      <c r="F135" s="33" t="s">
        <v>2836</v>
      </c>
      <c r="G135" s="33">
        <v>10.29</v>
      </c>
      <c r="H135" s="33" t="s">
        <v>182</v>
      </c>
      <c r="I135" s="24">
        <v>4.8000000000000001E-2</v>
      </c>
      <c r="J135" s="24">
        <v>4.8499999999999995E-2</v>
      </c>
      <c r="K135" s="153">
        <v>121535999.99935181</v>
      </c>
      <c r="L135" s="33">
        <v>102.8951</v>
      </c>
      <c r="M135" s="125">
        <v>125054.59775933305</v>
      </c>
      <c r="N135" s="24">
        <v>0</v>
      </c>
      <c r="O135" s="32">
        <v>7.8560321521726883E-3</v>
      </c>
      <c r="P135" s="32">
        <v>2.3626899853284532E-3</v>
      </c>
    </row>
    <row r="136" spans="2:16" x14ac:dyDescent="0.2">
      <c r="B136" s="23" t="s">
        <v>2837</v>
      </c>
      <c r="C136" s="41" t="s">
        <v>2838</v>
      </c>
      <c r="D136" s="33" t="s">
        <v>576</v>
      </c>
      <c r="E136" s="33" t="s">
        <v>2585</v>
      </c>
      <c r="F136" s="33" t="s">
        <v>2839</v>
      </c>
      <c r="G136" s="33">
        <v>10.37</v>
      </c>
      <c r="H136" s="33" t="s">
        <v>182</v>
      </c>
      <c r="I136" s="24">
        <v>4.8000000000000001E-2</v>
      </c>
      <c r="J136" s="24">
        <v>4.8499999999999995E-2</v>
      </c>
      <c r="K136" s="153">
        <v>229157999.99877781</v>
      </c>
      <c r="L136" s="33">
        <v>102.18300000000001</v>
      </c>
      <c r="M136" s="125">
        <v>234160.57674875113</v>
      </c>
      <c r="N136" s="24">
        <v>0</v>
      </c>
      <c r="O136" s="32">
        <v>1.4710159023898812E-2</v>
      </c>
      <c r="P136" s="32">
        <v>4.4240584477168408E-3</v>
      </c>
    </row>
    <row r="137" spans="2:16" x14ac:dyDescent="0.2">
      <c r="B137" s="23" t="s">
        <v>2840</v>
      </c>
      <c r="C137" s="41" t="s">
        <v>2841</v>
      </c>
      <c r="D137" s="33" t="s">
        <v>576</v>
      </c>
      <c r="E137" s="33" t="s">
        <v>2585</v>
      </c>
      <c r="F137" s="33" t="s">
        <v>2842</v>
      </c>
      <c r="G137" s="33">
        <v>10.46</v>
      </c>
      <c r="H137" s="33" t="s">
        <v>182</v>
      </c>
      <c r="I137" s="24">
        <v>4.8000000000000001E-2</v>
      </c>
      <c r="J137" s="24">
        <v>4.8499999999999995E-2</v>
      </c>
      <c r="K137" s="153">
        <v>269861999.99856067</v>
      </c>
      <c r="L137" s="33">
        <v>101.6776</v>
      </c>
      <c r="M137" s="125">
        <v>274389.19834853656</v>
      </c>
      <c r="N137" s="24">
        <v>0</v>
      </c>
      <c r="O137" s="32">
        <v>1.7237353948260693E-2</v>
      </c>
      <c r="P137" s="32">
        <v>5.1841085624699176E-3</v>
      </c>
    </row>
    <row r="138" spans="2:16" x14ac:dyDescent="0.2">
      <c r="B138" s="23" t="s">
        <v>2843</v>
      </c>
      <c r="C138" s="41" t="s">
        <v>2844</v>
      </c>
      <c r="D138" s="33" t="s">
        <v>576</v>
      </c>
      <c r="E138" s="33" t="s">
        <v>2585</v>
      </c>
      <c r="F138" s="33" t="s">
        <v>2845</v>
      </c>
      <c r="G138" s="33">
        <v>10.54</v>
      </c>
      <c r="H138" s="33" t="s">
        <v>182</v>
      </c>
      <c r="I138" s="24">
        <v>4.8000000000000001E-2</v>
      </c>
      <c r="J138" s="24">
        <v>4.8499999999999995E-2</v>
      </c>
      <c r="K138" s="153">
        <v>215517999.99885055</v>
      </c>
      <c r="L138" s="33">
        <v>100.97199999999999</v>
      </c>
      <c r="M138" s="125">
        <v>217612.78644883935</v>
      </c>
      <c r="N138" s="24">
        <v>0</v>
      </c>
      <c r="O138" s="32">
        <v>1.367061329768967E-2</v>
      </c>
      <c r="P138" s="32">
        <v>4.1114166166970854E-3</v>
      </c>
    </row>
    <row r="139" spans="2:16" x14ac:dyDescent="0.2">
      <c r="B139" s="23" t="s">
        <v>2846</v>
      </c>
      <c r="C139" s="41" t="s">
        <v>2847</v>
      </c>
      <c r="D139" s="33" t="s">
        <v>576</v>
      </c>
      <c r="E139" s="33" t="s">
        <v>2585</v>
      </c>
      <c r="F139" s="33" t="s">
        <v>2848</v>
      </c>
      <c r="G139" s="33">
        <v>10.37</v>
      </c>
      <c r="H139" s="33" t="s">
        <v>182</v>
      </c>
      <c r="I139" s="24">
        <v>4.8000000000000001E-2</v>
      </c>
      <c r="J139" s="24">
        <v>4.8499999999999995E-2</v>
      </c>
      <c r="K139" s="153">
        <v>215976999.99884811</v>
      </c>
      <c r="L139" s="33">
        <v>103.292</v>
      </c>
      <c r="M139" s="125">
        <v>223086.86514881018</v>
      </c>
      <c r="N139" s="24">
        <v>0</v>
      </c>
      <c r="O139" s="32">
        <v>1.401449940056816E-2</v>
      </c>
      <c r="P139" s="32">
        <v>4.2148398506689499E-3</v>
      </c>
    </row>
    <row r="140" spans="2:16" x14ac:dyDescent="0.2">
      <c r="B140" s="23" t="s">
        <v>2849</v>
      </c>
      <c r="C140" s="41" t="s">
        <v>2850</v>
      </c>
      <c r="D140" s="33" t="s">
        <v>576</v>
      </c>
      <c r="E140" s="33" t="s">
        <v>2585</v>
      </c>
      <c r="F140" s="33" t="s">
        <v>2851</v>
      </c>
      <c r="G140" s="33">
        <v>10.46</v>
      </c>
      <c r="H140" s="33" t="s">
        <v>182</v>
      </c>
      <c r="I140" s="24">
        <v>4.8000000000000001E-2</v>
      </c>
      <c r="J140" s="24">
        <v>4.8499999999999995E-2</v>
      </c>
      <c r="K140" s="153">
        <v>326516999.99825853</v>
      </c>
      <c r="L140" s="33">
        <v>102.7859</v>
      </c>
      <c r="M140" s="125">
        <v>335613.37159821007</v>
      </c>
      <c r="N140" s="24">
        <v>0</v>
      </c>
      <c r="O140" s="32">
        <v>2.1083506606040362E-2</v>
      </c>
      <c r="P140" s="32">
        <v>6.3408332538355495E-3</v>
      </c>
    </row>
    <row r="141" spans="2:16" x14ac:dyDescent="0.2">
      <c r="B141" s="23" t="s">
        <v>2852</v>
      </c>
      <c r="C141" s="41" t="s">
        <v>2853</v>
      </c>
      <c r="D141" s="33" t="s">
        <v>576</v>
      </c>
      <c r="E141" s="33" t="s">
        <v>2585</v>
      </c>
      <c r="F141" s="33" t="s">
        <v>2854</v>
      </c>
      <c r="G141" s="33">
        <v>10.54</v>
      </c>
      <c r="H141" s="33" t="s">
        <v>182</v>
      </c>
      <c r="I141" s="24">
        <v>4.8000000000000001E-2</v>
      </c>
      <c r="J141" s="24">
        <v>4.8499999999999995E-2</v>
      </c>
      <c r="K141" s="153">
        <v>114211999.99939087</v>
      </c>
      <c r="L141" s="33">
        <v>102.88160000000001</v>
      </c>
      <c r="M141" s="125">
        <v>117503.13365937333</v>
      </c>
      <c r="N141" s="24">
        <v>0</v>
      </c>
      <c r="O141" s="32">
        <v>7.3816429987292364E-3</v>
      </c>
      <c r="P141" s="32">
        <v>2.2200181529990369E-3</v>
      </c>
    </row>
    <row r="142" spans="2:16" x14ac:dyDescent="0.2">
      <c r="B142" s="23" t="s">
        <v>2855</v>
      </c>
      <c r="C142" s="41" t="s">
        <v>2856</v>
      </c>
      <c r="D142" s="33" t="s">
        <v>576</v>
      </c>
      <c r="E142" s="33" t="s">
        <v>2585</v>
      </c>
      <c r="F142" s="33" t="s">
        <v>2857</v>
      </c>
      <c r="G142" s="33">
        <v>10.71</v>
      </c>
      <c r="H142" s="33" t="s">
        <v>182</v>
      </c>
      <c r="I142" s="24">
        <v>4.8000000000000001E-2</v>
      </c>
      <c r="J142" s="24">
        <v>4.8499999999999995E-2</v>
      </c>
      <c r="K142" s="153">
        <v>275774999.99852914</v>
      </c>
      <c r="L142" s="33">
        <v>101.6776</v>
      </c>
      <c r="M142" s="125">
        <v>280401.33514850447</v>
      </c>
      <c r="N142" s="24">
        <v>0</v>
      </c>
      <c r="O142" s="32">
        <v>1.761504130122556E-2</v>
      </c>
      <c r="P142" s="32">
        <v>5.2976974721319677E-3</v>
      </c>
    </row>
    <row r="143" spans="2:16" x14ac:dyDescent="0.2">
      <c r="B143" s="23" t="s">
        <v>2858</v>
      </c>
      <c r="C143" s="41" t="s">
        <v>2859</v>
      </c>
      <c r="D143" s="33" t="s">
        <v>576</v>
      </c>
      <c r="E143" s="33" t="s">
        <v>2585</v>
      </c>
      <c r="F143" s="33" t="s">
        <v>2860</v>
      </c>
      <c r="G143" s="33">
        <v>10.79</v>
      </c>
      <c r="H143" s="33" t="s">
        <v>182</v>
      </c>
      <c r="I143" s="24">
        <v>4.8000000000000001E-2</v>
      </c>
      <c r="J143" s="24">
        <v>4.8499999999999995E-2</v>
      </c>
      <c r="K143" s="153">
        <v>175984999.99906144</v>
      </c>
      <c r="L143" s="33">
        <v>100.8717</v>
      </c>
      <c r="M143" s="125">
        <v>177519.06211905324</v>
      </c>
      <c r="N143" s="24">
        <v>0</v>
      </c>
      <c r="O143" s="32">
        <v>1.115189273020345E-2</v>
      </c>
      <c r="P143" s="32">
        <v>3.3539151521702801E-3</v>
      </c>
    </row>
    <row r="144" spans="2:16" s="156" customFormat="1" x14ac:dyDescent="0.2">
      <c r="B144" s="133" t="s">
        <v>2861</v>
      </c>
      <c r="C144" s="159" t="s">
        <v>175</v>
      </c>
      <c r="D144" s="182" t="s">
        <v>175</v>
      </c>
      <c r="E144" s="182" t="s">
        <v>175</v>
      </c>
      <c r="F144" s="182" t="s">
        <v>175</v>
      </c>
      <c r="G144" s="182" t="s">
        <v>175</v>
      </c>
      <c r="H144" s="182" t="s">
        <v>175</v>
      </c>
      <c r="I144" s="183" t="s">
        <v>175</v>
      </c>
      <c r="J144" s="183" t="s">
        <v>175</v>
      </c>
      <c r="K144" s="184" t="s">
        <v>175</v>
      </c>
      <c r="L144" s="182" t="s">
        <v>175</v>
      </c>
      <c r="M144" s="165">
        <v>0</v>
      </c>
      <c r="N144" s="183" t="s">
        <v>175</v>
      </c>
      <c r="O144" s="163">
        <v>0</v>
      </c>
      <c r="P144" s="163">
        <v>0</v>
      </c>
    </row>
    <row r="145" spans="2:16" s="156" customFormat="1" x14ac:dyDescent="0.2">
      <c r="B145" s="133" t="s">
        <v>2862</v>
      </c>
      <c r="C145" s="159" t="s">
        <v>175</v>
      </c>
      <c r="D145" s="182" t="s">
        <v>175</v>
      </c>
      <c r="E145" s="182" t="s">
        <v>175</v>
      </c>
      <c r="F145" s="182" t="s">
        <v>175</v>
      </c>
      <c r="G145" s="182" t="s">
        <v>175</v>
      </c>
      <c r="H145" s="182" t="s">
        <v>175</v>
      </c>
      <c r="I145" s="183" t="s">
        <v>175</v>
      </c>
      <c r="J145" s="183" t="s">
        <v>175</v>
      </c>
      <c r="K145" s="184" t="s">
        <v>175</v>
      </c>
      <c r="L145" s="182" t="s">
        <v>175</v>
      </c>
      <c r="M145" s="165">
        <v>0</v>
      </c>
      <c r="N145" s="183" t="s">
        <v>175</v>
      </c>
      <c r="O145" s="163">
        <v>0</v>
      </c>
      <c r="P145" s="163">
        <v>0</v>
      </c>
    </row>
    <row r="146" spans="2:16" s="156" customFormat="1" x14ac:dyDescent="0.2">
      <c r="B146" s="133" t="s">
        <v>672</v>
      </c>
      <c r="C146" s="159" t="s">
        <v>175</v>
      </c>
      <c r="D146" s="182" t="s">
        <v>175</v>
      </c>
      <c r="E146" s="182" t="s">
        <v>175</v>
      </c>
      <c r="F146" s="182" t="s">
        <v>175</v>
      </c>
      <c r="G146" s="182" t="s">
        <v>175</v>
      </c>
      <c r="H146" s="182" t="s">
        <v>175</v>
      </c>
      <c r="I146" s="183" t="s">
        <v>175</v>
      </c>
      <c r="J146" s="183" t="s">
        <v>175</v>
      </c>
      <c r="K146" s="184" t="s">
        <v>175</v>
      </c>
      <c r="L146" s="182" t="s">
        <v>175</v>
      </c>
      <c r="M146" s="165">
        <v>0</v>
      </c>
      <c r="N146" s="183" t="s">
        <v>175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175</v>
      </c>
      <c r="D147" s="182" t="s">
        <v>175</v>
      </c>
      <c r="E147" s="182" t="s">
        <v>175</v>
      </c>
      <c r="F147" s="182" t="s">
        <v>175</v>
      </c>
      <c r="G147" s="182" t="s">
        <v>175</v>
      </c>
      <c r="H147" s="182" t="s">
        <v>175</v>
      </c>
      <c r="I147" s="183" t="s">
        <v>175</v>
      </c>
      <c r="J147" s="183" t="s">
        <v>175</v>
      </c>
      <c r="K147" s="184" t="s">
        <v>175</v>
      </c>
      <c r="L147" s="182" t="s">
        <v>175</v>
      </c>
      <c r="M147" s="165">
        <v>0</v>
      </c>
      <c r="N147" s="183" t="s">
        <v>175</v>
      </c>
      <c r="O147" s="163">
        <v>0</v>
      </c>
      <c r="P147" s="163">
        <v>0</v>
      </c>
    </row>
    <row r="148" spans="2:16" s="156" customFormat="1" x14ac:dyDescent="0.2">
      <c r="B148" s="133" t="s">
        <v>2863</v>
      </c>
      <c r="C148" s="159" t="s">
        <v>175</v>
      </c>
      <c r="D148" s="182" t="s">
        <v>175</v>
      </c>
      <c r="E148" s="182" t="s">
        <v>175</v>
      </c>
      <c r="F148" s="182" t="s">
        <v>175</v>
      </c>
      <c r="G148" s="182" t="s">
        <v>175</v>
      </c>
      <c r="H148" s="182" t="s">
        <v>175</v>
      </c>
      <c r="I148" s="183" t="s">
        <v>175</v>
      </c>
      <c r="J148" s="183" t="s">
        <v>175</v>
      </c>
      <c r="K148" s="184" t="s">
        <v>175</v>
      </c>
      <c r="L148" s="182" t="s">
        <v>175</v>
      </c>
      <c r="M148" s="165">
        <v>0</v>
      </c>
      <c r="N148" s="183" t="s">
        <v>175</v>
      </c>
      <c r="O148" s="163">
        <v>0</v>
      </c>
      <c r="P148" s="163">
        <v>0</v>
      </c>
    </row>
    <row r="149" spans="2:16" s="156" customFormat="1" x14ac:dyDescent="0.2">
      <c r="B149" s="133" t="s">
        <v>2864</v>
      </c>
      <c r="C149" s="159" t="s">
        <v>175</v>
      </c>
      <c r="D149" s="182" t="s">
        <v>175</v>
      </c>
      <c r="E149" s="182" t="s">
        <v>175</v>
      </c>
      <c r="F149" s="182" t="s">
        <v>175</v>
      </c>
      <c r="G149" s="182" t="s">
        <v>175</v>
      </c>
      <c r="H149" s="182" t="s">
        <v>175</v>
      </c>
      <c r="I149" s="183" t="s">
        <v>175</v>
      </c>
      <c r="J149" s="183" t="s">
        <v>175</v>
      </c>
      <c r="K149" s="184" t="s">
        <v>175</v>
      </c>
      <c r="L149" s="182" t="s">
        <v>175</v>
      </c>
      <c r="M149" s="165">
        <v>0</v>
      </c>
      <c r="N149" s="183" t="s">
        <v>175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7" priority="242" stopIfTrue="1">
      <formula>LEFT(#REF!,3)="TIR"</formula>
    </cfRule>
  </conditionalFormatting>
  <conditionalFormatting sqref="I8">
    <cfRule type="expression" dxfId="76" priority="247" stopIfTrue="1">
      <formula>LEFT(#REF!,3)="TIR"</formula>
    </cfRule>
  </conditionalFormatting>
  <conditionalFormatting sqref="H12:H149 O12:P149 C12:F149">
    <cfRule type="expression" dxfId="75" priority="248" stopIfTrue="1">
      <formula>OR(LEFT(#REF!,3)="TIR",LEFT(#REF!,2)="IR")</formula>
    </cfRule>
  </conditionalFormatting>
  <conditionalFormatting sqref="B12:B149 M12:M149">
    <cfRule type="expression" dxfId="74" priority="251" stopIfTrue="1">
      <formula>#REF!&gt;0</formula>
    </cfRule>
    <cfRule type="expression" dxfId="73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43"/>
      <c r="H11" s="176" t="s">
        <v>175</v>
      </c>
      <c r="I11" s="176" t="s">
        <v>175</v>
      </c>
      <c r="J11" s="176" t="s">
        <v>175</v>
      </c>
      <c r="K11" s="176" t="s">
        <v>175</v>
      </c>
      <c r="L11" s="177" t="s">
        <v>175</v>
      </c>
      <c r="M11" s="177" t="s">
        <v>175</v>
      </c>
      <c r="N11" s="144" t="s">
        <v>175</v>
      </c>
      <c r="O11" s="176" t="s">
        <v>175</v>
      </c>
      <c r="P11" s="145">
        <v>8.3999999999999992E-6</v>
      </c>
      <c r="Q11" s="157" t="s">
        <v>175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9" t="s">
        <v>175</v>
      </c>
      <c r="I12" s="179" t="s">
        <v>175</v>
      </c>
      <c r="J12" s="179" t="s">
        <v>175</v>
      </c>
      <c r="K12" s="179" t="s">
        <v>175</v>
      </c>
      <c r="L12" s="180" t="s">
        <v>175</v>
      </c>
      <c r="M12" s="180" t="s">
        <v>175</v>
      </c>
      <c r="N12" s="172" t="s">
        <v>175</v>
      </c>
      <c r="O12" s="179" t="s">
        <v>175</v>
      </c>
      <c r="P12" s="161">
        <v>0</v>
      </c>
      <c r="Q12" s="180" t="s">
        <v>175</v>
      </c>
      <c r="R12" s="159">
        <v>0</v>
      </c>
      <c r="S12" s="159">
        <v>0</v>
      </c>
    </row>
    <row r="13" spans="1:19" s="156" customFormat="1" x14ac:dyDescent="0.2">
      <c r="B13" s="133" t="s">
        <v>2865</v>
      </c>
      <c r="C13" s="159" t="s">
        <v>175</v>
      </c>
      <c r="D13" s="163" t="s">
        <v>175</v>
      </c>
      <c r="E13" s="163" t="s">
        <v>175</v>
      </c>
      <c r="F13" s="163" t="s">
        <v>175</v>
      </c>
      <c r="G13" s="164" t="s">
        <v>175</v>
      </c>
      <c r="H13" s="182" t="s">
        <v>175</v>
      </c>
      <c r="I13" s="182" t="s">
        <v>175</v>
      </c>
      <c r="J13" s="182" t="s">
        <v>175</v>
      </c>
      <c r="K13" s="182" t="s">
        <v>175</v>
      </c>
      <c r="L13" s="183" t="s">
        <v>175</v>
      </c>
      <c r="M13" s="183" t="s">
        <v>175</v>
      </c>
      <c r="N13" s="174" t="s">
        <v>175</v>
      </c>
      <c r="O13" s="182" t="s">
        <v>175</v>
      </c>
      <c r="P13" s="165">
        <v>0</v>
      </c>
      <c r="Q13" s="183" t="s">
        <v>175</v>
      </c>
      <c r="R13" s="163">
        <v>0</v>
      </c>
      <c r="S13" s="163">
        <v>0</v>
      </c>
    </row>
    <row r="14" spans="1:19" s="156" customFormat="1" x14ac:dyDescent="0.2">
      <c r="B14" s="133" t="s">
        <v>2866</v>
      </c>
      <c r="C14" s="159" t="s">
        <v>175</v>
      </c>
      <c r="D14" s="163" t="s">
        <v>175</v>
      </c>
      <c r="E14" s="163" t="s">
        <v>175</v>
      </c>
      <c r="F14" s="163" t="s">
        <v>175</v>
      </c>
      <c r="G14" s="164" t="s">
        <v>175</v>
      </c>
      <c r="H14" s="182" t="s">
        <v>175</v>
      </c>
      <c r="I14" s="182" t="s">
        <v>175</v>
      </c>
      <c r="J14" s="182" t="s">
        <v>175</v>
      </c>
      <c r="K14" s="182" t="s">
        <v>175</v>
      </c>
      <c r="L14" s="183" t="s">
        <v>175</v>
      </c>
      <c r="M14" s="183" t="s">
        <v>175</v>
      </c>
      <c r="N14" s="174" t="s">
        <v>175</v>
      </c>
      <c r="O14" s="182" t="s">
        <v>175</v>
      </c>
      <c r="P14" s="165">
        <v>0</v>
      </c>
      <c r="Q14" s="183" t="s">
        <v>175</v>
      </c>
      <c r="R14" s="163">
        <v>0</v>
      </c>
      <c r="S14" s="163">
        <v>0</v>
      </c>
    </row>
    <row r="15" spans="1:19" s="156" customFormat="1" x14ac:dyDescent="0.2">
      <c r="B15" s="133" t="s">
        <v>681</v>
      </c>
      <c r="C15" s="159" t="s">
        <v>175</v>
      </c>
      <c r="D15" s="163" t="s">
        <v>175</v>
      </c>
      <c r="E15" s="163" t="s">
        <v>175</v>
      </c>
      <c r="F15" s="163" t="s">
        <v>175</v>
      </c>
      <c r="G15" s="164" t="s">
        <v>175</v>
      </c>
      <c r="H15" s="182" t="s">
        <v>175</v>
      </c>
      <c r="I15" s="182" t="s">
        <v>175</v>
      </c>
      <c r="J15" s="182" t="s">
        <v>175</v>
      </c>
      <c r="K15" s="182" t="s">
        <v>175</v>
      </c>
      <c r="L15" s="183" t="s">
        <v>175</v>
      </c>
      <c r="M15" s="183" t="s">
        <v>175</v>
      </c>
      <c r="N15" s="174" t="s">
        <v>175</v>
      </c>
      <c r="O15" s="164" t="s">
        <v>175</v>
      </c>
      <c r="P15" s="165">
        <v>0</v>
      </c>
      <c r="Q15" s="183" t="s">
        <v>175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175</v>
      </c>
      <c r="D16" s="163" t="s">
        <v>175</v>
      </c>
      <c r="E16" s="163" t="s">
        <v>175</v>
      </c>
      <c r="F16" s="163" t="s">
        <v>175</v>
      </c>
      <c r="G16" s="164" t="s">
        <v>175</v>
      </c>
      <c r="H16" s="182" t="s">
        <v>175</v>
      </c>
      <c r="I16" s="182" t="s">
        <v>175</v>
      </c>
      <c r="J16" s="182" t="s">
        <v>175</v>
      </c>
      <c r="K16" s="182" t="s">
        <v>175</v>
      </c>
      <c r="L16" s="183" t="s">
        <v>175</v>
      </c>
      <c r="M16" s="183" t="s">
        <v>175</v>
      </c>
      <c r="N16" s="174" t="s">
        <v>175</v>
      </c>
      <c r="O16" s="182" t="s">
        <v>175</v>
      </c>
      <c r="P16" s="165">
        <v>0</v>
      </c>
      <c r="Q16" s="183" t="s">
        <v>175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175</v>
      </c>
      <c r="D17" s="163" t="s">
        <v>175</v>
      </c>
      <c r="E17" s="163" t="s">
        <v>175</v>
      </c>
      <c r="F17" s="163" t="s">
        <v>175</v>
      </c>
      <c r="G17" s="164" t="s">
        <v>175</v>
      </c>
      <c r="H17" s="182" t="s">
        <v>175</v>
      </c>
      <c r="I17" s="182" t="s">
        <v>175</v>
      </c>
      <c r="J17" s="182" t="s">
        <v>175</v>
      </c>
      <c r="K17" s="182" t="s">
        <v>175</v>
      </c>
      <c r="L17" s="183" t="s">
        <v>175</v>
      </c>
      <c r="M17" s="183" t="s">
        <v>175</v>
      </c>
      <c r="N17" s="174" t="s">
        <v>175</v>
      </c>
      <c r="O17" s="182" t="s">
        <v>175</v>
      </c>
      <c r="P17" s="165">
        <v>0</v>
      </c>
      <c r="Q17" s="183" t="s">
        <v>175</v>
      </c>
      <c r="R17" s="163">
        <v>0</v>
      </c>
      <c r="S17" s="163">
        <v>0</v>
      </c>
    </row>
    <row r="18" spans="2:19" s="156" customFormat="1" x14ac:dyDescent="0.2">
      <c r="B18" s="133" t="s">
        <v>2867</v>
      </c>
      <c r="C18" s="159" t="s">
        <v>175</v>
      </c>
      <c r="D18" s="163" t="s">
        <v>175</v>
      </c>
      <c r="E18" s="163" t="s">
        <v>175</v>
      </c>
      <c r="F18" s="163" t="s">
        <v>175</v>
      </c>
      <c r="G18" s="164" t="s">
        <v>175</v>
      </c>
      <c r="H18" s="182" t="s">
        <v>175</v>
      </c>
      <c r="I18" s="182" t="s">
        <v>175</v>
      </c>
      <c r="J18" s="182" t="s">
        <v>175</v>
      </c>
      <c r="K18" s="182" t="s">
        <v>175</v>
      </c>
      <c r="L18" s="183" t="s">
        <v>175</v>
      </c>
      <c r="M18" s="183" t="s">
        <v>175</v>
      </c>
      <c r="N18" s="174" t="s">
        <v>175</v>
      </c>
      <c r="O18" s="182" t="s">
        <v>175</v>
      </c>
      <c r="P18" s="165">
        <v>0</v>
      </c>
      <c r="Q18" s="183" t="s">
        <v>175</v>
      </c>
      <c r="R18" s="163">
        <v>0</v>
      </c>
      <c r="S18" s="163">
        <v>0</v>
      </c>
    </row>
    <row r="19" spans="2:19" s="156" customFormat="1" x14ac:dyDescent="0.2">
      <c r="B19" s="133" t="s">
        <v>2868</v>
      </c>
      <c r="C19" s="159" t="s">
        <v>175</v>
      </c>
      <c r="D19" s="163" t="s">
        <v>175</v>
      </c>
      <c r="E19" s="163" t="s">
        <v>175</v>
      </c>
      <c r="F19" s="163" t="s">
        <v>175</v>
      </c>
      <c r="G19" s="164" t="s">
        <v>175</v>
      </c>
      <c r="H19" s="182" t="s">
        <v>175</v>
      </c>
      <c r="I19" s="182" t="s">
        <v>175</v>
      </c>
      <c r="J19" s="182" t="s">
        <v>175</v>
      </c>
      <c r="K19" s="182" t="s">
        <v>175</v>
      </c>
      <c r="L19" s="183" t="s">
        <v>175</v>
      </c>
      <c r="M19" s="183" t="s">
        <v>175</v>
      </c>
      <c r="N19" s="174" t="s">
        <v>175</v>
      </c>
      <c r="O19" s="182" t="s">
        <v>175</v>
      </c>
      <c r="P19" s="165">
        <v>0</v>
      </c>
      <c r="Q19" s="183" t="s">
        <v>175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2" priority="266" stopIfTrue="1">
      <formula>LEFT(#REF!,3)="TIR"</formula>
    </cfRule>
  </conditionalFormatting>
  <conditionalFormatting sqref="L8">
    <cfRule type="expression" dxfId="71" priority="271" stopIfTrue="1">
      <formula>LEFT(#REF!,3)="TIR"</formula>
    </cfRule>
  </conditionalFormatting>
  <conditionalFormatting sqref="K11:K19 C11:I19">
    <cfRule type="expression" dxfId="70" priority="272" stopIfTrue="1">
      <formula>LEFT(#REF!,3)="TIR"</formula>
    </cfRule>
  </conditionalFormatting>
  <conditionalFormatting sqref="B11:B19 P12:P19">
    <cfRule type="expression" dxfId="69" priority="274" stopIfTrue="1">
      <formula>#REF!&gt;0</formula>
    </cfRule>
    <cfRule type="expression" dxfId="68" priority="275" stopIfTrue="1">
      <formula>LEFT(#REF!,3)="TIR"</formula>
    </cfRule>
  </conditionalFormatting>
  <conditionalFormatting sqref="R12:S19">
    <cfRule type="expression" dxfId="67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1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1804606.9626817713</v>
      </c>
      <c r="Q11" s="103"/>
      <c r="R11" s="103">
        <v>1</v>
      </c>
      <c r="S11" s="121">
        <v>3.4094922334544947E-2</v>
      </c>
    </row>
    <row r="12" spans="1:19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60" t="s">
        <v>175</v>
      </c>
      <c r="I12" s="160" t="s">
        <v>175</v>
      </c>
      <c r="J12" s="172" t="s">
        <v>175</v>
      </c>
      <c r="K12" s="160" t="s">
        <v>175</v>
      </c>
      <c r="L12" s="159" t="s">
        <v>175</v>
      </c>
      <c r="M12" s="159" t="s">
        <v>175</v>
      </c>
      <c r="N12" s="172" t="s">
        <v>175</v>
      </c>
      <c r="O12" s="160" t="s">
        <v>175</v>
      </c>
      <c r="P12" s="173">
        <v>1804606.9626789712</v>
      </c>
      <c r="Q12" s="159" t="s">
        <v>175</v>
      </c>
      <c r="R12" s="159">
        <v>0.99999999999844846</v>
      </c>
      <c r="S12" s="159">
        <v>3.4094922334492045E-2</v>
      </c>
    </row>
    <row r="13" spans="1:19" s="156" customFormat="1" x14ac:dyDescent="0.2">
      <c r="B13" s="133" t="s">
        <v>2865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0" t="s">
        <v>175</v>
      </c>
      <c r="H13" s="164" t="s">
        <v>175</v>
      </c>
      <c r="I13" s="164" t="s">
        <v>175</v>
      </c>
      <c r="J13" s="172" t="s">
        <v>175</v>
      </c>
      <c r="K13" s="164" t="s">
        <v>175</v>
      </c>
      <c r="L13" s="163" t="s">
        <v>175</v>
      </c>
      <c r="M13" s="163" t="s">
        <v>175</v>
      </c>
      <c r="N13" s="174" t="s">
        <v>175</v>
      </c>
      <c r="O13" s="160" t="s">
        <v>175</v>
      </c>
      <c r="P13" s="165">
        <v>1574069.1884009249</v>
      </c>
      <c r="Q13" s="163" t="s">
        <v>175</v>
      </c>
      <c r="R13" s="159">
        <v>0.87225042402681896</v>
      </c>
      <c r="S13" s="159">
        <v>2.9739310463468289E-2</v>
      </c>
    </row>
    <row r="14" spans="1:19" x14ac:dyDescent="0.2">
      <c r="B14" s="23" t="s">
        <v>3007</v>
      </c>
      <c r="C14" s="32" t="s">
        <v>3008</v>
      </c>
      <c r="D14" s="32" t="s">
        <v>175</v>
      </c>
      <c r="E14" s="32" t="s">
        <v>3009</v>
      </c>
      <c r="F14" s="32" t="s">
        <v>672</v>
      </c>
      <c r="G14" s="101" t="s">
        <v>185</v>
      </c>
      <c r="H14" s="95" t="s">
        <v>186</v>
      </c>
      <c r="I14" s="95" t="s">
        <v>3010</v>
      </c>
      <c r="J14" s="141">
        <v>0.5</v>
      </c>
      <c r="K14" s="95" t="s">
        <v>182</v>
      </c>
      <c r="L14" s="32">
        <v>4.9000000000000002E-2</v>
      </c>
      <c r="M14" s="32">
        <v>-1.8E-3</v>
      </c>
      <c r="N14" s="105">
        <v>6669397.2827603593</v>
      </c>
      <c r="O14" s="101">
        <v>126.47</v>
      </c>
      <c r="P14" s="125">
        <v>8434.7867413969761</v>
      </c>
      <c r="Q14" s="32">
        <v>9.3391024012990358E-3</v>
      </c>
      <c r="R14" s="41">
        <v>4.6740298113791484E-3</v>
      </c>
      <c r="S14" s="41">
        <v>1.5936068340831981E-4</v>
      </c>
    </row>
    <row r="15" spans="1:19" x14ac:dyDescent="0.2">
      <c r="B15" s="23" t="s">
        <v>3025</v>
      </c>
      <c r="C15" s="32" t="s">
        <v>3026</v>
      </c>
      <c r="D15" s="32" t="s">
        <v>175</v>
      </c>
      <c r="E15" s="32" t="s">
        <v>3009</v>
      </c>
      <c r="F15" s="32" t="s">
        <v>672</v>
      </c>
      <c r="G15" s="101" t="s">
        <v>185</v>
      </c>
      <c r="H15" s="95" t="s">
        <v>186</v>
      </c>
      <c r="I15" s="95" t="s">
        <v>3027</v>
      </c>
      <c r="J15" s="141">
        <v>8.73</v>
      </c>
      <c r="K15" s="95" t="s">
        <v>182</v>
      </c>
      <c r="L15" s="32">
        <v>4.9000000000000002E-2</v>
      </c>
      <c r="M15" s="32">
        <v>1.52E-2</v>
      </c>
      <c r="N15" s="105">
        <v>110285120.61965248</v>
      </c>
      <c r="O15" s="101">
        <v>162.47999999999999</v>
      </c>
      <c r="P15" s="125">
        <v>179191.26398171682</v>
      </c>
      <c r="Q15" s="32">
        <v>5.6179182403724159E-2</v>
      </c>
      <c r="R15" s="41">
        <v>9.9296560241253939E-2</v>
      </c>
      <c r="S15" s="41">
        <v>3.385508509513017E-3</v>
      </c>
    </row>
    <row r="16" spans="1:19" x14ac:dyDescent="0.2">
      <c r="B16" s="23" t="s">
        <v>3057</v>
      </c>
      <c r="C16" s="32" t="s">
        <v>3058</v>
      </c>
      <c r="D16" s="32" t="s">
        <v>175</v>
      </c>
      <c r="E16" s="32" t="s">
        <v>3009</v>
      </c>
      <c r="F16" s="32" t="s">
        <v>672</v>
      </c>
      <c r="G16" s="101" t="s">
        <v>185</v>
      </c>
      <c r="H16" s="95" t="s">
        <v>186</v>
      </c>
      <c r="I16" s="95" t="s">
        <v>3059</v>
      </c>
      <c r="J16" s="141">
        <v>11.348411557511611</v>
      </c>
      <c r="K16" s="95" t="s">
        <v>182</v>
      </c>
      <c r="L16" s="32">
        <v>4.0999999999999995E-2</v>
      </c>
      <c r="M16" s="32">
        <v>2.3700000000000002E-2</v>
      </c>
      <c r="N16" s="105">
        <v>154022606.34142154</v>
      </c>
      <c r="O16" s="101">
        <v>129.03</v>
      </c>
      <c r="P16" s="125">
        <v>198735.36895879719</v>
      </c>
      <c r="Q16" s="32">
        <v>6.4838191979354809E-2</v>
      </c>
      <c r="R16" s="41">
        <v>0.11012667748076435</v>
      </c>
      <c r="S16" s="41">
        <v>3.7547605156681403E-3</v>
      </c>
    </row>
    <row r="17" spans="2:19" x14ac:dyDescent="0.2">
      <c r="B17" s="23" t="s">
        <v>3060</v>
      </c>
      <c r="C17" s="32" t="s">
        <v>3061</v>
      </c>
      <c r="D17" s="32" t="s">
        <v>175</v>
      </c>
      <c r="E17" s="32" t="s">
        <v>3009</v>
      </c>
      <c r="F17" s="32" t="s">
        <v>672</v>
      </c>
      <c r="G17" s="101" t="s">
        <v>185</v>
      </c>
      <c r="H17" s="95" t="s">
        <v>186</v>
      </c>
      <c r="I17" s="95" t="s">
        <v>3059</v>
      </c>
      <c r="J17" s="141">
        <v>1.0100000000000002</v>
      </c>
      <c r="K17" s="95" t="s">
        <v>182</v>
      </c>
      <c r="L17" s="32">
        <v>3.3000000000000002E-2</v>
      </c>
      <c r="M17" s="32">
        <v>-7.000000000000001E-4</v>
      </c>
      <c r="N17" s="105">
        <v>1320437.0171489397</v>
      </c>
      <c r="O17" s="101">
        <v>110.58000000000001</v>
      </c>
      <c r="P17" s="125">
        <v>1460.1392535632974</v>
      </c>
      <c r="Q17" s="32">
        <v>5.3362202044427093E-3</v>
      </c>
      <c r="R17" s="41">
        <v>8.091175994319722E-4</v>
      </c>
      <c r="S17" s="41">
        <v>2.7586801712146539E-5</v>
      </c>
    </row>
    <row r="18" spans="2:19" x14ac:dyDescent="0.2">
      <c r="B18" s="23" t="s">
        <v>3021</v>
      </c>
      <c r="C18" s="32" t="s">
        <v>3022</v>
      </c>
      <c r="D18" s="32" t="s">
        <v>175</v>
      </c>
      <c r="E18" s="32" t="s">
        <v>3023</v>
      </c>
      <c r="F18" s="32" t="s">
        <v>672</v>
      </c>
      <c r="G18" s="101" t="s">
        <v>185</v>
      </c>
      <c r="H18" s="95" t="s">
        <v>186</v>
      </c>
      <c r="I18" s="95" t="s">
        <v>3024</v>
      </c>
      <c r="J18" s="141">
        <v>1.4700000000000002</v>
      </c>
      <c r="K18" s="95" t="s">
        <v>182</v>
      </c>
      <c r="L18" s="32">
        <v>0.05</v>
      </c>
      <c r="M18" s="32">
        <v>-1.1999999999999999E-3</v>
      </c>
      <c r="N18" s="105">
        <v>4099813.5930257528</v>
      </c>
      <c r="O18" s="101">
        <v>129.47999999999999</v>
      </c>
      <c r="P18" s="125">
        <v>5308.4386352488709</v>
      </c>
      <c r="Q18" s="32">
        <v>5.856849787294905E-2</v>
      </c>
      <c r="R18" s="41">
        <v>2.941603764711271E-3</v>
      </c>
      <c r="S18" s="41">
        <v>1.0029375189683582E-4</v>
      </c>
    </row>
    <row r="19" spans="2:19" x14ac:dyDescent="0.2">
      <c r="B19" s="23" t="s">
        <v>2954</v>
      </c>
      <c r="C19" s="32" t="s">
        <v>2955</v>
      </c>
      <c r="D19" s="32" t="s">
        <v>175</v>
      </c>
      <c r="E19" s="32" t="s">
        <v>1154</v>
      </c>
      <c r="F19" s="32" t="s">
        <v>692</v>
      </c>
      <c r="G19" s="101" t="s">
        <v>989</v>
      </c>
      <c r="H19" s="95" t="s">
        <v>181</v>
      </c>
      <c r="I19" s="95" t="s">
        <v>2956</v>
      </c>
      <c r="J19" s="141">
        <v>1.7800000000000002</v>
      </c>
      <c r="K19" s="95" t="s">
        <v>182</v>
      </c>
      <c r="L19" s="32">
        <v>5.6500000000000002E-2</v>
      </c>
      <c r="M19" s="32">
        <v>-2.0000000000000001E-4</v>
      </c>
      <c r="N19" s="105">
        <v>1013333.52</v>
      </c>
      <c r="O19" s="101">
        <v>148.30000000000001</v>
      </c>
      <c r="P19" s="125">
        <v>1502.7736100000002</v>
      </c>
      <c r="Q19" s="32">
        <v>0</v>
      </c>
      <c r="R19" s="41">
        <v>8.3274288588955359E-4</v>
      </c>
      <c r="S19" s="41">
        <v>2.8392304019049154E-5</v>
      </c>
    </row>
    <row r="20" spans="2:19" x14ac:dyDescent="0.2">
      <c r="B20" s="23" t="s">
        <v>3038</v>
      </c>
      <c r="C20" s="32" t="s">
        <v>3039</v>
      </c>
      <c r="D20" s="32" t="s">
        <v>175</v>
      </c>
      <c r="E20" s="32" t="s">
        <v>3040</v>
      </c>
      <c r="F20" s="32" t="s">
        <v>3041</v>
      </c>
      <c r="G20" s="101" t="s">
        <v>989</v>
      </c>
      <c r="H20" s="95" t="s">
        <v>181</v>
      </c>
      <c r="I20" s="95" t="s">
        <v>3042</v>
      </c>
      <c r="J20" s="141">
        <v>3.3800000000000003</v>
      </c>
      <c r="K20" s="95" t="s">
        <v>182</v>
      </c>
      <c r="L20" s="32">
        <v>4.9000000000000002E-2</v>
      </c>
      <c r="M20" s="32">
        <v>4.0000000000000001E-3</v>
      </c>
      <c r="N20" s="105">
        <v>7644452.0030465107</v>
      </c>
      <c r="O20" s="101">
        <v>141.21</v>
      </c>
      <c r="P20" s="125">
        <v>10794.730672385245</v>
      </c>
      <c r="Q20" s="32">
        <v>9.1997246010899508E-2</v>
      </c>
      <c r="R20" s="41">
        <v>5.9817627303972746E-3</v>
      </c>
      <c r="S20" s="41">
        <v>2.039477357165706E-4</v>
      </c>
    </row>
    <row r="21" spans="2:19" x14ac:dyDescent="0.2">
      <c r="B21" s="23" t="s">
        <v>3107</v>
      </c>
      <c r="C21" s="32" t="s">
        <v>3108</v>
      </c>
      <c r="D21" s="32" t="s">
        <v>175</v>
      </c>
      <c r="E21" s="32" t="s">
        <v>3109</v>
      </c>
      <c r="F21" s="32" t="s">
        <v>672</v>
      </c>
      <c r="G21" s="101" t="s">
        <v>192</v>
      </c>
      <c r="H21" s="95" t="s">
        <v>186</v>
      </c>
      <c r="I21" s="95" t="s">
        <v>3110</v>
      </c>
      <c r="J21" s="141">
        <v>1.6499999999999995</v>
      </c>
      <c r="K21" s="95" t="s">
        <v>182</v>
      </c>
      <c r="L21" s="32">
        <v>5.7999999999999996E-2</v>
      </c>
      <c r="M21" s="32">
        <v>-1.1999999999999999E-3</v>
      </c>
      <c r="N21" s="105">
        <v>2319492.5331595605</v>
      </c>
      <c r="O21" s="101">
        <v>131.38999999999999</v>
      </c>
      <c r="P21" s="125">
        <v>3047.5812398311687</v>
      </c>
      <c r="Q21" s="32">
        <v>0</v>
      </c>
      <c r="R21" s="41">
        <v>1.6887783893409407E-3</v>
      </c>
      <c r="S21" s="41">
        <v>5.7578768024837274E-5</v>
      </c>
    </row>
    <row r="22" spans="2:19" x14ac:dyDescent="0.2">
      <c r="B22" s="23" t="s">
        <v>2993</v>
      </c>
      <c r="C22" s="32" t="s">
        <v>2994</v>
      </c>
      <c r="D22" s="32" t="s">
        <v>175</v>
      </c>
      <c r="E22" s="32" t="s">
        <v>938</v>
      </c>
      <c r="F22" s="32" t="s">
        <v>692</v>
      </c>
      <c r="G22" s="101" t="s">
        <v>192</v>
      </c>
      <c r="H22" s="95" t="s">
        <v>186</v>
      </c>
      <c r="I22" s="95" t="s">
        <v>2992</v>
      </c>
      <c r="J22" s="141">
        <v>6.65</v>
      </c>
      <c r="K22" s="95" t="s">
        <v>182</v>
      </c>
      <c r="L22" s="32">
        <v>3.7499999999999999E-2</v>
      </c>
      <c r="M22" s="32">
        <v>8.199999999999999E-3</v>
      </c>
      <c r="N22" s="105">
        <v>47500000</v>
      </c>
      <c r="O22" s="101">
        <v>130.36000000000001</v>
      </c>
      <c r="P22" s="125">
        <v>61921</v>
      </c>
      <c r="Q22" s="32">
        <v>0</v>
      </c>
      <c r="R22" s="41">
        <v>3.4312734728664182E-2</v>
      </c>
      <c r="S22" s="41">
        <v>1.1698900256596483E-3</v>
      </c>
    </row>
    <row r="23" spans="2:19" x14ac:dyDescent="0.2">
      <c r="B23" s="23" t="s">
        <v>2987</v>
      </c>
      <c r="C23" s="32" t="s">
        <v>2988</v>
      </c>
      <c r="D23" s="32" t="s">
        <v>175</v>
      </c>
      <c r="E23" s="32" t="s">
        <v>1154</v>
      </c>
      <c r="F23" s="32" t="s">
        <v>692</v>
      </c>
      <c r="G23" s="101" t="s">
        <v>989</v>
      </c>
      <c r="H23" s="95" t="s">
        <v>181</v>
      </c>
      <c r="I23" s="95" t="s">
        <v>2989</v>
      </c>
      <c r="J23" s="141">
        <v>6.4</v>
      </c>
      <c r="K23" s="95" t="s">
        <v>182</v>
      </c>
      <c r="L23" s="32">
        <v>3.3500000000000002E-2</v>
      </c>
      <c r="M23" s="32">
        <v>7.4000000000000003E-3</v>
      </c>
      <c r="N23" s="105">
        <v>48200000</v>
      </c>
      <c r="O23" s="101">
        <v>129.58000000000001</v>
      </c>
      <c r="P23" s="125">
        <v>62457.56</v>
      </c>
      <c r="Q23" s="32">
        <v>0</v>
      </c>
      <c r="R23" s="41">
        <v>3.461006262947347E-2</v>
      </c>
      <c r="S23" s="41">
        <v>1.1800273973456344E-3</v>
      </c>
    </row>
    <row r="24" spans="2:19" x14ac:dyDescent="0.2">
      <c r="B24" s="23" t="s">
        <v>2984</v>
      </c>
      <c r="C24" s="32" t="s">
        <v>2985</v>
      </c>
      <c r="D24" s="32" t="s">
        <v>175</v>
      </c>
      <c r="E24" s="32" t="s">
        <v>1154</v>
      </c>
      <c r="F24" s="32" t="s">
        <v>692</v>
      </c>
      <c r="G24" s="101" t="s">
        <v>989</v>
      </c>
      <c r="H24" s="95" t="s">
        <v>181</v>
      </c>
      <c r="I24" s="95" t="s">
        <v>2986</v>
      </c>
      <c r="J24" s="141">
        <v>6.34</v>
      </c>
      <c r="K24" s="95" t="s">
        <v>182</v>
      </c>
      <c r="L24" s="32">
        <v>3.7999999999999999E-2</v>
      </c>
      <c r="M24" s="32">
        <v>7.1999999999999998E-3</v>
      </c>
      <c r="N24" s="105">
        <v>20000000</v>
      </c>
      <c r="O24" s="101">
        <v>130.52000000000001</v>
      </c>
      <c r="P24" s="125">
        <v>26104</v>
      </c>
      <c r="Q24" s="32">
        <v>0</v>
      </c>
      <c r="R24" s="41">
        <v>1.4465199647244874E-2</v>
      </c>
      <c r="S24" s="41">
        <v>4.9318985852650086E-4</v>
      </c>
    </row>
    <row r="25" spans="2:19" x14ac:dyDescent="0.2">
      <c r="B25" s="23" t="s">
        <v>2973</v>
      </c>
      <c r="C25" s="32" t="s">
        <v>2974</v>
      </c>
      <c r="D25" s="32" t="s">
        <v>175</v>
      </c>
      <c r="E25" s="32" t="s">
        <v>938</v>
      </c>
      <c r="F25" s="32" t="s">
        <v>692</v>
      </c>
      <c r="G25" s="101" t="s">
        <v>192</v>
      </c>
      <c r="H25" s="95" t="s">
        <v>186</v>
      </c>
      <c r="I25" s="95" t="s">
        <v>2975</v>
      </c>
      <c r="J25" s="141">
        <v>0.75</v>
      </c>
      <c r="K25" s="95" t="s">
        <v>182</v>
      </c>
      <c r="L25" s="32">
        <v>5.1699999999999996E-2</v>
      </c>
      <c r="M25" s="32">
        <v>-1.6000000000000001E-3</v>
      </c>
      <c r="N25" s="105">
        <v>3000000</v>
      </c>
      <c r="O25" s="101">
        <v>131.69</v>
      </c>
      <c r="P25" s="125">
        <v>3950.7</v>
      </c>
      <c r="Q25" s="32">
        <v>0</v>
      </c>
      <c r="R25" s="41">
        <v>2.1892301657359149E-3</v>
      </c>
      <c r="S25" s="41">
        <v>7.4641632473208971E-5</v>
      </c>
    </row>
    <row r="26" spans="2:19" x14ac:dyDescent="0.2">
      <c r="B26" s="23" t="s">
        <v>2976</v>
      </c>
      <c r="C26" s="32" t="s">
        <v>2977</v>
      </c>
      <c r="D26" s="32" t="s">
        <v>175</v>
      </c>
      <c r="E26" s="32" t="s">
        <v>1154</v>
      </c>
      <c r="F26" s="32" t="s">
        <v>692</v>
      </c>
      <c r="G26" s="101" t="s">
        <v>989</v>
      </c>
      <c r="H26" s="95" t="s">
        <v>181</v>
      </c>
      <c r="I26" s="95" t="s">
        <v>2978</v>
      </c>
      <c r="J26" s="141">
        <v>7.78</v>
      </c>
      <c r="K26" s="95" t="s">
        <v>182</v>
      </c>
      <c r="L26" s="32">
        <v>4.0500000000000001E-2</v>
      </c>
      <c r="M26" s="32">
        <v>9.8999999999999991E-3</v>
      </c>
      <c r="N26" s="105">
        <v>22000000</v>
      </c>
      <c r="O26" s="101">
        <v>131.66999999999999</v>
      </c>
      <c r="P26" s="125">
        <v>28967.4</v>
      </c>
      <c r="Q26" s="32">
        <v>0</v>
      </c>
      <c r="R26" s="41">
        <v>1.6051916344682851E-2</v>
      </c>
      <c r="S26" s="41">
        <v>5.4728884109257444E-4</v>
      </c>
    </row>
    <row r="27" spans="2:19" x14ac:dyDescent="0.2">
      <c r="B27" s="23" t="s">
        <v>3090</v>
      </c>
      <c r="C27" s="32" t="s">
        <v>3091</v>
      </c>
      <c r="D27" s="32" t="s">
        <v>175</v>
      </c>
      <c r="E27" s="32" t="s">
        <v>3092</v>
      </c>
      <c r="F27" s="32" t="s">
        <v>3041</v>
      </c>
      <c r="G27" s="101" t="s">
        <v>707</v>
      </c>
      <c r="H27" s="95" t="s">
        <v>181</v>
      </c>
      <c r="I27" s="95" t="s">
        <v>3093</v>
      </c>
      <c r="J27" s="141">
        <v>1</v>
      </c>
      <c r="K27" s="95" t="s">
        <v>182</v>
      </c>
      <c r="L27" s="32">
        <v>4.9500000000000002E-2</v>
      </c>
      <c r="M27" s="32">
        <v>-1.5E-3</v>
      </c>
      <c r="N27" s="105">
        <v>230705.09558880396</v>
      </c>
      <c r="O27" s="101">
        <v>131.41</v>
      </c>
      <c r="P27" s="125">
        <v>303.16956631087197</v>
      </c>
      <c r="Q27" s="32">
        <v>0</v>
      </c>
      <c r="R27" s="41">
        <v>1.6799755990098861E-4</v>
      </c>
      <c r="S27" s="41">
        <v>5.7278637572172686E-6</v>
      </c>
    </row>
    <row r="28" spans="2:19" x14ac:dyDescent="0.2">
      <c r="B28" s="23" t="s">
        <v>2878</v>
      </c>
      <c r="C28" s="32" t="s">
        <v>2879</v>
      </c>
      <c r="D28" s="32" t="s">
        <v>175</v>
      </c>
      <c r="E28" s="32" t="s">
        <v>1101</v>
      </c>
      <c r="F28" s="32" t="s">
        <v>692</v>
      </c>
      <c r="G28" s="101" t="s">
        <v>707</v>
      </c>
      <c r="H28" s="95" t="s">
        <v>181</v>
      </c>
      <c r="I28" s="95" t="s">
        <v>2880</v>
      </c>
      <c r="J28" s="141">
        <v>1.79</v>
      </c>
      <c r="K28" s="95" t="s">
        <v>182</v>
      </c>
      <c r="L28" s="32">
        <v>5.2000000000000005E-2</v>
      </c>
      <c r="M28" s="32">
        <v>-2.0000000000000001E-4</v>
      </c>
      <c r="N28" s="105">
        <v>2000000</v>
      </c>
      <c r="O28" s="101">
        <v>137.31</v>
      </c>
      <c r="P28" s="125">
        <v>2746.2</v>
      </c>
      <c r="Q28" s="32">
        <v>0</v>
      </c>
      <c r="R28" s="41">
        <v>1.5217718078173411E-3</v>
      </c>
      <c r="S28" s="41">
        <v>5.1884691598432298E-5</v>
      </c>
    </row>
    <row r="29" spans="2:19" x14ac:dyDescent="0.2">
      <c r="B29" s="23" t="s">
        <v>2897</v>
      </c>
      <c r="C29" s="32" t="s">
        <v>2898</v>
      </c>
      <c r="D29" s="32" t="s">
        <v>175</v>
      </c>
      <c r="E29" s="32" t="s">
        <v>1101</v>
      </c>
      <c r="F29" s="32" t="s">
        <v>692</v>
      </c>
      <c r="G29" s="101" t="s">
        <v>707</v>
      </c>
      <c r="H29" s="95" t="s">
        <v>181</v>
      </c>
      <c r="I29" s="95" t="s">
        <v>2880</v>
      </c>
      <c r="J29" s="141">
        <v>2.46</v>
      </c>
      <c r="K29" s="95" t="s">
        <v>182</v>
      </c>
      <c r="L29" s="32">
        <v>5.2000000000000005E-2</v>
      </c>
      <c r="M29" s="32">
        <v>1.5E-3</v>
      </c>
      <c r="N29" s="105">
        <v>2000000</v>
      </c>
      <c r="O29" s="101">
        <v>139</v>
      </c>
      <c r="P29" s="125">
        <v>2780</v>
      </c>
      <c r="Q29" s="32">
        <v>0</v>
      </c>
      <c r="R29" s="41">
        <v>1.5405016479980366E-3</v>
      </c>
      <c r="S29" s="41">
        <v>5.2523284044731554E-5</v>
      </c>
    </row>
    <row r="30" spans="2:19" x14ac:dyDescent="0.2">
      <c r="B30" s="23" t="s">
        <v>2899</v>
      </c>
      <c r="C30" s="32" t="s">
        <v>2900</v>
      </c>
      <c r="D30" s="32" t="s">
        <v>175</v>
      </c>
      <c r="E30" s="32" t="s">
        <v>1101</v>
      </c>
      <c r="F30" s="32" t="s">
        <v>692</v>
      </c>
      <c r="G30" s="101" t="s">
        <v>707</v>
      </c>
      <c r="H30" s="95" t="s">
        <v>181</v>
      </c>
      <c r="I30" s="95" t="s">
        <v>2880</v>
      </c>
      <c r="J30" s="141">
        <v>2.54</v>
      </c>
      <c r="K30" s="95" t="s">
        <v>182</v>
      </c>
      <c r="L30" s="32">
        <v>5.2000000000000005E-2</v>
      </c>
      <c r="M30" s="32">
        <v>1.6000000000000001E-3</v>
      </c>
      <c r="N30" s="105">
        <v>2000000</v>
      </c>
      <c r="O30" s="101">
        <v>139.35</v>
      </c>
      <c r="P30" s="125">
        <v>2787</v>
      </c>
      <c r="Q30" s="32">
        <v>0</v>
      </c>
      <c r="R30" s="41">
        <v>1.5443806089822042E-3</v>
      </c>
      <c r="S30" s="41">
        <v>5.265553691822548E-5</v>
      </c>
    </row>
    <row r="31" spans="2:19" x14ac:dyDescent="0.2">
      <c r="B31" s="23" t="s">
        <v>2901</v>
      </c>
      <c r="C31" s="32" t="s">
        <v>2902</v>
      </c>
      <c r="D31" s="32" t="s">
        <v>175</v>
      </c>
      <c r="E31" s="32" t="s">
        <v>1101</v>
      </c>
      <c r="F31" s="32" t="s">
        <v>692</v>
      </c>
      <c r="G31" s="101" t="s">
        <v>707</v>
      </c>
      <c r="H31" s="95" t="s">
        <v>181</v>
      </c>
      <c r="I31" s="95" t="s">
        <v>2880</v>
      </c>
      <c r="J31" s="141">
        <v>2.62</v>
      </c>
      <c r="K31" s="95" t="s">
        <v>182</v>
      </c>
      <c r="L31" s="32">
        <v>5.2000000000000005E-2</v>
      </c>
      <c r="M31" s="32">
        <v>1.7000000000000001E-3</v>
      </c>
      <c r="N31" s="105">
        <v>2000000</v>
      </c>
      <c r="O31" s="101">
        <v>138.47999999999999</v>
      </c>
      <c r="P31" s="125">
        <v>2769.6</v>
      </c>
      <c r="Q31" s="32">
        <v>0</v>
      </c>
      <c r="R31" s="41">
        <v>1.5347386202501302E-3</v>
      </c>
      <c r="S31" s="41">
        <v>5.232679406125486E-5</v>
      </c>
    </row>
    <row r="32" spans="2:19" x14ac:dyDescent="0.2">
      <c r="B32" s="23" t="s">
        <v>2903</v>
      </c>
      <c r="C32" s="32" t="s">
        <v>2904</v>
      </c>
      <c r="D32" s="32" t="s">
        <v>175</v>
      </c>
      <c r="E32" s="32" t="s">
        <v>1101</v>
      </c>
      <c r="F32" s="32" t="s">
        <v>692</v>
      </c>
      <c r="G32" s="101" t="s">
        <v>707</v>
      </c>
      <c r="H32" s="95" t="s">
        <v>181</v>
      </c>
      <c r="I32" s="95" t="s">
        <v>2880</v>
      </c>
      <c r="J32" s="141">
        <v>2.7</v>
      </c>
      <c r="K32" s="95" t="s">
        <v>182</v>
      </c>
      <c r="L32" s="32">
        <v>5.2000000000000005E-2</v>
      </c>
      <c r="M32" s="32">
        <v>1.9E-3</v>
      </c>
      <c r="N32" s="105">
        <v>2000000</v>
      </c>
      <c r="O32" s="101">
        <v>137.97999999999999</v>
      </c>
      <c r="P32" s="125">
        <v>2759.6</v>
      </c>
      <c r="Q32" s="32">
        <v>0</v>
      </c>
      <c r="R32" s="41">
        <v>1.5291972474156049E-3</v>
      </c>
      <c r="S32" s="41">
        <v>5.213786138483496E-5</v>
      </c>
    </row>
    <row r="33" spans="2:19" x14ac:dyDescent="0.2">
      <c r="B33" s="23" t="s">
        <v>2905</v>
      </c>
      <c r="C33" s="32" t="s">
        <v>2906</v>
      </c>
      <c r="D33" s="32" t="s">
        <v>175</v>
      </c>
      <c r="E33" s="32" t="s">
        <v>1101</v>
      </c>
      <c r="F33" s="32" t="s">
        <v>692</v>
      </c>
      <c r="G33" s="101" t="s">
        <v>707</v>
      </c>
      <c r="H33" s="95" t="s">
        <v>181</v>
      </c>
      <c r="I33" s="95" t="s">
        <v>2880</v>
      </c>
      <c r="J33" s="141">
        <v>2.79</v>
      </c>
      <c r="K33" s="95" t="s">
        <v>182</v>
      </c>
      <c r="L33" s="32">
        <v>5.2000000000000005E-2</v>
      </c>
      <c r="M33" s="32">
        <v>2.0999999999999999E-3</v>
      </c>
      <c r="N33" s="105">
        <v>2000000</v>
      </c>
      <c r="O33" s="101">
        <v>136.72</v>
      </c>
      <c r="P33" s="125">
        <v>2734.4</v>
      </c>
      <c r="Q33" s="32">
        <v>0</v>
      </c>
      <c r="R33" s="41">
        <v>1.5152329878726012E-3</v>
      </c>
      <c r="S33" s="41">
        <v>5.166175104025682E-5</v>
      </c>
    </row>
    <row r="34" spans="2:19" x14ac:dyDescent="0.2">
      <c r="B34" s="23" t="s">
        <v>2907</v>
      </c>
      <c r="C34" s="32" t="s">
        <v>2908</v>
      </c>
      <c r="D34" s="32" t="s">
        <v>175</v>
      </c>
      <c r="E34" s="32" t="s">
        <v>1101</v>
      </c>
      <c r="F34" s="32" t="s">
        <v>692</v>
      </c>
      <c r="G34" s="101" t="s">
        <v>707</v>
      </c>
      <c r="H34" s="95" t="s">
        <v>181</v>
      </c>
      <c r="I34" s="95" t="s">
        <v>2880</v>
      </c>
      <c r="J34" s="141">
        <v>2.75</v>
      </c>
      <c r="K34" s="95" t="s">
        <v>182</v>
      </c>
      <c r="L34" s="32">
        <v>5.2000000000000005E-2</v>
      </c>
      <c r="M34" s="32">
        <v>2.2000000000000001E-3</v>
      </c>
      <c r="N34" s="105">
        <v>2000000</v>
      </c>
      <c r="O34" s="101">
        <v>142.84</v>
      </c>
      <c r="P34" s="125">
        <v>2856.8</v>
      </c>
      <c r="Q34" s="32">
        <v>0</v>
      </c>
      <c r="R34" s="41">
        <v>1.583059391367191E-3</v>
      </c>
      <c r="S34" s="41">
        <v>5.3974286999636372E-5</v>
      </c>
    </row>
    <row r="35" spans="2:19" x14ac:dyDescent="0.2">
      <c r="B35" s="23" t="s">
        <v>2909</v>
      </c>
      <c r="C35" s="32" t="s">
        <v>2910</v>
      </c>
      <c r="D35" s="32" t="s">
        <v>175</v>
      </c>
      <c r="E35" s="32" t="s">
        <v>1101</v>
      </c>
      <c r="F35" s="32" t="s">
        <v>692</v>
      </c>
      <c r="G35" s="101" t="s">
        <v>707</v>
      </c>
      <c r="H35" s="95" t="s">
        <v>181</v>
      </c>
      <c r="I35" s="95" t="s">
        <v>2880</v>
      </c>
      <c r="J35" s="141">
        <v>2.83</v>
      </c>
      <c r="K35" s="95" t="s">
        <v>182</v>
      </c>
      <c r="L35" s="32">
        <v>5.2000000000000005E-2</v>
      </c>
      <c r="M35" s="32">
        <v>2.3999999999999998E-3</v>
      </c>
      <c r="N35" s="105">
        <v>2000000</v>
      </c>
      <c r="O35" s="101">
        <v>142.59</v>
      </c>
      <c r="P35" s="125">
        <v>2851.8</v>
      </c>
      <c r="Q35" s="32">
        <v>0</v>
      </c>
      <c r="R35" s="41">
        <v>1.5802887049499283E-3</v>
      </c>
      <c r="S35" s="41">
        <v>5.3879820661426419E-5</v>
      </c>
    </row>
    <row r="36" spans="2:19" x14ac:dyDescent="0.2">
      <c r="B36" s="23" t="s">
        <v>2911</v>
      </c>
      <c r="C36" s="32" t="s">
        <v>2912</v>
      </c>
      <c r="D36" s="32" t="s">
        <v>175</v>
      </c>
      <c r="E36" s="32" t="s">
        <v>1101</v>
      </c>
      <c r="F36" s="32" t="s">
        <v>692</v>
      </c>
      <c r="G36" s="101" t="s">
        <v>707</v>
      </c>
      <c r="H36" s="95" t="s">
        <v>181</v>
      </c>
      <c r="I36" s="95" t="s">
        <v>2880</v>
      </c>
      <c r="J36" s="141">
        <v>2.92</v>
      </c>
      <c r="K36" s="95" t="s">
        <v>182</v>
      </c>
      <c r="L36" s="32">
        <v>5.2000000000000005E-2</v>
      </c>
      <c r="M36" s="32">
        <v>2.5000000000000001E-3</v>
      </c>
      <c r="N36" s="105">
        <v>2000000</v>
      </c>
      <c r="O36" s="101">
        <v>142.38</v>
      </c>
      <c r="P36" s="125">
        <v>2847.6</v>
      </c>
      <c r="Q36" s="32">
        <v>0</v>
      </c>
      <c r="R36" s="41">
        <v>1.5779613283594277E-3</v>
      </c>
      <c r="S36" s="41">
        <v>5.3800468937330061E-5</v>
      </c>
    </row>
    <row r="37" spans="2:19" x14ac:dyDescent="0.2">
      <c r="B37" s="23" t="s">
        <v>2913</v>
      </c>
      <c r="C37" s="32" t="s">
        <v>2914</v>
      </c>
      <c r="D37" s="32" t="s">
        <v>175</v>
      </c>
      <c r="E37" s="32" t="s">
        <v>1101</v>
      </c>
      <c r="F37" s="32" t="s">
        <v>692</v>
      </c>
      <c r="G37" s="101" t="s">
        <v>707</v>
      </c>
      <c r="H37" s="95" t="s">
        <v>181</v>
      </c>
      <c r="I37" s="95" t="s">
        <v>2880</v>
      </c>
      <c r="J37" s="141">
        <v>3</v>
      </c>
      <c r="K37" s="95" t="s">
        <v>182</v>
      </c>
      <c r="L37" s="32">
        <v>5.2000000000000005E-2</v>
      </c>
      <c r="M37" s="32">
        <v>2.7000000000000001E-3</v>
      </c>
      <c r="N37" s="105">
        <v>2000000</v>
      </c>
      <c r="O37" s="101">
        <v>142.29</v>
      </c>
      <c r="P37" s="125">
        <v>2845.8</v>
      </c>
      <c r="Q37" s="32">
        <v>0</v>
      </c>
      <c r="R37" s="41">
        <v>1.5769638812492132E-3</v>
      </c>
      <c r="S37" s="41">
        <v>5.3766461055574483E-5</v>
      </c>
    </row>
    <row r="38" spans="2:19" x14ac:dyDescent="0.2">
      <c r="B38" s="23" t="s">
        <v>2915</v>
      </c>
      <c r="C38" s="32" t="s">
        <v>2916</v>
      </c>
      <c r="D38" s="32" t="s">
        <v>175</v>
      </c>
      <c r="E38" s="32" t="s">
        <v>1101</v>
      </c>
      <c r="F38" s="32" t="s">
        <v>692</v>
      </c>
      <c r="G38" s="101" t="s">
        <v>707</v>
      </c>
      <c r="H38" s="95" t="s">
        <v>181</v>
      </c>
      <c r="I38" s="95" t="s">
        <v>2880</v>
      </c>
      <c r="J38" s="141">
        <v>3.08</v>
      </c>
      <c r="K38" s="95" t="s">
        <v>182</v>
      </c>
      <c r="L38" s="32">
        <v>5.2000000000000005E-2</v>
      </c>
      <c r="M38" s="32">
        <v>2.8999999999999998E-3</v>
      </c>
      <c r="N38" s="105">
        <v>2000000</v>
      </c>
      <c r="O38" s="101">
        <v>143.4</v>
      </c>
      <c r="P38" s="125">
        <v>2868</v>
      </c>
      <c r="Q38" s="32">
        <v>0</v>
      </c>
      <c r="R38" s="41">
        <v>1.5892657289418594E-3</v>
      </c>
      <c r="S38" s="41">
        <v>5.4185891597226649E-5</v>
      </c>
    </row>
    <row r="39" spans="2:19" x14ac:dyDescent="0.2">
      <c r="B39" s="23" t="s">
        <v>2881</v>
      </c>
      <c r="C39" s="32" t="s">
        <v>2882</v>
      </c>
      <c r="D39" s="32" t="s">
        <v>175</v>
      </c>
      <c r="E39" s="32" t="s">
        <v>1101</v>
      </c>
      <c r="F39" s="32" t="s">
        <v>692</v>
      </c>
      <c r="G39" s="101" t="s">
        <v>707</v>
      </c>
      <c r="H39" s="95" t="s">
        <v>181</v>
      </c>
      <c r="I39" s="95" t="s">
        <v>2880</v>
      </c>
      <c r="J39" s="141">
        <v>1.88</v>
      </c>
      <c r="K39" s="95" t="s">
        <v>182</v>
      </c>
      <c r="L39" s="32">
        <v>5.2000000000000005E-2</v>
      </c>
      <c r="M39" s="32">
        <v>-1E-4</v>
      </c>
      <c r="N39" s="105">
        <v>2000000</v>
      </c>
      <c r="O39" s="101">
        <v>136.31</v>
      </c>
      <c r="P39" s="125">
        <v>2726.2</v>
      </c>
      <c r="Q39" s="32">
        <v>0</v>
      </c>
      <c r="R39" s="41">
        <v>1.5106890621482904E-3</v>
      </c>
      <c r="S39" s="41">
        <v>5.1506826245592498E-5</v>
      </c>
    </row>
    <row r="40" spans="2:19" x14ac:dyDescent="0.2">
      <c r="B40" s="23" t="s">
        <v>2917</v>
      </c>
      <c r="C40" s="32" t="s">
        <v>2918</v>
      </c>
      <c r="D40" s="32" t="s">
        <v>175</v>
      </c>
      <c r="E40" s="32" t="s">
        <v>1101</v>
      </c>
      <c r="F40" s="32" t="s">
        <v>692</v>
      </c>
      <c r="G40" s="101" t="s">
        <v>707</v>
      </c>
      <c r="H40" s="95" t="s">
        <v>181</v>
      </c>
      <c r="I40" s="95" t="s">
        <v>2880</v>
      </c>
      <c r="J40" s="141">
        <v>3.16</v>
      </c>
      <c r="K40" s="95" t="s">
        <v>182</v>
      </c>
      <c r="L40" s="32">
        <v>5.2000000000000005E-2</v>
      </c>
      <c r="M40" s="32">
        <v>3.0000000000000001E-3</v>
      </c>
      <c r="N40" s="105">
        <v>2000000</v>
      </c>
      <c r="O40" s="101">
        <v>144.29</v>
      </c>
      <c r="P40" s="125">
        <v>2885.8</v>
      </c>
      <c r="Q40" s="32">
        <v>0</v>
      </c>
      <c r="R40" s="41">
        <v>1.5991293725873144E-3</v>
      </c>
      <c r="S40" s="41">
        <v>5.4522191761254076E-5</v>
      </c>
    </row>
    <row r="41" spans="2:19" x14ac:dyDescent="0.2">
      <c r="B41" s="23" t="s">
        <v>2919</v>
      </c>
      <c r="C41" s="32" t="s">
        <v>2920</v>
      </c>
      <c r="D41" s="32" t="s">
        <v>175</v>
      </c>
      <c r="E41" s="32" t="s">
        <v>1101</v>
      </c>
      <c r="F41" s="32" t="s">
        <v>692</v>
      </c>
      <c r="G41" s="101" t="s">
        <v>707</v>
      </c>
      <c r="H41" s="95" t="s">
        <v>181</v>
      </c>
      <c r="I41" s="95" t="s">
        <v>2880</v>
      </c>
      <c r="J41" s="141">
        <v>3.25</v>
      </c>
      <c r="K41" s="95" t="s">
        <v>182</v>
      </c>
      <c r="L41" s="32">
        <v>5.2000000000000005E-2</v>
      </c>
      <c r="M41" s="32">
        <v>3.0999999999999999E-3</v>
      </c>
      <c r="N41" s="105">
        <v>2000000</v>
      </c>
      <c r="O41" s="101">
        <v>144.47999999999999</v>
      </c>
      <c r="P41" s="125">
        <v>2889.6</v>
      </c>
      <c r="Q41" s="32">
        <v>0</v>
      </c>
      <c r="R41" s="41">
        <v>1.601235094264434E-3</v>
      </c>
      <c r="S41" s="41">
        <v>5.4593986178293626E-5</v>
      </c>
    </row>
    <row r="42" spans="2:19" x14ac:dyDescent="0.2">
      <c r="B42" s="23" t="s">
        <v>2921</v>
      </c>
      <c r="C42" s="32" t="s">
        <v>2922</v>
      </c>
      <c r="D42" s="32" t="s">
        <v>175</v>
      </c>
      <c r="E42" s="32" t="s">
        <v>1101</v>
      </c>
      <c r="F42" s="32" t="s">
        <v>692</v>
      </c>
      <c r="G42" s="101" t="s">
        <v>707</v>
      </c>
      <c r="H42" s="95" t="s">
        <v>181</v>
      </c>
      <c r="I42" s="95" t="s">
        <v>2880</v>
      </c>
      <c r="J42" s="141">
        <v>3.33</v>
      </c>
      <c r="K42" s="95" t="s">
        <v>182</v>
      </c>
      <c r="L42" s="32">
        <v>5.2000000000000005E-2</v>
      </c>
      <c r="M42" s="32">
        <v>3.3E-3</v>
      </c>
      <c r="N42" s="105">
        <v>2000000</v>
      </c>
      <c r="O42" s="101">
        <v>144.34</v>
      </c>
      <c r="P42" s="125">
        <v>2886.8</v>
      </c>
      <c r="Q42" s="32">
        <v>0</v>
      </c>
      <c r="R42" s="41">
        <v>1.5996835098707669E-3</v>
      </c>
      <c r="S42" s="41">
        <v>5.4541085028896066E-5</v>
      </c>
    </row>
    <row r="43" spans="2:19" x14ac:dyDescent="0.2">
      <c r="B43" s="23" t="s">
        <v>2923</v>
      </c>
      <c r="C43" s="32" t="s">
        <v>2924</v>
      </c>
      <c r="D43" s="32" t="s">
        <v>175</v>
      </c>
      <c r="E43" s="32" t="s">
        <v>1101</v>
      </c>
      <c r="F43" s="32" t="s">
        <v>692</v>
      </c>
      <c r="G43" s="101" t="s">
        <v>707</v>
      </c>
      <c r="H43" s="95" t="s">
        <v>181</v>
      </c>
      <c r="I43" s="95" t="s">
        <v>2880</v>
      </c>
      <c r="J43" s="141">
        <v>3.41</v>
      </c>
      <c r="K43" s="95" t="s">
        <v>182</v>
      </c>
      <c r="L43" s="32">
        <v>5.2000000000000005E-2</v>
      </c>
      <c r="M43" s="32">
        <v>3.4000000000000002E-3</v>
      </c>
      <c r="N43" s="105">
        <v>2000000</v>
      </c>
      <c r="O43" s="101">
        <v>144.44</v>
      </c>
      <c r="P43" s="125">
        <v>2888.8</v>
      </c>
      <c r="Q43" s="32">
        <v>0</v>
      </c>
      <c r="R43" s="41">
        <v>1.600791784437672E-3</v>
      </c>
      <c r="S43" s="41">
        <v>5.4578871564180044E-5</v>
      </c>
    </row>
    <row r="44" spans="2:19" x14ac:dyDescent="0.2">
      <c r="B44" s="23" t="s">
        <v>2925</v>
      </c>
      <c r="C44" s="32" t="s">
        <v>2926</v>
      </c>
      <c r="D44" s="32" t="s">
        <v>175</v>
      </c>
      <c r="E44" s="32" t="s">
        <v>1101</v>
      </c>
      <c r="F44" s="32" t="s">
        <v>692</v>
      </c>
      <c r="G44" s="101" t="s">
        <v>707</v>
      </c>
      <c r="H44" s="95" t="s">
        <v>181</v>
      </c>
      <c r="I44" s="95" t="s">
        <v>2880</v>
      </c>
      <c r="J44" s="141">
        <v>3.5</v>
      </c>
      <c r="K44" s="95" t="s">
        <v>182</v>
      </c>
      <c r="L44" s="32">
        <v>5.2000000000000005E-2</v>
      </c>
      <c r="M44" s="32">
        <v>3.4999999999999996E-3</v>
      </c>
      <c r="N44" s="105">
        <v>2000000</v>
      </c>
      <c r="O44" s="101">
        <v>144.77000000000001</v>
      </c>
      <c r="P44" s="125">
        <v>2895.4</v>
      </c>
      <c r="Q44" s="32">
        <v>0</v>
      </c>
      <c r="R44" s="41">
        <v>1.6044490905084588E-3</v>
      </c>
      <c r="S44" s="41">
        <v>5.4703567130617175E-5</v>
      </c>
    </row>
    <row r="45" spans="2:19" x14ac:dyDescent="0.2">
      <c r="B45" s="23" t="s">
        <v>2927</v>
      </c>
      <c r="C45" s="32" t="s">
        <v>2928</v>
      </c>
      <c r="D45" s="32" t="s">
        <v>175</v>
      </c>
      <c r="E45" s="32" t="s">
        <v>1101</v>
      </c>
      <c r="F45" s="32" t="s">
        <v>692</v>
      </c>
      <c r="G45" s="101" t="s">
        <v>707</v>
      </c>
      <c r="H45" s="95" t="s">
        <v>181</v>
      </c>
      <c r="I45" s="95" t="s">
        <v>2880</v>
      </c>
      <c r="J45" s="141">
        <v>3.58</v>
      </c>
      <c r="K45" s="95" t="s">
        <v>182</v>
      </c>
      <c r="L45" s="32">
        <v>5.2000000000000005E-2</v>
      </c>
      <c r="M45" s="32">
        <v>3.7000000000000002E-3</v>
      </c>
      <c r="N45" s="105">
        <v>2000000</v>
      </c>
      <c r="O45" s="101">
        <v>144.35</v>
      </c>
      <c r="P45" s="125">
        <v>2887</v>
      </c>
      <c r="Q45" s="32">
        <v>0</v>
      </c>
      <c r="R45" s="41">
        <v>1.5997943373274575E-3</v>
      </c>
      <c r="S45" s="41">
        <v>5.454486368242446E-5</v>
      </c>
    </row>
    <row r="46" spans="2:19" x14ac:dyDescent="0.2">
      <c r="B46" s="23" t="s">
        <v>2929</v>
      </c>
      <c r="C46" s="32" t="s">
        <v>2930</v>
      </c>
      <c r="D46" s="32" t="s">
        <v>175</v>
      </c>
      <c r="E46" s="32" t="s">
        <v>1101</v>
      </c>
      <c r="F46" s="32" t="s">
        <v>692</v>
      </c>
      <c r="G46" s="101" t="s">
        <v>707</v>
      </c>
      <c r="H46" s="95" t="s">
        <v>181</v>
      </c>
      <c r="I46" s="95" t="s">
        <v>2880</v>
      </c>
      <c r="J46" s="141">
        <v>3.66</v>
      </c>
      <c r="K46" s="95" t="s">
        <v>182</v>
      </c>
      <c r="L46" s="32">
        <v>5.2000000000000005E-2</v>
      </c>
      <c r="M46" s="32">
        <v>3.9000000000000003E-3</v>
      </c>
      <c r="N46" s="105">
        <v>2000000</v>
      </c>
      <c r="O46" s="101">
        <v>143.49</v>
      </c>
      <c r="P46" s="125">
        <v>2869.8</v>
      </c>
      <c r="Q46" s="32">
        <v>0</v>
      </c>
      <c r="R46" s="41">
        <v>1.5902631760520739E-3</v>
      </c>
      <c r="S46" s="41">
        <v>5.421989947898224E-5</v>
      </c>
    </row>
    <row r="47" spans="2:19" x14ac:dyDescent="0.2">
      <c r="B47" s="23" t="s">
        <v>2931</v>
      </c>
      <c r="C47" s="32" t="s">
        <v>2932</v>
      </c>
      <c r="D47" s="32" t="s">
        <v>175</v>
      </c>
      <c r="E47" s="32" t="s">
        <v>1101</v>
      </c>
      <c r="F47" s="32" t="s">
        <v>692</v>
      </c>
      <c r="G47" s="101" t="s">
        <v>707</v>
      </c>
      <c r="H47" s="95" t="s">
        <v>181</v>
      </c>
      <c r="I47" s="95" t="s">
        <v>2880</v>
      </c>
      <c r="J47" s="141">
        <v>3.59</v>
      </c>
      <c r="K47" s="95" t="s">
        <v>182</v>
      </c>
      <c r="L47" s="32">
        <v>5.2000000000000005E-2</v>
      </c>
      <c r="M47" s="32">
        <v>4.0000000000000001E-3</v>
      </c>
      <c r="N47" s="105">
        <v>2000000</v>
      </c>
      <c r="O47" s="101">
        <v>149.65</v>
      </c>
      <c r="P47" s="125">
        <v>2993</v>
      </c>
      <c r="Q47" s="32">
        <v>0</v>
      </c>
      <c r="R47" s="41">
        <v>1.6585328893734257E-3</v>
      </c>
      <c r="S47" s="41">
        <v>5.6547550052475375E-5</v>
      </c>
    </row>
    <row r="48" spans="2:19" x14ac:dyDescent="0.2">
      <c r="B48" s="23" t="s">
        <v>2933</v>
      </c>
      <c r="C48" s="32" t="s">
        <v>2934</v>
      </c>
      <c r="D48" s="32" t="s">
        <v>175</v>
      </c>
      <c r="E48" s="32" t="s">
        <v>1101</v>
      </c>
      <c r="F48" s="32" t="s">
        <v>692</v>
      </c>
      <c r="G48" s="101" t="s">
        <v>707</v>
      </c>
      <c r="H48" s="95" t="s">
        <v>181</v>
      </c>
      <c r="I48" s="95" t="s">
        <v>2880</v>
      </c>
      <c r="J48" s="141">
        <v>3.67</v>
      </c>
      <c r="K48" s="95" t="s">
        <v>182</v>
      </c>
      <c r="L48" s="32">
        <v>5.2000000000000005E-2</v>
      </c>
      <c r="M48" s="32">
        <v>4.1999999999999997E-3</v>
      </c>
      <c r="N48" s="105">
        <v>2000000</v>
      </c>
      <c r="O48" s="101">
        <v>148.44</v>
      </c>
      <c r="P48" s="125">
        <v>2968.8</v>
      </c>
      <c r="Q48" s="32">
        <v>0</v>
      </c>
      <c r="R48" s="41">
        <v>1.6451227671138745E-3</v>
      </c>
      <c r="S48" s="41">
        <v>5.6090332975539224E-5</v>
      </c>
    </row>
    <row r="49" spans="2:19" x14ac:dyDescent="0.2">
      <c r="B49" s="23" t="s">
        <v>2935</v>
      </c>
      <c r="C49" s="32" t="s">
        <v>2936</v>
      </c>
      <c r="D49" s="32" t="s">
        <v>175</v>
      </c>
      <c r="E49" s="32" t="s">
        <v>1101</v>
      </c>
      <c r="F49" s="32" t="s">
        <v>692</v>
      </c>
      <c r="G49" s="101" t="s">
        <v>707</v>
      </c>
      <c r="H49" s="95" t="s">
        <v>181</v>
      </c>
      <c r="I49" s="95" t="s">
        <v>2880</v>
      </c>
      <c r="J49" s="141">
        <v>3.76</v>
      </c>
      <c r="K49" s="95" t="s">
        <v>182</v>
      </c>
      <c r="L49" s="32">
        <v>5.2000000000000005E-2</v>
      </c>
      <c r="M49" s="32">
        <v>4.3E-3</v>
      </c>
      <c r="N49" s="105">
        <v>2000000</v>
      </c>
      <c r="O49" s="101">
        <v>146.69999999999999</v>
      </c>
      <c r="P49" s="125">
        <v>2934</v>
      </c>
      <c r="Q49" s="32">
        <v>0</v>
      </c>
      <c r="R49" s="41">
        <v>1.6258387896497264E-3</v>
      </c>
      <c r="S49" s="41">
        <v>5.5432847261597978E-5</v>
      </c>
    </row>
    <row r="50" spans="2:19" x14ac:dyDescent="0.2">
      <c r="B50" s="23" t="s">
        <v>2883</v>
      </c>
      <c r="C50" s="32" t="s">
        <v>2884</v>
      </c>
      <c r="D50" s="32" t="s">
        <v>175</v>
      </c>
      <c r="E50" s="32" t="s">
        <v>1101</v>
      </c>
      <c r="F50" s="32" t="s">
        <v>692</v>
      </c>
      <c r="G50" s="101" t="s">
        <v>707</v>
      </c>
      <c r="H50" s="95" t="s">
        <v>181</v>
      </c>
      <c r="I50" s="95" t="s">
        <v>2880</v>
      </c>
      <c r="J50" s="141">
        <v>1.87</v>
      </c>
      <c r="K50" s="95" t="s">
        <v>182</v>
      </c>
      <c r="L50" s="32">
        <v>5.2000000000000005E-2</v>
      </c>
      <c r="M50" s="32">
        <v>1E-4</v>
      </c>
      <c r="N50" s="105">
        <v>2000000</v>
      </c>
      <c r="O50" s="101">
        <v>142.27000000000001</v>
      </c>
      <c r="P50" s="125">
        <v>2845.4</v>
      </c>
      <c r="Q50" s="32">
        <v>0</v>
      </c>
      <c r="R50" s="41">
        <v>1.5767422263358321E-3</v>
      </c>
      <c r="S50" s="41">
        <v>5.3758903748517682E-5</v>
      </c>
    </row>
    <row r="51" spans="2:19" x14ac:dyDescent="0.2">
      <c r="B51" s="23" t="s">
        <v>2937</v>
      </c>
      <c r="C51" s="32" t="s">
        <v>2938</v>
      </c>
      <c r="D51" s="32" t="s">
        <v>175</v>
      </c>
      <c r="E51" s="32" t="s">
        <v>1101</v>
      </c>
      <c r="F51" s="32" t="s">
        <v>692</v>
      </c>
      <c r="G51" s="101" t="s">
        <v>707</v>
      </c>
      <c r="H51" s="95" t="s">
        <v>181</v>
      </c>
      <c r="I51" s="95" t="s">
        <v>2880</v>
      </c>
      <c r="J51" s="141">
        <v>3.84</v>
      </c>
      <c r="K51" s="95" t="s">
        <v>182</v>
      </c>
      <c r="L51" s="32">
        <v>5.2000000000000005E-2</v>
      </c>
      <c r="M51" s="32">
        <v>4.4000000000000003E-3</v>
      </c>
      <c r="N51" s="105">
        <v>2000000</v>
      </c>
      <c r="O51" s="101">
        <v>145.58000000000001</v>
      </c>
      <c r="P51" s="125">
        <v>2911.6</v>
      </c>
      <c r="Q51" s="32">
        <v>0</v>
      </c>
      <c r="R51" s="41">
        <v>1.6134261145003897E-3</v>
      </c>
      <c r="S51" s="41">
        <v>5.5009638066417405E-5</v>
      </c>
    </row>
    <row r="52" spans="2:19" x14ac:dyDescent="0.2">
      <c r="B52" s="23" t="s">
        <v>2939</v>
      </c>
      <c r="C52" s="32" t="s">
        <v>2940</v>
      </c>
      <c r="D52" s="32" t="s">
        <v>175</v>
      </c>
      <c r="E52" s="32" t="s">
        <v>1101</v>
      </c>
      <c r="F52" s="32" t="s">
        <v>692</v>
      </c>
      <c r="G52" s="101" t="s">
        <v>707</v>
      </c>
      <c r="H52" s="95" t="s">
        <v>181</v>
      </c>
      <c r="I52" s="95" t="s">
        <v>2880</v>
      </c>
      <c r="J52" s="141">
        <v>3.92</v>
      </c>
      <c r="K52" s="95" t="s">
        <v>182</v>
      </c>
      <c r="L52" s="32">
        <v>5.2000000000000005E-2</v>
      </c>
      <c r="M52" s="32">
        <v>4.6999999999999993E-3</v>
      </c>
      <c r="N52" s="105">
        <v>2000000</v>
      </c>
      <c r="O52" s="101">
        <v>146.12</v>
      </c>
      <c r="P52" s="125">
        <v>2922.4</v>
      </c>
      <c r="Q52" s="32">
        <v>0</v>
      </c>
      <c r="R52" s="41">
        <v>1.6194107971616771E-3</v>
      </c>
      <c r="S52" s="41">
        <v>5.5213685356950894E-5</v>
      </c>
    </row>
    <row r="53" spans="2:19" x14ac:dyDescent="0.2">
      <c r="B53" s="23" t="s">
        <v>2941</v>
      </c>
      <c r="C53" s="32" t="s">
        <v>2942</v>
      </c>
      <c r="D53" s="32" t="s">
        <v>175</v>
      </c>
      <c r="E53" s="32" t="s">
        <v>1101</v>
      </c>
      <c r="F53" s="32" t="s">
        <v>692</v>
      </c>
      <c r="G53" s="101" t="s">
        <v>707</v>
      </c>
      <c r="H53" s="95" t="s">
        <v>181</v>
      </c>
      <c r="I53" s="95" t="s">
        <v>2880</v>
      </c>
      <c r="J53" s="141">
        <v>4.01</v>
      </c>
      <c r="K53" s="95" t="s">
        <v>182</v>
      </c>
      <c r="L53" s="32">
        <v>5.2000000000000005E-2</v>
      </c>
      <c r="M53" s="32">
        <v>4.7999999999999996E-3</v>
      </c>
      <c r="N53" s="105">
        <v>2000000</v>
      </c>
      <c r="O53" s="101">
        <v>145.85</v>
      </c>
      <c r="P53" s="125">
        <v>2917</v>
      </c>
      <c r="Q53" s="32">
        <v>0</v>
      </c>
      <c r="R53" s="41">
        <v>1.6164184558310334E-3</v>
      </c>
      <c r="S53" s="41">
        <v>5.5111661711684153E-5</v>
      </c>
    </row>
    <row r="54" spans="2:19" x14ac:dyDescent="0.2">
      <c r="B54" s="23" t="s">
        <v>2943</v>
      </c>
      <c r="C54" s="32" t="s">
        <v>2944</v>
      </c>
      <c r="D54" s="32" t="s">
        <v>175</v>
      </c>
      <c r="E54" s="32" t="s">
        <v>1101</v>
      </c>
      <c r="F54" s="32" t="s">
        <v>692</v>
      </c>
      <c r="G54" s="101" t="s">
        <v>707</v>
      </c>
      <c r="H54" s="95" t="s">
        <v>181</v>
      </c>
      <c r="I54" s="95" t="s">
        <v>2880</v>
      </c>
      <c r="J54" s="141">
        <v>4.09</v>
      </c>
      <c r="K54" s="95" t="s">
        <v>182</v>
      </c>
      <c r="L54" s="32">
        <v>5.2000000000000005E-2</v>
      </c>
      <c r="M54" s="32">
        <v>4.8999999999999998E-3</v>
      </c>
      <c r="N54" s="105">
        <v>2000000</v>
      </c>
      <c r="O54" s="101">
        <v>145.13999999999999</v>
      </c>
      <c r="P54" s="125">
        <v>2902.8</v>
      </c>
      <c r="Q54" s="32">
        <v>0</v>
      </c>
      <c r="R54" s="41">
        <v>1.6085497064060074E-3</v>
      </c>
      <c r="S54" s="41">
        <v>5.4843377311167902E-5</v>
      </c>
    </row>
    <row r="55" spans="2:19" x14ac:dyDescent="0.2">
      <c r="B55" s="23" t="s">
        <v>2945</v>
      </c>
      <c r="C55" s="32" t="s">
        <v>2946</v>
      </c>
      <c r="D55" s="32" t="s">
        <v>175</v>
      </c>
      <c r="E55" s="32" t="s">
        <v>1101</v>
      </c>
      <c r="F55" s="32" t="s">
        <v>692</v>
      </c>
      <c r="G55" s="101" t="s">
        <v>707</v>
      </c>
      <c r="H55" s="95" t="s">
        <v>181</v>
      </c>
      <c r="I55" s="95" t="s">
        <v>2880</v>
      </c>
      <c r="J55" s="141">
        <v>4.18</v>
      </c>
      <c r="K55" s="95" t="s">
        <v>182</v>
      </c>
      <c r="L55" s="32">
        <v>5.2000000000000005E-2</v>
      </c>
      <c r="M55" s="32">
        <v>5.1000000000000004E-3</v>
      </c>
      <c r="N55" s="105">
        <v>2000000</v>
      </c>
      <c r="O55" s="101">
        <v>144.11000000000001</v>
      </c>
      <c r="P55" s="125">
        <v>2882.2</v>
      </c>
      <c r="Q55" s="32">
        <v>0</v>
      </c>
      <c r="R55" s="41">
        <v>1.5971344783668852E-3</v>
      </c>
      <c r="S55" s="41">
        <v>5.4454175997742907E-5</v>
      </c>
    </row>
    <row r="56" spans="2:19" x14ac:dyDescent="0.2">
      <c r="B56" s="23" t="s">
        <v>2947</v>
      </c>
      <c r="C56" s="32" t="s">
        <v>2948</v>
      </c>
      <c r="D56" s="32" t="s">
        <v>175</v>
      </c>
      <c r="E56" s="32" t="s">
        <v>1101</v>
      </c>
      <c r="F56" s="32" t="s">
        <v>692</v>
      </c>
      <c r="G56" s="101" t="s">
        <v>707</v>
      </c>
      <c r="H56" s="95" t="s">
        <v>181</v>
      </c>
      <c r="I56" s="95" t="s">
        <v>2880</v>
      </c>
      <c r="J56" s="141">
        <v>4.25</v>
      </c>
      <c r="K56" s="95" t="s">
        <v>182</v>
      </c>
      <c r="L56" s="32">
        <v>5.2000000000000005E-2</v>
      </c>
      <c r="M56" s="32">
        <v>5.1999999999999998E-3</v>
      </c>
      <c r="N56" s="105">
        <v>2000000</v>
      </c>
      <c r="O56" s="101">
        <v>143.99</v>
      </c>
      <c r="P56" s="125">
        <v>2879.8</v>
      </c>
      <c r="Q56" s="32">
        <v>0</v>
      </c>
      <c r="R56" s="41">
        <v>1.5958045488865993E-3</v>
      </c>
      <c r="S56" s="41">
        <v>5.4408832155402134E-5</v>
      </c>
    </row>
    <row r="57" spans="2:19" x14ac:dyDescent="0.2">
      <c r="B57" s="23" t="s">
        <v>2949</v>
      </c>
      <c r="C57" s="32" t="s">
        <v>2950</v>
      </c>
      <c r="D57" s="32" t="s">
        <v>175</v>
      </c>
      <c r="E57" s="32" t="s">
        <v>1101</v>
      </c>
      <c r="F57" s="32" t="s">
        <v>692</v>
      </c>
      <c r="G57" s="101" t="s">
        <v>707</v>
      </c>
      <c r="H57" s="95" t="s">
        <v>181</v>
      </c>
      <c r="I57" s="95" t="s">
        <v>2880</v>
      </c>
      <c r="J57" s="141">
        <v>4.34</v>
      </c>
      <c r="K57" s="95" t="s">
        <v>182</v>
      </c>
      <c r="L57" s="32">
        <v>5.2000000000000005E-2</v>
      </c>
      <c r="M57" s="32">
        <v>5.4000000000000003E-3</v>
      </c>
      <c r="N57" s="105">
        <v>2000000</v>
      </c>
      <c r="O57" s="101">
        <v>144.12</v>
      </c>
      <c r="P57" s="125">
        <v>2882.4</v>
      </c>
      <c r="Q57" s="32">
        <v>0</v>
      </c>
      <c r="R57" s="41">
        <v>1.5972453058235758E-3</v>
      </c>
      <c r="S57" s="41">
        <v>5.4457954651271307E-5</v>
      </c>
    </row>
    <row r="58" spans="2:19" x14ac:dyDescent="0.2">
      <c r="B58" s="23" t="s">
        <v>2885</v>
      </c>
      <c r="C58" s="32" t="s">
        <v>2886</v>
      </c>
      <c r="D58" s="32" t="s">
        <v>175</v>
      </c>
      <c r="E58" s="32" t="s">
        <v>1101</v>
      </c>
      <c r="F58" s="32" t="s">
        <v>692</v>
      </c>
      <c r="G58" s="101" t="s">
        <v>707</v>
      </c>
      <c r="H58" s="95" t="s">
        <v>181</v>
      </c>
      <c r="I58" s="95" t="s">
        <v>2880</v>
      </c>
      <c r="J58" s="141">
        <v>1.96</v>
      </c>
      <c r="K58" s="95" t="s">
        <v>182</v>
      </c>
      <c r="L58" s="32">
        <v>5.2000000000000005E-2</v>
      </c>
      <c r="M58" s="32">
        <v>4.0000000000000002E-4</v>
      </c>
      <c r="N58" s="105">
        <v>2000000</v>
      </c>
      <c r="O58" s="101">
        <v>142.05000000000001</v>
      </c>
      <c r="P58" s="125">
        <v>2841</v>
      </c>
      <c r="Q58" s="32">
        <v>0</v>
      </c>
      <c r="R58" s="41">
        <v>1.5743040222886411E-3</v>
      </c>
      <c r="S58" s="41">
        <v>5.367577337089293E-5</v>
      </c>
    </row>
    <row r="59" spans="2:19" x14ac:dyDescent="0.2">
      <c r="B59" s="23" t="s">
        <v>2887</v>
      </c>
      <c r="C59" s="32" t="s">
        <v>2888</v>
      </c>
      <c r="D59" s="32" t="s">
        <v>175</v>
      </c>
      <c r="E59" s="32" t="s">
        <v>1101</v>
      </c>
      <c r="F59" s="32" t="s">
        <v>692</v>
      </c>
      <c r="G59" s="101" t="s">
        <v>707</v>
      </c>
      <c r="H59" s="95" t="s">
        <v>181</v>
      </c>
      <c r="I59" s="95" t="s">
        <v>2880</v>
      </c>
      <c r="J59" s="141">
        <v>2.04</v>
      </c>
      <c r="K59" s="95" t="s">
        <v>182</v>
      </c>
      <c r="L59" s="32">
        <v>5.2000000000000005E-2</v>
      </c>
      <c r="M59" s="32">
        <v>5.9999999999999995E-4</v>
      </c>
      <c r="N59" s="105">
        <v>2000000</v>
      </c>
      <c r="O59" s="101">
        <v>140.46</v>
      </c>
      <c r="P59" s="125">
        <v>2809.2</v>
      </c>
      <c r="Q59" s="32">
        <v>0</v>
      </c>
      <c r="R59" s="41">
        <v>1.5566824566748505E-3</v>
      </c>
      <c r="S59" s="41">
        <v>5.3074967459877652E-5</v>
      </c>
    </row>
    <row r="60" spans="2:19" x14ac:dyDescent="0.2">
      <c r="B60" s="23" t="s">
        <v>2889</v>
      </c>
      <c r="C60" s="32" t="s">
        <v>2890</v>
      </c>
      <c r="D60" s="32" t="s">
        <v>175</v>
      </c>
      <c r="E60" s="32" t="s">
        <v>1101</v>
      </c>
      <c r="F60" s="32" t="s">
        <v>692</v>
      </c>
      <c r="G60" s="101" t="s">
        <v>707</v>
      </c>
      <c r="H60" s="95" t="s">
        <v>181</v>
      </c>
      <c r="I60" s="95" t="s">
        <v>2880</v>
      </c>
      <c r="J60" s="141">
        <v>2.12</v>
      </c>
      <c r="K60" s="95" t="s">
        <v>182</v>
      </c>
      <c r="L60" s="32">
        <v>5.2000000000000005E-2</v>
      </c>
      <c r="M60" s="32">
        <v>7.000000000000001E-4</v>
      </c>
      <c r="N60" s="105">
        <v>2000000</v>
      </c>
      <c r="O60" s="101">
        <v>140.13999999999999</v>
      </c>
      <c r="P60" s="125">
        <v>2802.8</v>
      </c>
      <c r="Q60" s="32">
        <v>0</v>
      </c>
      <c r="R60" s="41">
        <v>1.5531359780607543E-3</v>
      </c>
      <c r="S60" s="41">
        <v>5.2954050546968922E-5</v>
      </c>
    </row>
    <row r="61" spans="2:19" x14ac:dyDescent="0.2">
      <c r="B61" s="23" t="s">
        <v>2891</v>
      </c>
      <c r="C61" s="32" t="s">
        <v>2892</v>
      </c>
      <c r="D61" s="32" t="s">
        <v>175</v>
      </c>
      <c r="E61" s="32" t="s">
        <v>1101</v>
      </c>
      <c r="F61" s="32" t="s">
        <v>692</v>
      </c>
      <c r="G61" s="101" t="s">
        <v>707</v>
      </c>
      <c r="H61" s="95" t="s">
        <v>181</v>
      </c>
      <c r="I61" s="95" t="s">
        <v>2880</v>
      </c>
      <c r="J61" s="141">
        <v>2.21</v>
      </c>
      <c r="K61" s="95" t="s">
        <v>182</v>
      </c>
      <c r="L61" s="32">
        <v>5.2000000000000005E-2</v>
      </c>
      <c r="M61" s="32">
        <v>1E-3</v>
      </c>
      <c r="N61" s="105">
        <v>2000000</v>
      </c>
      <c r="O61" s="101">
        <v>139.91999999999999</v>
      </c>
      <c r="P61" s="125">
        <v>2798.4</v>
      </c>
      <c r="Q61" s="32">
        <v>0</v>
      </c>
      <c r="R61" s="41">
        <v>1.5506977740135633E-3</v>
      </c>
      <c r="S61" s="41">
        <v>5.2870920169344163E-5</v>
      </c>
    </row>
    <row r="62" spans="2:19" x14ac:dyDescent="0.2">
      <c r="B62" s="23" t="s">
        <v>2893</v>
      </c>
      <c r="C62" s="32" t="s">
        <v>2894</v>
      </c>
      <c r="D62" s="32" t="s">
        <v>175</v>
      </c>
      <c r="E62" s="32" t="s">
        <v>1101</v>
      </c>
      <c r="F62" s="32" t="s">
        <v>692</v>
      </c>
      <c r="G62" s="101" t="s">
        <v>707</v>
      </c>
      <c r="H62" s="95" t="s">
        <v>181</v>
      </c>
      <c r="I62" s="95" t="s">
        <v>2880</v>
      </c>
      <c r="J62" s="141">
        <v>2.29</v>
      </c>
      <c r="K62" s="95" t="s">
        <v>182</v>
      </c>
      <c r="L62" s="32">
        <v>5.2000000000000005E-2</v>
      </c>
      <c r="M62" s="32">
        <v>1.1000000000000001E-3</v>
      </c>
      <c r="N62" s="105">
        <v>2000000</v>
      </c>
      <c r="O62" s="101">
        <v>138.77000000000001</v>
      </c>
      <c r="P62" s="125">
        <v>2775.4</v>
      </c>
      <c r="Q62" s="32">
        <v>0</v>
      </c>
      <c r="R62" s="41">
        <v>1.537952616494155E-3</v>
      </c>
      <c r="S62" s="41">
        <v>5.2436375013578402E-5</v>
      </c>
    </row>
    <row r="63" spans="2:19" x14ac:dyDescent="0.2">
      <c r="B63" s="23" t="s">
        <v>2895</v>
      </c>
      <c r="C63" s="32" t="s">
        <v>2896</v>
      </c>
      <c r="D63" s="32" t="s">
        <v>175</v>
      </c>
      <c r="E63" s="32" t="s">
        <v>1101</v>
      </c>
      <c r="F63" s="32" t="s">
        <v>692</v>
      </c>
      <c r="G63" s="101" t="s">
        <v>707</v>
      </c>
      <c r="H63" s="95" t="s">
        <v>181</v>
      </c>
      <c r="I63" s="95" t="s">
        <v>2880</v>
      </c>
      <c r="J63" s="141">
        <v>2.37</v>
      </c>
      <c r="K63" s="95" t="s">
        <v>182</v>
      </c>
      <c r="L63" s="32">
        <v>5.2000000000000005E-2</v>
      </c>
      <c r="M63" s="32">
        <v>1.2999999999999999E-3</v>
      </c>
      <c r="N63" s="105">
        <v>2000000</v>
      </c>
      <c r="O63" s="101">
        <v>138.83000000000001</v>
      </c>
      <c r="P63" s="125">
        <v>2776.6</v>
      </c>
      <c r="Q63" s="32">
        <v>0</v>
      </c>
      <c r="R63" s="41">
        <v>1.538617581234298E-3</v>
      </c>
      <c r="S63" s="41">
        <v>5.2459046934748785E-5</v>
      </c>
    </row>
    <row r="64" spans="2:19" x14ac:dyDescent="0.2">
      <c r="B64" s="23" t="s">
        <v>3001</v>
      </c>
      <c r="C64" s="32" t="s">
        <v>3002</v>
      </c>
      <c r="D64" s="32" t="s">
        <v>175</v>
      </c>
      <c r="E64" s="32" t="s">
        <v>1716</v>
      </c>
      <c r="F64" s="32" t="s">
        <v>715</v>
      </c>
      <c r="G64" s="101" t="s">
        <v>702</v>
      </c>
      <c r="H64" s="95" t="s">
        <v>186</v>
      </c>
      <c r="I64" s="95" t="s">
        <v>3003</v>
      </c>
      <c r="J64" s="141">
        <v>0.74999999999999978</v>
      </c>
      <c r="K64" s="95" t="s">
        <v>182</v>
      </c>
      <c r="L64" s="32">
        <v>5.5500000000000001E-2</v>
      </c>
      <c r="M64" s="32">
        <v>-2.0999999999999999E-3</v>
      </c>
      <c r="N64" s="105">
        <v>623637.35008794873</v>
      </c>
      <c r="O64" s="101">
        <v>132.47999999999999</v>
      </c>
      <c r="P64" s="125">
        <v>826.19476001496582</v>
      </c>
      <c r="Q64" s="32">
        <v>6.236373500879488E-3</v>
      </c>
      <c r="R64" s="41">
        <v>4.5782531991740905E-4</v>
      </c>
      <c r="S64" s="41">
        <v>1.5609518725372256E-5</v>
      </c>
    </row>
    <row r="65" spans="2:19" x14ac:dyDescent="0.2">
      <c r="B65" s="23" t="s">
        <v>3050</v>
      </c>
      <c r="C65" s="32" t="s">
        <v>3051</v>
      </c>
      <c r="D65" s="32" t="s">
        <v>175</v>
      </c>
      <c r="E65" s="32" t="s">
        <v>970</v>
      </c>
      <c r="F65" s="32" t="s">
        <v>1010</v>
      </c>
      <c r="G65" s="101" t="s">
        <v>707</v>
      </c>
      <c r="H65" s="95" t="s">
        <v>181</v>
      </c>
      <c r="I65" s="95" t="s">
        <v>3052</v>
      </c>
      <c r="J65" s="141">
        <v>3.0200000000000009</v>
      </c>
      <c r="K65" s="95" t="s">
        <v>182</v>
      </c>
      <c r="L65" s="32">
        <v>0.06</v>
      </c>
      <c r="M65" s="32">
        <v>6.3E-3</v>
      </c>
      <c r="N65" s="105">
        <v>156412128.02441055</v>
      </c>
      <c r="O65" s="101">
        <v>126.82</v>
      </c>
      <c r="P65" s="125">
        <v>198361.86075934133</v>
      </c>
      <c r="Q65" s="32">
        <v>4.226499473068545E-2</v>
      </c>
      <c r="R65" s="41">
        <v>0.10991970266177065</v>
      </c>
      <c r="S65" s="41">
        <v>3.7477037252893431E-3</v>
      </c>
    </row>
    <row r="66" spans="2:19" x14ac:dyDescent="0.2">
      <c r="B66" s="23" t="s">
        <v>2981</v>
      </c>
      <c r="C66" s="32" t="s">
        <v>2982</v>
      </c>
      <c r="D66" s="32" t="s">
        <v>175</v>
      </c>
      <c r="E66" s="32" t="s">
        <v>1101</v>
      </c>
      <c r="F66" s="32" t="s">
        <v>692</v>
      </c>
      <c r="G66" s="101" t="s">
        <v>707</v>
      </c>
      <c r="H66" s="95" t="s">
        <v>181</v>
      </c>
      <c r="I66" s="95" t="s">
        <v>2983</v>
      </c>
      <c r="J66" s="141">
        <v>3.93</v>
      </c>
      <c r="K66" s="95" t="s">
        <v>182</v>
      </c>
      <c r="L66" s="32">
        <v>3.7999999999999999E-2</v>
      </c>
      <c r="M66" s="32">
        <v>2.5000000000000001E-3</v>
      </c>
      <c r="N66" s="105">
        <v>15000000</v>
      </c>
      <c r="O66" s="101">
        <v>121.69000000000001</v>
      </c>
      <c r="P66" s="125">
        <v>18253.5</v>
      </c>
      <c r="Q66" s="32">
        <v>0</v>
      </c>
      <c r="R66" s="41">
        <v>1.0114944903500777E-2</v>
      </c>
      <c r="S66" s="41">
        <v>3.4486826090306019E-4</v>
      </c>
    </row>
    <row r="67" spans="2:19" x14ac:dyDescent="0.2">
      <c r="B67" s="23" t="s">
        <v>2979</v>
      </c>
      <c r="C67" s="32" t="s">
        <v>2980</v>
      </c>
      <c r="D67" s="32" t="s">
        <v>175</v>
      </c>
      <c r="E67" s="32" t="s">
        <v>2959</v>
      </c>
      <c r="F67" s="32" t="s">
        <v>692</v>
      </c>
      <c r="G67" s="101" t="s">
        <v>707</v>
      </c>
      <c r="H67" s="95" t="s">
        <v>181</v>
      </c>
      <c r="I67" s="95" t="s">
        <v>831</v>
      </c>
      <c r="J67" s="141">
        <v>3.93</v>
      </c>
      <c r="K67" s="95" t="s">
        <v>182</v>
      </c>
      <c r="L67" s="32">
        <v>3.7999999999999999E-2</v>
      </c>
      <c r="M67" s="32">
        <v>2.5000000000000001E-3</v>
      </c>
      <c r="N67" s="105">
        <v>14220000</v>
      </c>
      <c r="O67" s="101">
        <v>121.68</v>
      </c>
      <c r="P67" s="125">
        <v>17302.896000000001</v>
      </c>
      <c r="Q67" s="32">
        <v>0</v>
      </c>
      <c r="R67" s="41">
        <v>9.5881797853016679E-3</v>
      </c>
      <c r="S67" s="41">
        <v>3.2690824510951417E-4</v>
      </c>
    </row>
    <row r="68" spans="2:19" x14ac:dyDescent="0.2">
      <c r="B68" s="23" t="s">
        <v>3082</v>
      </c>
      <c r="C68" s="32" t="s">
        <v>3083</v>
      </c>
      <c r="D68" s="32" t="s">
        <v>175</v>
      </c>
      <c r="E68" s="32" t="s">
        <v>3084</v>
      </c>
      <c r="F68" s="32" t="s">
        <v>715</v>
      </c>
      <c r="G68" s="101" t="s">
        <v>707</v>
      </c>
      <c r="H68" s="95" t="s">
        <v>181</v>
      </c>
      <c r="I68" s="95" t="s">
        <v>3085</v>
      </c>
      <c r="J68" s="141">
        <v>1.6200000000000006</v>
      </c>
      <c r="K68" s="95" t="s">
        <v>182</v>
      </c>
      <c r="L68" s="32">
        <v>2.4E-2</v>
      </c>
      <c r="M68" s="32">
        <v>1.4499999999999999E-2</v>
      </c>
      <c r="N68" s="105">
        <v>10377007.081081515</v>
      </c>
      <c r="O68" s="101">
        <v>102.17</v>
      </c>
      <c r="P68" s="125">
        <v>10602.188134497446</v>
      </c>
      <c r="Q68" s="32">
        <v>0</v>
      </c>
      <c r="R68" s="41">
        <v>5.8750677315030746E-3</v>
      </c>
      <c r="S68" s="41">
        <v>2.0030997801578847E-4</v>
      </c>
    </row>
    <row r="69" spans="2:19" x14ac:dyDescent="0.2">
      <c r="B69" s="23" t="s">
        <v>3086</v>
      </c>
      <c r="C69" s="32" t="s">
        <v>3087</v>
      </c>
      <c r="D69" s="32" t="s">
        <v>175</v>
      </c>
      <c r="E69" s="32" t="s">
        <v>3088</v>
      </c>
      <c r="F69" s="32" t="s">
        <v>715</v>
      </c>
      <c r="G69" s="101" t="s">
        <v>707</v>
      </c>
      <c r="H69" s="95" t="s">
        <v>181</v>
      </c>
      <c r="I69" s="95" t="s">
        <v>3089</v>
      </c>
      <c r="J69" s="141">
        <v>2.75</v>
      </c>
      <c r="K69" s="95" t="s">
        <v>182</v>
      </c>
      <c r="L69" s="32">
        <v>2.1000000000000001E-2</v>
      </c>
      <c r="M69" s="32">
        <v>2.1600000000000001E-2</v>
      </c>
      <c r="N69" s="105">
        <v>7404162.18207274</v>
      </c>
      <c r="O69" s="101">
        <v>100.88</v>
      </c>
      <c r="P69" s="125">
        <v>7469.3188045620127</v>
      </c>
      <c r="Q69" s="32">
        <v>0</v>
      </c>
      <c r="R69" s="41">
        <v>4.139028031600901E-3</v>
      </c>
      <c r="S69" s="41">
        <v>1.4111983927793718E-4</v>
      </c>
    </row>
    <row r="70" spans="2:19" x14ac:dyDescent="0.2">
      <c r="B70" s="23" t="s">
        <v>2998</v>
      </c>
      <c r="C70" s="32" t="s">
        <v>2999</v>
      </c>
      <c r="D70" s="32" t="s">
        <v>175</v>
      </c>
      <c r="E70" s="32" t="s">
        <v>2959</v>
      </c>
      <c r="F70" s="32" t="s">
        <v>692</v>
      </c>
      <c r="G70" s="101" t="s">
        <v>707</v>
      </c>
      <c r="H70" s="95" t="s">
        <v>181</v>
      </c>
      <c r="I70" s="95" t="s">
        <v>3000</v>
      </c>
      <c r="J70" s="141">
        <v>0.49</v>
      </c>
      <c r="K70" s="95" t="s">
        <v>182</v>
      </c>
      <c r="L70" s="32">
        <v>3.5799999999999998E-2</v>
      </c>
      <c r="M70" s="32">
        <v>-2.3999999999999998E-3</v>
      </c>
      <c r="N70" s="105">
        <v>20000000</v>
      </c>
      <c r="O70" s="101">
        <v>108.64</v>
      </c>
      <c r="P70" s="125">
        <v>21728</v>
      </c>
      <c r="Q70" s="32">
        <v>0</v>
      </c>
      <c r="R70" s="41">
        <v>1.2040294894856597E-2</v>
      </c>
      <c r="S70" s="41">
        <v>4.1051291932515368E-4</v>
      </c>
    </row>
    <row r="71" spans="2:19" x14ac:dyDescent="0.2">
      <c r="B71" s="23" t="s">
        <v>2970</v>
      </c>
      <c r="C71" s="32" t="s">
        <v>2971</v>
      </c>
      <c r="D71" s="32" t="s">
        <v>175</v>
      </c>
      <c r="E71" s="32" t="s">
        <v>2959</v>
      </c>
      <c r="F71" s="32" t="s">
        <v>692</v>
      </c>
      <c r="G71" s="101" t="s">
        <v>707</v>
      </c>
      <c r="H71" s="95" t="s">
        <v>181</v>
      </c>
      <c r="I71" s="95" t="s">
        <v>2972</v>
      </c>
      <c r="J71" s="141">
        <v>1.73</v>
      </c>
      <c r="K71" s="95" t="s">
        <v>182</v>
      </c>
      <c r="L71" s="32">
        <v>0.04</v>
      </c>
      <c r="M71" s="32">
        <v>-1.7000000000000001E-3</v>
      </c>
      <c r="N71" s="105">
        <v>15000000</v>
      </c>
      <c r="O71" s="101">
        <v>118.46</v>
      </c>
      <c r="P71" s="125">
        <v>17769</v>
      </c>
      <c r="Q71" s="32">
        <v>0</v>
      </c>
      <c r="R71" s="41">
        <v>9.8464653896680257E-3</v>
      </c>
      <c r="S71" s="41">
        <v>3.3571447273051617E-4</v>
      </c>
    </row>
    <row r="72" spans="2:19" x14ac:dyDescent="0.2">
      <c r="B72" s="23" t="s">
        <v>3028</v>
      </c>
      <c r="C72" s="32" t="s">
        <v>3029</v>
      </c>
      <c r="D72" s="32" t="s">
        <v>175</v>
      </c>
      <c r="E72" s="32" t="s">
        <v>1081</v>
      </c>
      <c r="F72" s="32" t="s">
        <v>672</v>
      </c>
      <c r="G72" s="101" t="s">
        <v>702</v>
      </c>
      <c r="H72" s="95" t="s">
        <v>186</v>
      </c>
      <c r="I72" s="95" t="s">
        <v>3030</v>
      </c>
      <c r="J72" s="141">
        <v>4.6100000000000012</v>
      </c>
      <c r="K72" s="95" t="s">
        <v>182</v>
      </c>
      <c r="L72" s="32">
        <v>5.5999999999999994E-2</v>
      </c>
      <c r="M72" s="32">
        <v>5.6999999999999993E-3</v>
      </c>
      <c r="N72" s="105">
        <v>44651859.481379353</v>
      </c>
      <c r="O72" s="101">
        <v>152.54</v>
      </c>
      <c r="P72" s="125">
        <v>68111.94645509297</v>
      </c>
      <c r="Q72" s="32">
        <v>4.2589165149118646E-2</v>
      </c>
      <c r="R72" s="41">
        <v>3.7743368979289475E-2</v>
      </c>
      <c r="S72" s="41">
        <v>1.2868572339929476E-3</v>
      </c>
    </row>
    <row r="73" spans="2:19" x14ac:dyDescent="0.2">
      <c r="B73" s="23" t="s">
        <v>3065</v>
      </c>
      <c r="C73" s="32" t="s">
        <v>3066</v>
      </c>
      <c r="D73" s="32" t="s">
        <v>175</v>
      </c>
      <c r="E73" s="32" t="s">
        <v>1081</v>
      </c>
      <c r="F73" s="32" t="s">
        <v>672</v>
      </c>
      <c r="G73" s="101" t="s">
        <v>702</v>
      </c>
      <c r="H73" s="95" t="s">
        <v>186</v>
      </c>
      <c r="I73" s="95" t="s">
        <v>3067</v>
      </c>
      <c r="J73" s="141">
        <v>7.6089535113227837</v>
      </c>
      <c r="K73" s="95" t="s">
        <v>182</v>
      </c>
      <c r="L73" s="32">
        <v>4.9299999999999997E-2</v>
      </c>
      <c r="M73" s="32">
        <v>1.47E-2</v>
      </c>
      <c r="N73" s="105">
        <v>36248778.788022622</v>
      </c>
      <c r="O73" s="101">
        <v>135.65</v>
      </c>
      <c r="P73" s="125">
        <v>49171.468424858431</v>
      </c>
      <c r="Q73" s="32">
        <v>4.2846243337063696E-2</v>
      </c>
      <c r="R73" s="41">
        <v>2.7247743936322961E-2</v>
      </c>
      <c r="S73" s="41">
        <v>9.2900971330049935E-4</v>
      </c>
    </row>
    <row r="74" spans="2:19" x14ac:dyDescent="0.2">
      <c r="B74" s="23" t="s">
        <v>3098</v>
      </c>
      <c r="C74" s="32" t="s">
        <v>3099</v>
      </c>
      <c r="D74" s="32" t="s">
        <v>175</v>
      </c>
      <c r="E74" s="32" t="s">
        <v>3100</v>
      </c>
      <c r="F74" s="32" t="s">
        <v>672</v>
      </c>
      <c r="G74" s="101" t="s">
        <v>702</v>
      </c>
      <c r="H74" s="95" t="s">
        <v>186</v>
      </c>
      <c r="I74" s="95" t="s">
        <v>3101</v>
      </c>
      <c r="J74" s="141">
        <v>1.2300000000000002</v>
      </c>
      <c r="K74" s="95" t="s">
        <v>182</v>
      </c>
      <c r="L74" s="32">
        <v>5.9500000000000004E-2</v>
      </c>
      <c r="M74" s="32">
        <v>-2.2000000000000001E-3</v>
      </c>
      <c r="N74" s="105">
        <v>2528084.2622977123</v>
      </c>
      <c r="O74" s="101">
        <v>131.69</v>
      </c>
      <c r="P74" s="125">
        <v>3329.234166016493</v>
      </c>
      <c r="Q74" s="32">
        <v>0</v>
      </c>
      <c r="R74" s="41">
        <v>1.8448527767337326E-3</v>
      </c>
      <c r="S74" s="41">
        <v>6.2900112141406198E-5</v>
      </c>
    </row>
    <row r="75" spans="2:19" x14ac:dyDescent="0.2">
      <c r="B75" s="23" t="s">
        <v>2968</v>
      </c>
      <c r="C75" s="32" t="s">
        <v>2969</v>
      </c>
      <c r="D75" s="32" t="s">
        <v>175</v>
      </c>
      <c r="E75" s="32" t="s">
        <v>1701</v>
      </c>
      <c r="F75" s="32" t="s">
        <v>692</v>
      </c>
      <c r="G75" s="101" t="s">
        <v>707</v>
      </c>
      <c r="H75" s="95" t="s">
        <v>181</v>
      </c>
      <c r="I75" s="95" t="s">
        <v>2963</v>
      </c>
      <c r="J75" s="141">
        <v>0.93</v>
      </c>
      <c r="K75" s="95" t="s">
        <v>182</v>
      </c>
      <c r="L75" s="32">
        <v>5.45E-2</v>
      </c>
      <c r="M75" s="32">
        <v>-1.7000000000000001E-3</v>
      </c>
      <c r="N75" s="105">
        <v>2000000</v>
      </c>
      <c r="O75" s="101">
        <v>130.77000000000001</v>
      </c>
      <c r="P75" s="125">
        <v>2615.4</v>
      </c>
      <c r="Q75" s="32">
        <v>0</v>
      </c>
      <c r="R75" s="41">
        <v>1.4492906511417499E-3</v>
      </c>
      <c r="S75" s="41">
        <v>4.9413452190860036E-5</v>
      </c>
    </row>
    <row r="76" spans="2:19" x14ac:dyDescent="0.2">
      <c r="B76" s="23" t="s">
        <v>2957</v>
      </c>
      <c r="C76" s="32" t="s">
        <v>2958</v>
      </c>
      <c r="D76" s="32" t="s">
        <v>175</v>
      </c>
      <c r="E76" s="32" t="s">
        <v>2959</v>
      </c>
      <c r="F76" s="32" t="s">
        <v>692</v>
      </c>
      <c r="G76" s="101" t="s">
        <v>707</v>
      </c>
      <c r="H76" s="95" t="s">
        <v>181</v>
      </c>
      <c r="I76" s="95" t="s">
        <v>2960</v>
      </c>
      <c r="J76" s="141">
        <v>0.87</v>
      </c>
      <c r="K76" s="95" t="s">
        <v>182</v>
      </c>
      <c r="L76" s="32">
        <v>5.4000000000000006E-2</v>
      </c>
      <c r="M76" s="32">
        <v>1.18E-2</v>
      </c>
      <c r="N76" s="105">
        <v>215000</v>
      </c>
      <c r="O76" s="101">
        <v>130.6</v>
      </c>
      <c r="P76" s="125">
        <v>280.79000000000002</v>
      </c>
      <c r="Q76" s="32">
        <v>0</v>
      </c>
      <c r="R76" s="41">
        <v>1.5559620782063622E-4</v>
      </c>
      <c r="S76" s="41">
        <v>5.3050406211943067E-6</v>
      </c>
    </row>
    <row r="77" spans="2:19" x14ac:dyDescent="0.2">
      <c r="B77" s="23" t="s">
        <v>2995</v>
      </c>
      <c r="C77" s="32" t="s">
        <v>2996</v>
      </c>
      <c r="D77" s="32" t="s">
        <v>175</v>
      </c>
      <c r="E77" s="32" t="s">
        <v>1101</v>
      </c>
      <c r="F77" s="32" t="s">
        <v>692</v>
      </c>
      <c r="G77" s="101" t="s">
        <v>707</v>
      </c>
      <c r="H77" s="95" t="s">
        <v>181</v>
      </c>
      <c r="I77" s="95" t="s">
        <v>2997</v>
      </c>
      <c r="J77" s="141">
        <v>6.83</v>
      </c>
      <c r="K77" s="95" t="s">
        <v>182</v>
      </c>
      <c r="L77" s="32">
        <v>4.1399999999999999E-2</v>
      </c>
      <c r="M77" s="32">
        <v>8.6E-3</v>
      </c>
      <c r="N77" s="105">
        <v>62500000</v>
      </c>
      <c r="O77" s="101">
        <v>131.81</v>
      </c>
      <c r="P77" s="125">
        <v>82381.25</v>
      </c>
      <c r="Q77" s="32">
        <v>0</v>
      </c>
      <c r="R77" s="41">
        <v>4.5650522082423831E-2</v>
      </c>
      <c r="S77" s="41">
        <v>1.5564510049316696E-3</v>
      </c>
    </row>
    <row r="78" spans="2:19" x14ac:dyDescent="0.2">
      <c r="B78" s="23" t="s">
        <v>2990</v>
      </c>
      <c r="C78" s="32" t="s">
        <v>2991</v>
      </c>
      <c r="D78" s="32" t="s">
        <v>175</v>
      </c>
      <c r="E78" s="32" t="s">
        <v>1101</v>
      </c>
      <c r="F78" s="32" t="s">
        <v>692</v>
      </c>
      <c r="G78" s="101" t="s">
        <v>707</v>
      </c>
      <c r="H78" s="95" t="s">
        <v>181</v>
      </c>
      <c r="I78" s="95" t="s">
        <v>2992</v>
      </c>
      <c r="J78" s="141">
        <v>6.58</v>
      </c>
      <c r="K78" s="95" t="s">
        <v>182</v>
      </c>
      <c r="L78" s="32">
        <v>4.1700000000000001E-2</v>
      </c>
      <c r="M78" s="32">
        <v>8.6E-3</v>
      </c>
      <c r="N78" s="105">
        <v>18000000</v>
      </c>
      <c r="O78" s="101">
        <v>133.44</v>
      </c>
      <c r="P78" s="125">
        <v>24019.200000000001</v>
      </c>
      <c r="Q78" s="32">
        <v>0</v>
      </c>
      <c r="R78" s="41">
        <v>1.3309934238703035E-2</v>
      </c>
      <c r="S78" s="41">
        <v>4.5380117414648064E-4</v>
      </c>
    </row>
    <row r="79" spans="2:19" x14ac:dyDescent="0.2">
      <c r="B79" s="23" t="s">
        <v>2961</v>
      </c>
      <c r="C79" s="32" t="s">
        <v>2962</v>
      </c>
      <c r="D79" s="32" t="s">
        <v>175</v>
      </c>
      <c r="E79" s="32" t="s">
        <v>1701</v>
      </c>
      <c r="F79" s="32" t="s">
        <v>692</v>
      </c>
      <c r="G79" s="101" t="s">
        <v>707</v>
      </c>
      <c r="H79" s="95" t="s">
        <v>181</v>
      </c>
      <c r="I79" s="95" t="s">
        <v>2963</v>
      </c>
      <c r="J79" s="141">
        <v>0.81</v>
      </c>
      <c r="K79" s="95" t="s">
        <v>182</v>
      </c>
      <c r="L79" s="32">
        <v>5.5E-2</v>
      </c>
      <c r="M79" s="32">
        <v>-1.7000000000000001E-3</v>
      </c>
      <c r="N79" s="105">
        <v>400000</v>
      </c>
      <c r="O79" s="101">
        <v>132.25</v>
      </c>
      <c r="P79" s="125">
        <v>529</v>
      </c>
      <c r="Q79" s="32">
        <v>0</v>
      </c>
      <c r="R79" s="41">
        <v>2.93138622946389E-4</v>
      </c>
      <c r="S79" s="41">
        <v>9.9945385826125863E-6</v>
      </c>
    </row>
    <row r="80" spans="2:19" x14ac:dyDescent="0.2">
      <c r="B80" s="23" t="s">
        <v>2964</v>
      </c>
      <c r="C80" s="32" t="s">
        <v>2965</v>
      </c>
      <c r="D80" s="32" t="s">
        <v>175</v>
      </c>
      <c r="E80" s="32" t="s">
        <v>1701</v>
      </c>
      <c r="F80" s="32" t="s">
        <v>692</v>
      </c>
      <c r="G80" s="101" t="s">
        <v>707</v>
      </c>
      <c r="H80" s="95" t="s">
        <v>181</v>
      </c>
      <c r="I80" s="95" t="s">
        <v>2963</v>
      </c>
      <c r="J80" s="141">
        <v>0.81</v>
      </c>
      <c r="K80" s="95" t="s">
        <v>182</v>
      </c>
      <c r="L80" s="32">
        <v>5.5E-2</v>
      </c>
      <c r="M80" s="32">
        <v>-1.7000000000000001E-3</v>
      </c>
      <c r="N80" s="105">
        <v>300000</v>
      </c>
      <c r="O80" s="101">
        <v>132.25</v>
      </c>
      <c r="P80" s="125">
        <v>396.75</v>
      </c>
      <c r="Q80" s="32">
        <v>0</v>
      </c>
      <c r="R80" s="41">
        <v>2.1985396720979175E-4</v>
      </c>
      <c r="S80" s="41">
        <v>7.4959039369594397E-6</v>
      </c>
    </row>
    <row r="81" spans="2:19" x14ac:dyDescent="0.2">
      <c r="B81" s="23" t="s">
        <v>2966</v>
      </c>
      <c r="C81" s="32" t="s">
        <v>2967</v>
      </c>
      <c r="D81" s="32" t="s">
        <v>175</v>
      </c>
      <c r="E81" s="32" t="s">
        <v>1701</v>
      </c>
      <c r="F81" s="32" t="s">
        <v>692</v>
      </c>
      <c r="G81" s="101" t="s">
        <v>707</v>
      </c>
      <c r="H81" s="95" t="s">
        <v>181</v>
      </c>
      <c r="I81" s="95" t="s">
        <v>2963</v>
      </c>
      <c r="J81" s="141">
        <v>0.86</v>
      </c>
      <c r="K81" s="95" t="s">
        <v>182</v>
      </c>
      <c r="L81" s="32">
        <v>5.5E-2</v>
      </c>
      <c r="M81" s="32">
        <v>1.5300000000000001E-2</v>
      </c>
      <c r="N81" s="105">
        <v>600000</v>
      </c>
      <c r="O81" s="101">
        <v>130.34</v>
      </c>
      <c r="P81" s="125">
        <v>782.04</v>
      </c>
      <c r="Q81" s="32">
        <v>0</v>
      </c>
      <c r="R81" s="41">
        <v>4.3335752115121744E-4</v>
      </c>
      <c r="S81" s="41">
        <v>1.4775291026741677E-5</v>
      </c>
    </row>
    <row r="82" spans="2:19" x14ac:dyDescent="0.2">
      <c r="B82" s="23" t="s">
        <v>3111</v>
      </c>
      <c r="C82" s="32" t="s">
        <v>3112</v>
      </c>
      <c r="D82" s="32" t="s">
        <v>175</v>
      </c>
      <c r="E82" s="32" t="s">
        <v>3113</v>
      </c>
      <c r="F82" s="32" t="s">
        <v>1460</v>
      </c>
      <c r="G82" s="101" t="s">
        <v>180</v>
      </c>
      <c r="H82" s="95" t="s">
        <v>181</v>
      </c>
      <c r="I82" s="95" t="s">
        <v>3114</v>
      </c>
      <c r="J82" s="141">
        <v>1.65</v>
      </c>
      <c r="K82" s="95" t="s">
        <v>182</v>
      </c>
      <c r="L82" s="32">
        <v>5.7000000000000002E-2</v>
      </c>
      <c r="M82" s="32">
        <v>-3.0000000000000001E-3</v>
      </c>
      <c r="N82" s="105">
        <v>3155223.5140439686</v>
      </c>
      <c r="O82" s="101">
        <v>132.47</v>
      </c>
      <c r="P82" s="125">
        <v>4179.7245899261015</v>
      </c>
      <c r="Q82" s="32">
        <v>0</v>
      </c>
      <c r="R82" s="41">
        <v>2.3161412298413949E-3</v>
      </c>
      <c r="S82" s="41">
        <v>7.896865534727976E-5</v>
      </c>
    </row>
    <row r="83" spans="2:19" x14ac:dyDescent="0.2">
      <c r="B83" s="23" t="s">
        <v>3011</v>
      </c>
      <c r="C83" s="32" t="s">
        <v>3012</v>
      </c>
      <c r="D83" s="32" t="s">
        <v>175</v>
      </c>
      <c r="E83" s="32" t="s">
        <v>3013</v>
      </c>
      <c r="F83" s="32" t="s">
        <v>672</v>
      </c>
      <c r="G83" s="101" t="s">
        <v>687</v>
      </c>
      <c r="H83" s="95" t="s">
        <v>186</v>
      </c>
      <c r="I83" s="95" t="s">
        <v>3014</v>
      </c>
      <c r="J83" s="141">
        <v>3.3900000000000006</v>
      </c>
      <c r="K83" s="95" t="s">
        <v>182</v>
      </c>
      <c r="L83" s="32">
        <v>7.7499999999999999E-2</v>
      </c>
      <c r="M83" s="32">
        <v>4.1999999999999997E-3</v>
      </c>
      <c r="N83" s="105">
        <v>5267011.5445485227</v>
      </c>
      <c r="O83" s="101">
        <v>158.34</v>
      </c>
      <c r="P83" s="125">
        <v>8339.7860792702431</v>
      </c>
      <c r="Q83" s="32">
        <v>0</v>
      </c>
      <c r="R83" s="41">
        <v>4.6213864025420482E-3</v>
      </c>
      <c r="S83" s="41">
        <v>1.575658104725932E-4</v>
      </c>
    </row>
    <row r="84" spans="2:19" x14ac:dyDescent="0.2">
      <c r="B84" s="23" t="s">
        <v>3068</v>
      </c>
      <c r="C84" s="32" t="s">
        <v>3069</v>
      </c>
      <c r="D84" s="32" t="s">
        <v>175</v>
      </c>
      <c r="E84" s="32" t="s">
        <v>1241</v>
      </c>
      <c r="F84" s="32" t="s">
        <v>715</v>
      </c>
      <c r="G84" s="101" t="s">
        <v>180</v>
      </c>
      <c r="H84" s="95" t="s">
        <v>181</v>
      </c>
      <c r="I84" s="95" t="s">
        <v>3070</v>
      </c>
      <c r="J84" s="141">
        <v>0.5</v>
      </c>
      <c r="K84" s="95" t="s">
        <v>182</v>
      </c>
      <c r="L84" s="32">
        <v>3.5000000000000003E-2</v>
      </c>
      <c r="M84" s="32">
        <v>2.0999999999999999E-3</v>
      </c>
      <c r="N84" s="105">
        <v>61912106.60544984</v>
      </c>
      <c r="O84" s="101">
        <v>106.76999999999998</v>
      </c>
      <c r="P84" s="125">
        <v>66103.556221878694</v>
      </c>
      <c r="Q84" s="32">
        <v>0.12382421321089969</v>
      </c>
      <c r="R84" s="41">
        <v>3.6630445071343519E-2</v>
      </c>
      <c r="S84" s="41">
        <v>1.2489121797872721E-3</v>
      </c>
    </row>
    <row r="85" spans="2:19" x14ac:dyDescent="0.2">
      <c r="B85" s="23" t="s">
        <v>2872</v>
      </c>
      <c r="C85" s="32" t="s">
        <v>2873</v>
      </c>
      <c r="D85" s="32" t="s">
        <v>175</v>
      </c>
      <c r="E85" s="32" t="s">
        <v>1241</v>
      </c>
      <c r="F85" s="32" t="s">
        <v>715</v>
      </c>
      <c r="G85" s="101" t="s">
        <v>180</v>
      </c>
      <c r="H85" s="95" t="s">
        <v>181</v>
      </c>
      <c r="I85" s="95" t="s">
        <v>2874</v>
      </c>
      <c r="J85" s="141">
        <v>0.5</v>
      </c>
      <c r="K85" s="95" t="s">
        <v>182</v>
      </c>
      <c r="L85" s="32">
        <v>2.3300000000000001E-2</v>
      </c>
      <c r="M85" s="32">
        <v>7.0999999999999995E-3</v>
      </c>
      <c r="N85" s="105">
        <v>30585538.355968762</v>
      </c>
      <c r="O85" s="101">
        <v>103.82000000000001</v>
      </c>
      <c r="P85" s="125">
        <v>32106.351864986216</v>
      </c>
      <c r="Q85" s="32">
        <v>9.4209065459959995E-2</v>
      </c>
      <c r="R85" s="41">
        <v>1.7791326604034569E-2</v>
      </c>
      <c r="S85" s="41">
        <v>6.0659389879308184E-4</v>
      </c>
    </row>
    <row r="86" spans="2:19" x14ac:dyDescent="0.2">
      <c r="B86" s="23" t="s">
        <v>3071</v>
      </c>
      <c r="C86" s="32" t="s">
        <v>3072</v>
      </c>
      <c r="D86" s="32" t="s">
        <v>175</v>
      </c>
      <c r="E86" s="32" t="s">
        <v>763</v>
      </c>
      <c r="F86" s="32" t="s">
        <v>715</v>
      </c>
      <c r="G86" s="101" t="s">
        <v>180</v>
      </c>
      <c r="H86" s="95" t="s">
        <v>181</v>
      </c>
      <c r="I86" s="95" t="s">
        <v>3073</v>
      </c>
      <c r="J86" s="141">
        <v>1.9199999999999997</v>
      </c>
      <c r="K86" s="95" t="s">
        <v>182</v>
      </c>
      <c r="L86" s="32">
        <v>4.4999999999999998E-2</v>
      </c>
      <c r="M86" s="32">
        <v>2.3999999999999998E-3</v>
      </c>
      <c r="N86" s="105">
        <v>31812407.648018658</v>
      </c>
      <c r="O86" s="101">
        <v>121.9</v>
      </c>
      <c r="P86" s="125">
        <v>38779.324922934742</v>
      </c>
      <c r="Q86" s="32">
        <v>0.12724963059207464</v>
      </c>
      <c r="R86" s="41">
        <v>2.1489069766918095E-2</v>
      </c>
      <c r="S86" s="41">
        <v>7.3266816474469023E-4</v>
      </c>
    </row>
    <row r="87" spans="2:19" x14ac:dyDescent="0.2">
      <c r="B87" s="23" t="s">
        <v>3031</v>
      </c>
      <c r="C87" s="32" t="s">
        <v>3032</v>
      </c>
      <c r="D87" s="32" t="s">
        <v>175</v>
      </c>
      <c r="E87" s="32" t="s">
        <v>3033</v>
      </c>
      <c r="F87" s="32" t="s">
        <v>1889</v>
      </c>
      <c r="G87" s="101" t="s">
        <v>687</v>
      </c>
      <c r="H87" s="95" t="s">
        <v>186</v>
      </c>
      <c r="I87" s="95" t="s">
        <v>3034</v>
      </c>
      <c r="J87" s="141">
        <v>1.19</v>
      </c>
      <c r="K87" s="95" t="s">
        <v>182</v>
      </c>
      <c r="L87" s="32">
        <v>4.9500000000000002E-2</v>
      </c>
      <c r="M87" s="32">
        <v>-1.5E-3</v>
      </c>
      <c r="N87" s="105">
        <v>4647483.0338688772</v>
      </c>
      <c r="O87" s="101">
        <v>130.18</v>
      </c>
      <c r="P87" s="125">
        <v>6050.0934126756838</v>
      </c>
      <c r="Q87" s="32">
        <v>1.285154900159464E-2</v>
      </c>
      <c r="R87" s="41">
        <v>3.3525823283341565E-3</v>
      </c>
      <c r="S87" s="41">
        <v>1.1430603410472095E-4</v>
      </c>
    </row>
    <row r="88" spans="2:19" x14ac:dyDescent="0.2">
      <c r="B88" s="23" t="s">
        <v>3094</v>
      </c>
      <c r="C88" s="32" t="s">
        <v>3095</v>
      </c>
      <c r="D88" s="32" t="s">
        <v>175</v>
      </c>
      <c r="E88" s="32" t="s">
        <v>3096</v>
      </c>
      <c r="F88" s="32" t="s">
        <v>686</v>
      </c>
      <c r="G88" s="101" t="s">
        <v>687</v>
      </c>
      <c r="H88" s="95" t="s">
        <v>186</v>
      </c>
      <c r="I88" s="95" t="s">
        <v>3097</v>
      </c>
      <c r="J88" s="141">
        <v>1.9500000000000002</v>
      </c>
      <c r="K88" s="95" t="s">
        <v>182</v>
      </c>
      <c r="L88" s="32">
        <v>5.2999999999999999E-2</v>
      </c>
      <c r="M88" s="32">
        <v>-4.0000000000000002E-4</v>
      </c>
      <c r="N88" s="105">
        <v>9274692.1022325065</v>
      </c>
      <c r="O88" s="101">
        <v>135.71</v>
      </c>
      <c r="P88" s="125">
        <v>12586.684655698049</v>
      </c>
      <c r="Q88" s="32">
        <v>0</v>
      </c>
      <c r="R88" s="41">
        <v>6.974751242782175E-3</v>
      </c>
      <c r="S88" s="41">
        <v>2.3780360192542907E-4</v>
      </c>
    </row>
    <row r="89" spans="2:19" x14ac:dyDescent="0.2">
      <c r="B89" s="23" t="s">
        <v>2869</v>
      </c>
      <c r="C89" s="32" t="s">
        <v>2870</v>
      </c>
      <c r="D89" s="32" t="s">
        <v>175</v>
      </c>
      <c r="E89" s="32" t="s">
        <v>714</v>
      </c>
      <c r="F89" s="102" t="s">
        <v>98</v>
      </c>
      <c r="G89" s="101" t="s">
        <v>784</v>
      </c>
      <c r="H89" s="95" t="s">
        <v>181</v>
      </c>
      <c r="I89" s="95" t="s">
        <v>2871</v>
      </c>
      <c r="J89" s="141">
        <v>3.0599999999999992</v>
      </c>
      <c r="K89" s="95" t="s">
        <v>182</v>
      </c>
      <c r="L89" s="32">
        <v>4.6500000000000007E-2</v>
      </c>
      <c r="M89" s="32">
        <v>8.0000000000000004E-4</v>
      </c>
      <c r="N89" s="105">
        <v>20174105.418757044</v>
      </c>
      <c r="O89" s="101">
        <v>121.93</v>
      </c>
      <c r="P89" s="125">
        <v>24598.286737972179</v>
      </c>
      <c r="Q89" s="32">
        <v>0.1008705270937852</v>
      </c>
      <c r="R89" s="41">
        <v>1.3630827790566326E-2</v>
      </c>
      <c r="S89" s="41">
        <v>4.6474201487491578E-4</v>
      </c>
    </row>
    <row r="90" spans="2:19" x14ac:dyDescent="0.2">
      <c r="B90" s="23" t="s">
        <v>2875</v>
      </c>
      <c r="C90" s="32" t="s">
        <v>2876</v>
      </c>
      <c r="D90" s="32" t="s">
        <v>175</v>
      </c>
      <c r="E90" s="32" t="s">
        <v>714</v>
      </c>
      <c r="F90" s="32" t="s">
        <v>715</v>
      </c>
      <c r="G90" s="101" t="s">
        <v>784</v>
      </c>
      <c r="H90" s="95" t="s">
        <v>181</v>
      </c>
      <c r="I90" s="95" t="s">
        <v>2877</v>
      </c>
      <c r="J90" s="141">
        <v>8.11</v>
      </c>
      <c r="K90" s="95" t="s">
        <v>182</v>
      </c>
      <c r="L90" s="32">
        <v>3.3000000000000002E-2</v>
      </c>
      <c r="M90" s="32">
        <v>1.41E-2</v>
      </c>
      <c r="N90" s="105">
        <v>23280369.928044811</v>
      </c>
      <c r="O90" s="101">
        <v>117.84000000000002</v>
      </c>
      <c r="P90" s="125">
        <v>27433.587923207997</v>
      </c>
      <c r="Q90" s="32">
        <v>0</v>
      </c>
      <c r="R90" s="41">
        <v>1.5201973887122647E-2</v>
      </c>
      <c r="S90" s="41">
        <v>5.1831011901322692E-4</v>
      </c>
    </row>
    <row r="91" spans="2:19" x14ac:dyDescent="0.2">
      <c r="B91" s="23" t="s">
        <v>3074</v>
      </c>
      <c r="C91" s="32" t="s">
        <v>3075</v>
      </c>
      <c r="D91" s="32" t="s">
        <v>175</v>
      </c>
      <c r="E91" s="32" t="s">
        <v>3076</v>
      </c>
      <c r="F91" s="32" t="s">
        <v>686</v>
      </c>
      <c r="G91" s="101" t="s">
        <v>697</v>
      </c>
      <c r="H91" s="95" t="s">
        <v>186</v>
      </c>
      <c r="I91" s="95" t="s">
        <v>3077</v>
      </c>
      <c r="J91" s="141">
        <v>1.0599999999999998</v>
      </c>
      <c r="K91" s="95" t="s">
        <v>182</v>
      </c>
      <c r="L91" s="32">
        <v>5.5E-2</v>
      </c>
      <c r="M91" s="32">
        <v>5.3E-3</v>
      </c>
      <c r="N91" s="105">
        <v>6263223.526625149</v>
      </c>
      <c r="O91" s="101">
        <v>106.89</v>
      </c>
      <c r="P91" s="125">
        <v>6694.7596263068044</v>
      </c>
      <c r="Q91" s="32">
        <v>7.0373298051967945E-2</v>
      </c>
      <c r="R91" s="41">
        <v>3.7098159126893356E-3</v>
      </c>
      <c r="S91" s="41">
        <v>1.2648588541860185E-4</v>
      </c>
    </row>
    <row r="92" spans="2:19" x14ac:dyDescent="0.2">
      <c r="B92" s="23" t="s">
        <v>2951</v>
      </c>
      <c r="C92" s="32" t="s">
        <v>2952</v>
      </c>
      <c r="D92" s="32" t="s">
        <v>175</v>
      </c>
      <c r="E92" s="32" t="s">
        <v>1683</v>
      </c>
      <c r="F92" s="32" t="s">
        <v>692</v>
      </c>
      <c r="G92" s="101" t="s">
        <v>697</v>
      </c>
      <c r="H92" s="95" t="s">
        <v>186</v>
      </c>
      <c r="I92" s="95" t="s">
        <v>2953</v>
      </c>
      <c r="J92" s="141">
        <v>0.57999999999999996</v>
      </c>
      <c r="K92" s="95" t="s">
        <v>182</v>
      </c>
      <c r="L92" s="32">
        <v>5.7500000000000002E-2</v>
      </c>
      <c r="M92" s="32">
        <v>5.9999999999999995E-4</v>
      </c>
      <c r="N92" s="105">
        <v>1824227.9767196956</v>
      </c>
      <c r="O92" s="101">
        <v>130.41</v>
      </c>
      <c r="P92" s="125">
        <v>2378.9757044401549</v>
      </c>
      <c r="Q92" s="32">
        <v>0</v>
      </c>
      <c r="R92" s="41">
        <v>1.3182791342580393E-3</v>
      </c>
      <c r="S92" s="41">
        <v>4.4946624697778993E-5</v>
      </c>
    </row>
    <row r="93" spans="2:19" x14ac:dyDescent="0.2">
      <c r="B93" s="23" t="s">
        <v>3062</v>
      </c>
      <c r="C93" s="32" t="s">
        <v>3063</v>
      </c>
      <c r="D93" s="32" t="s">
        <v>175</v>
      </c>
      <c r="E93" s="32" t="s">
        <v>3055</v>
      </c>
      <c r="F93" s="32" t="s">
        <v>672</v>
      </c>
      <c r="G93" s="101" t="s">
        <v>739</v>
      </c>
      <c r="H93" s="95" t="s">
        <v>181</v>
      </c>
      <c r="I93" s="95" t="s">
        <v>3064</v>
      </c>
      <c r="J93" s="141">
        <v>1.65</v>
      </c>
      <c r="K93" s="95" t="s">
        <v>182</v>
      </c>
      <c r="L93" s="32">
        <v>7.0900000000000005E-2</v>
      </c>
      <c r="M93" s="32">
        <v>5.0000000000000001E-4</v>
      </c>
      <c r="N93" s="105">
        <v>274625.48</v>
      </c>
      <c r="O93" s="101">
        <v>138.74</v>
      </c>
      <c r="P93" s="125">
        <v>381.01538999999997</v>
      </c>
      <c r="Q93" s="32">
        <v>0</v>
      </c>
      <c r="R93" s="41">
        <v>2.1113483316820668E-4</v>
      </c>
      <c r="S93" s="41">
        <v>7.198625738987111E-6</v>
      </c>
    </row>
    <row r="94" spans="2:19" x14ac:dyDescent="0.2">
      <c r="B94" s="23" t="s">
        <v>3053</v>
      </c>
      <c r="C94" s="32" t="s">
        <v>3054</v>
      </c>
      <c r="D94" s="32" t="s">
        <v>175</v>
      </c>
      <c r="E94" s="32" t="s">
        <v>3055</v>
      </c>
      <c r="F94" s="32" t="s">
        <v>672</v>
      </c>
      <c r="G94" s="101" t="s">
        <v>739</v>
      </c>
      <c r="H94" s="95" t="s">
        <v>181</v>
      </c>
      <c r="I94" s="95" t="s">
        <v>3056</v>
      </c>
      <c r="J94" s="141">
        <v>4.2300000000000004</v>
      </c>
      <c r="K94" s="95" t="s">
        <v>182</v>
      </c>
      <c r="L94" s="32">
        <v>7.1500000000000008E-2</v>
      </c>
      <c r="M94" s="32">
        <v>6.5000000000000006E-3</v>
      </c>
      <c r="N94" s="105">
        <v>28916303.740000002</v>
      </c>
      <c r="O94" s="101">
        <v>140.46</v>
      </c>
      <c r="P94" s="125">
        <v>40615.840229999994</v>
      </c>
      <c r="Q94" s="32">
        <v>0</v>
      </c>
      <c r="R94" s="41">
        <v>2.2506751370194228E-2</v>
      </c>
      <c r="S94" s="41">
        <v>7.6736593996968509E-4</v>
      </c>
    </row>
    <row r="95" spans="2:19" x14ac:dyDescent="0.2">
      <c r="B95" s="23" t="s">
        <v>3078</v>
      </c>
      <c r="C95" s="32" t="s">
        <v>3079</v>
      </c>
      <c r="D95" s="32" t="s">
        <v>175</v>
      </c>
      <c r="E95" s="32" t="s">
        <v>3080</v>
      </c>
      <c r="F95" s="32" t="s">
        <v>715</v>
      </c>
      <c r="G95" s="101" t="s">
        <v>739</v>
      </c>
      <c r="H95" s="95" t="s">
        <v>181</v>
      </c>
      <c r="I95" s="95" t="s">
        <v>3081</v>
      </c>
      <c r="J95" s="141">
        <v>2.3904450045049881</v>
      </c>
      <c r="K95" s="95" t="s">
        <v>182</v>
      </c>
      <c r="L95" s="32">
        <v>3.15E-2</v>
      </c>
      <c r="M95" s="32">
        <v>2.5899999999999999E-2</v>
      </c>
      <c r="N95" s="105">
        <v>48866858.118607223</v>
      </c>
      <c r="O95" s="101">
        <v>104.16000000000001</v>
      </c>
      <c r="P95" s="125">
        <v>50899.719417822365</v>
      </c>
      <c r="Q95" s="32">
        <v>0</v>
      </c>
      <c r="R95" s="41">
        <v>2.8205432246688138E-2</v>
      </c>
      <c r="S95" s="41">
        <v>9.6166202186310156E-4</v>
      </c>
    </row>
    <row r="96" spans="2:19" x14ac:dyDescent="0.2">
      <c r="B96" s="23" t="s">
        <v>3015</v>
      </c>
      <c r="C96" s="32" t="s">
        <v>3016</v>
      </c>
      <c r="D96" s="32" t="s">
        <v>175</v>
      </c>
      <c r="E96" s="32" t="s">
        <v>738</v>
      </c>
      <c r="F96" s="32" t="s">
        <v>733</v>
      </c>
      <c r="G96" s="101" t="s">
        <v>739</v>
      </c>
      <c r="H96" s="95" t="s">
        <v>181</v>
      </c>
      <c r="I96" s="95" t="s">
        <v>3017</v>
      </c>
      <c r="J96" s="141">
        <v>0.05</v>
      </c>
      <c r="K96" s="95" t="s">
        <v>182</v>
      </c>
      <c r="L96" s="32">
        <v>5.4000000000000006E-2</v>
      </c>
      <c r="M96" s="32">
        <v>7.3000000000000001E-3</v>
      </c>
      <c r="N96" s="105">
        <v>21253436.508323386</v>
      </c>
      <c r="O96" s="101">
        <v>120.40000000000002</v>
      </c>
      <c r="P96" s="125">
        <v>25589.137555413283</v>
      </c>
      <c r="Q96" s="32">
        <v>5.952734863434591E-2</v>
      </c>
      <c r="R96" s="41">
        <v>1.417989517084986E-2</v>
      </c>
      <c r="S96" s="41">
        <v>4.8346242456211489E-4</v>
      </c>
    </row>
    <row r="97" spans="2:19" x14ac:dyDescent="0.2">
      <c r="B97" s="23" t="s">
        <v>3043</v>
      </c>
      <c r="C97" s="32" t="s">
        <v>3044</v>
      </c>
      <c r="D97" s="32" t="s">
        <v>175</v>
      </c>
      <c r="E97" s="32" t="s">
        <v>175</v>
      </c>
      <c r="F97" s="32" t="s">
        <v>686</v>
      </c>
      <c r="G97" s="101" t="s">
        <v>759</v>
      </c>
      <c r="H97" s="95" t="s">
        <v>186</v>
      </c>
      <c r="I97" s="95" t="s">
        <v>3045</v>
      </c>
      <c r="J97" s="141">
        <v>1.32</v>
      </c>
      <c r="K97" s="95" t="s">
        <v>182</v>
      </c>
      <c r="L97" s="32">
        <v>6.7000000000000004E-2</v>
      </c>
      <c r="M97" s="32">
        <v>2.3700000000000002E-2</v>
      </c>
      <c r="N97" s="105">
        <v>4111534.8</v>
      </c>
      <c r="O97" s="101">
        <v>133.33000000000001</v>
      </c>
      <c r="P97" s="125">
        <v>5481.9093499999999</v>
      </c>
      <c r="Q97" s="32">
        <v>1.2730394188497139E-2</v>
      </c>
      <c r="R97" s="41">
        <v>3.0377303553420307E-3</v>
      </c>
      <c r="S97" s="41">
        <v>1.0357118053867616E-4</v>
      </c>
    </row>
    <row r="98" spans="2:19" x14ac:dyDescent="0.2">
      <c r="B98" s="23" t="s">
        <v>3035</v>
      </c>
      <c r="C98" s="32" t="s">
        <v>3036</v>
      </c>
      <c r="D98" s="32" t="s">
        <v>175</v>
      </c>
      <c r="E98" s="32" t="s">
        <v>758</v>
      </c>
      <c r="F98" s="32" t="s">
        <v>768</v>
      </c>
      <c r="G98" s="101" t="s">
        <v>759</v>
      </c>
      <c r="H98" s="95" t="s">
        <v>186</v>
      </c>
      <c r="I98" s="95" t="s">
        <v>3037</v>
      </c>
      <c r="J98" s="141">
        <v>0.73</v>
      </c>
      <c r="K98" s="95" t="s">
        <v>182</v>
      </c>
      <c r="L98" s="32">
        <v>6.4399999999999999E-2</v>
      </c>
      <c r="M98" s="32">
        <v>1.77E-2</v>
      </c>
      <c r="N98" s="105">
        <v>212118.00362232976</v>
      </c>
      <c r="O98" s="101">
        <v>128.62</v>
      </c>
      <c r="P98" s="125">
        <v>272.82618159022343</v>
      </c>
      <c r="Q98" s="32">
        <v>0</v>
      </c>
      <c r="R98" s="41">
        <v>1.5118315912113339E-4</v>
      </c>
      <c r="S98" s="41">
        <v>5.1545780685261923E-6</v>
      </c>
    </row>
    <row r="99" spans="2:19" x14ac:dyDescent="0.2">
      <c r="B99" s="23" t="s">
        <v>3004</v>
      </c>
      <c r="C99" s="32" t="s">
        <v>3005</v>
      </c>
      <c r="D99" s="32" t="s">
        <v>175</v>
      </c>
      <c r="E99" s="32" t="s">
        <v>758</v>
      </c>
      <c r="F99" s="32" t="s">
        <v>768</v>
      </c>
      <c r="G99" s="101" t="s">
        <v>759</v>
      </c>
      <c r="H99" s="95" t="s">
        <v>186</v>
      </c>
      <c r="I99" s="95" t="s">
        <v>3006</v>
      </c>
      <c r="J99" s="141">
        <v>0.37000000000000005</v>
      </c>
      <c r="K99" s="95" t="s">
        <v>182</v>
      </c>
      <c r="L99" s="32">
        <v>6.7000000000000004E-2</v>
      </c>
      <c r="M99" s="32">
        <v>1.8700000000000001E-2</v>
      </c>
      <c r="N99" s="105">
        <v>288051.44814136787</v>
      </c>
      <c r="O99" s="101">
        <v>129.26</v>
      </c>
      <c r="P99" s="125">
        <v>372.33529909796914</v>
      </c>
      <c r="Q99" s="32">
        <v>0</v>
      </c>
      <c r="R99" s="41">
        <v>2.0632487117563429E-4</v>
      </c>
      <c r="S99" s="41">
        <v>7.0346304584182417E-6</v>
      </c>
    </row>
    <row r="100" spans="2:19" x14ac:dyDescent="0.2">
      <c r="B100" s="23" t="s">
        <v>3046</v>
      </c>
      <c r="C100" s="32" t="s">
        <v>3047</v>
      </c>
      <c r="D100" s="32" t="s">
        <v>175</v>
      </c>
      <c r="E100" s="32" t="s">
        <v>3048</v>
      </c>
      <c r="F100" s="32" t="s">
        <v>686</v>
      </c>
      <c r="G100" s="101" t="s">
        <v>830</v>
      </c>
      <c r="H100" s="95" t="s">
        <v>181</v>
      </c>
      <c r="I100" s="95" t="s">
        <v>3049</v>
      </c>
      <c r="J100" s="141">
        <v>0.47</v>
      </c>
      <c r="K100" s="95" t="s">
        <v>182</v>
      </c>
      <c r="L100" s="32">
        <v>6.5000000000000002E-2</v>
      </c>
      <c r="M100" s="32">
        <v>1.77E-2</v>
      </c>
      <c r="N100" s="105">
        <v>588534.22367348534</v>
      </c>
      <c r="O100" s="101">
        <v>125.4</v>
      </c>
      <c r="P100" s="125">
        <v>738.02191691220378</v>
      </c>
      <c r="Q100" s="32">
        <v>1.4557377801481378E-3</v>
      </c>
      <c r="R100" s="41">
        <v>4.0896546016615828E-4</v>
      </c>
      <c r="S100" s="41">
        <v>1.3943645601876601E-5</v>
      </c>
    </row>
    <row r="101" spans="2:19" x14ac:dyDescent="0.2">
      <c r="B101" s="23" t="s">
        <v>3102</v>
      </c>
      <c r="C101" s="32" t="s">
        <v>3103</v>
      </c>
      <c r="D101" s="32" t="s">
        <v>175</v>
      </c>
      <c r="E101" s="32" t="s">
        <v>3104</v>
      </c>
      <c r="F101" s="32" t="s">
        <v>3105</v>
      </c>
      <c r="G101" s="101" t="s">
        <v>830</v>
      </c>
      <c r="H101" s="95" t="s">
        <v>181</v>
      </c>
      <c r="I101" s="95" t="s">
        <v>3106</v>
      </c>
      <c r="J101" s="141">
        <v>1.2400000000000002</v>
      </c>
      <c r="K101" s="95" t="s">
        <v>182</v>
      </c>
      <c r="L101" s="32">
        <v>4.6900000000000004E-2</v>
      </c>
      <c r="M101" s="32">
        <v>6.0999999999999995E-3</v>
      </c>
      <c r="N101" s="105">
        <v>748466.65276773099</v>
      </c>
      <c r="O101" s="101">
        <v>134.25</v>
      </c>
      <c r="P101" s="125">
        <v>1004.8164807402036</v>
      </c>
      <c r="Q101" s="32">
        <v>0</v>
      </c>
      <c r="R101" s="41">
        <v>5.5680627500570904E-4</v>
      </c>
      <c r="S101" s="41">
        <v>1.8984266701706923E-5</v>
      </c>
    </row>
    <row r="102" spans="2:19" x14ac:dyDescent="0.2">
      <c r="B102" s="23" t="s">
        <v>3018</v>
      </c>
      <c r="C102" s="32" t="s">
        <v>3019</v>
      </c>
      <c r="D102" s="32" t="s">
        <v>175</v>
      </c>
      <c r="E102" s="32" t="s">
        <v>1922</v>
      </c>
      <c r="F102" s="32" t="s">
        <v>686</v>
      </c>
      <c r="G102" s="101" t="s">
        <v>3020</v>
      </c>
      <c r="H102" s="95" t="s">
        <v>186</v>
      </c>
      <c r="I102" s="95" t="s">
        <v>711</v>
      </c>
      <c r="J102" s="141">
        <v>0.5</v>
      </c>
      <c r="K102" s="95" t="s">
        <v>182</v>
      </c>
      <c r="L102" s="32">
        <v>5.5999999999999994E-2</v>
      </c>
      <c r="M102" s="32">
        <v>2.9999999999999997E-4</v>
      </c>
      <c r="N102" s="105">
        <v>593762.87454643869</v>
      </c>
      <c r="O102" s="101">
        <v>123.70000000000002</v>
      </c>
      <c r="P102" s="125">
        <v>734.48467501736502</v>
      </c>
      <c r="Q102" s="32">
        <v>1.0541864677145039E-2</v>
      </c>
      <c r="R102" s="41">
        <v>4.0700534255163782E-4</v>
      </c>
      <c r="S102" s="41">
        <v>1.3876815544042952E-5</v>
      </c>
    </row>
    <row r="103" spans="2:19" s="156" customFormat="1" x14ac:dyDescent="0.2">
      <c r="B103" s="133" t="s">
        <v>2866</v>
      </c>
      <c r="C103" s="163" t="s">
        <v>175</v>
      </c>
      <c r="D103" s="163" t="s">
        <v>175</v>
      </c>
      <c r="E103" s="163" t="s">
        <v>175</v>
      </c>
      <c r="F103" s="163" t="s">
        <v>175</v>
      </c>
      <c r="G103" s="160" t="s">
        <v>175</v>
      </c>
      <c r="H103" s="164" t="s">
        <v>175</v>
      </c>
      <c r="I103" s="164" t="s">
        <v>175</v>
      </c>
      <c r="J103" s="172" t="s">
        <v>175</v>
      </c>
      <c r="K103" s="164" t="s">
        <v>175</v>
      </c>
      <c r="L103" s="163" t="s">
        <v>175</v>
      </c>
      <c r="M103" s="163" t="s">
        <v>175</v>
      </c>
      <c r="N103" s="174" t="s">
        <v>175</v>
      </c>
      <c r="O103" s="160" t="s">
        <v>175</v>
      </c>
      <c r="P103" s="165">
        <v>99176.87182923888</v>
      </c>
      <c r="Q103" s="163" t="s">
        <v>175</v>
      </c>
      <c r="R103" s="159">
        <v>5.4957602336774297E-2</v>
      </c>
      <c r="S103" s="159">
        <v>1.8737751833651254E-3</v>
      </c>
    </row>
    <row r="104" spans="2:19" x14ac:dyDescent="0.2">
      <c r="B104" s="23" t="s">
        <v>3117</v>
      </c>
      <c r="C104" s="32" t="s">
        <v>3118</v>
      </c>
      <c r="D104" s="32" t="s">
        <v>175</v>
      </c>
      <c r="E104" s="32" t="s">
        <v>3119</v>
      </c>
      <c r="F104" s="32" t="s">
        <v>672</v>
      </c>
      <c r="G104" s="101" t="s">
        <v>818</v>
      </c>
      <c r="H104" s="95" t="s">
        <v>181</v>
      </c>
      <c r="I104" s="95" t="s">
        <v>3120</v>
      </c>
      <c r="J104" s="141">
        <v>7.6799999999999988</v>
      </c>
      <c r="K104" s="95" t="s">
        <v>182</v>
      </c>
      <c r="L104" s="32">
        <v>3.7400000000000003E-2</v>
      </c>
      <c r="M104" s="32">
        <v>3.1300000000000001E-2</v>
      </c>
      <c r="N104" s="105">
        <v>29498779.505584862</v>
      </c>
      <c r="O104" s="101">
        <v>105.97000000000001</v>
      </c>
      <c r="P104" s="125">
        <v>31259.856642068276</v>
      </c>
      <c r="Q104" s="32">
        <v>0</v>
      </c>
      <c r="R104" s="41">
        <v>1.7322252040751277E-2</v>
      </c>
      <c r="S104" s="41">
        <v>5.9060083798882746E-4</v>
      </c>
    </row>
    <row r="105" spans="2:19" x14ac:dyDescent="0.2">
      <c r="B105" s="23" t="s">
        <v>3121</v>
      </c>
      <c r="C105" s="32" t="s">
        <v>3122</v>
      </c>
      <c r="D105" s="32" t="s">
        <v>175</v>
      </c>
      <c r="E105" s="32" t="s">
        <v>3119</v>
      </c>
      <c r="F105" s="32" t="s">
        <v>672</v>
      </c>
      <c r="G105" s="101" t="s">
        <v>818</v>
      </c>
      <c r="H105" s="95" t="s">
        <v>181</v>
      </c>
      <c r="I105" s="95" t="s">
        <v>3120</v>
      </c>
      <c r="J105" s="141">
        <v>4.42</v>
      </c>
      <c r="K105" s="95" t="s">
        <v>182</v>
      </c>
      <c r="L105" s="32">
        <v>2.5000000000000001E-2</v>
      </c>
      <c r="M105" s="32">
        <v>1.9699999999999999E-2</v>
      </c>
      <c r="N105" s="105">
        <v>23261369.93167831</v>
      </c>
      <c r="O105" s="101">
        <v>103.1</v>
      </c>
      <c r="P105" s="125">
        <v>23982.472399560334</v>
      </c>
      <c r="Q105" s="32">
        <v>0</v>
      </c>
      <c r="R105" s="41">
        <v>1.3289582105967672E-2</v>
      </c>
      <c r="S105" s="41">
        <v>4.5310726976152595E-4</v>
      </c>
    </row>
    <row r="106" spans="2:19" x14ac:dyDescent="0.2">
      <c r="B106" s="23" t="s">
        <v>3115</v>
      </c>
      <c r="C106" s="32" t="s">
        <v>3116</v>
      </c>
      <c r="D106" s="32" t="s">
        <v>175</v>
      </c>
      <c r="E106" s="32" t="s">
        <v>1963</v>
      </c>
      <c r="F106" s="32" t="s">
        <v>715</v>
      </c>
      <c r="G106" s="101" t="s">
        <v>739</v>
      </c>
      <c r="H106" s="95" t="s">
        <v>181</v>
      </c>
      <c r="I106" s="95" t="s">
        <v>1292</v>
      </c>
      <c r="J106" s="141">
        <v>5.2019675224579967</v>
      </c>
      <c r="K106" s="95" t="s">
        <v>182</v>
      </c>
      <c r="L106" s="32">
        <v>4.5999999999999999E-2</v>
      </c>
      <c r="M106" s="32">
        <v>3.4300000000000004E-2</v>
      </c>
      <c r="N106" s="105">
        <v>40451655.270227529</v>
      </c>
      <c r="O106" s="101">
        <v>108.61000000000001</v>
      </c>
      <c r="P106" s="125">
        <v>43934.542786210266</v>
      </c>
      <c r="Q106" s="32">
        <v>0</v>
      </c>
      <c r="R106" s="41">
        <v>2.4345768189279558E-2</v>
      </c>
      <c r="S106" s="41">
        <v>8.3006707558832139E-4</v>
      </c>
    </row>
    <row r="107" spans="2:19" s="156" customFormat="1" x14ac:dyDescent="0.2">
      <c r="B107" s="133" t="s">
        <v>681</v>
      </c>
      <c r="C107" s="163" t="s">
        <v>175</v>
      </c>
      <c r="D107" s="163" t="s">
        <v>175</v>
      </c>
      <c r="E107" s="163" t="s">
        <v>175</v>
      </c>
      <c r="F107" s="163" t="s">
        <v>175</v>
      </c>
      <c r="G107" s="160" t="s">
        <v>175</v>
      </c>
      <c r="H107" s="164" t="s">
        <v>175</v>
      </c>
      <c r="I107" s="164" t="s">
        <v>175</v>
      </c>
      <c r="J107" s="172" t="s">
        <v>175</v>
      </c>
      <c r="K107" s="164" t="s">
        <v>175</v>
      </c>
      <c r="L107" s="163" t="s">
        <v>175</v>
      </c>
      <c r="M107" s="163" t="s">
        <v>175</v>
      </c>
      <c r="N107" s="174" t="s">
        <v>175</v>
      </c>
      <c r="O107" s="160" t="s">
        <v>175</v>
      </c>
      <c r="P107" s="165">
        <v>131360.90244740734</v>
      </c>
      <c r="Q107" s="163" t="s">
        <v>175</v>
      </c>
      <c r="R107" s="159">
        <v>7.2791973634079257E-2</v>
      </c>
      <c r="S107" s="159">
        <v>2.4818366876321754E-3</v>
      </c>
    </row>
    <row r="108" spans="2:19" x14ac:dyDescent="0.2">
      <c r="B108" s="23" t="s">
        <v>3134</v>
      </c>
      <c r="C108" s="32" t="s">
        <v>3135</v>
      </c>
      <c r="D108" s="32" t="s">
        <v>175</v>
      </c>
      <c r="E108" s="32" t="s">
        <v>3136</v>
      </c>
      <c r="F108" s="32" t="s">
        <v>672</v>
      </c>
      <c r="G108" s="101" t="s">
        <v>707</v>
      </c>
      <c r="H108" s="95" t="s">
        <v>181</v>
      </c>
      <c r="I108" s="95" t="s">
        <v>3137</v>
      </c>
      <c r="J108" s="141">
        <v>4.1900000000000004</v>
      </c>
      <c r="K108" s="95" t="s">
        <v>135</v>
      </c>
      <c r="L108" s="32">
        <v>7.9699999999999993E-2</v>
      </c>
      <c r="M108" s="32">
        <v>4.36E-2</v>
      </c>
      <c r="N108" s="105">
        <v>1915081.7</v>
      </c>
      <c r="O108" s="101">
        <v>119.94</v>
      </c>
      <c r="P108" s="125">
        <v>8383.8638200000005</v>
      </c>
      <c r="Q108" s="32">
        <v>1.7765136693230738E-2</v>
      </c>
      <c r="R108" s="41">
        <v>4.6458115220507608E-3</v>
      </c>
      <c r="S108" s="41">
        <v>1.5839858302525473E-4</v>
      </c>
    </row>
    <row r="109" spans="2:19" x14ac:dyDescent="0.2">
      <c r="B109" s="23" t="s">
        <v>3127</v>
      </c>
      <c r="C109" s="32" t="s">
        <v>3128</v>
      </c>
      <c r="D109" s="32" t="s">
        <v>175</v>
      </c>
      <c r="E109" s="32" t="s">
        <v>1712</v>
      </c>
      <c r="F109" s="32" t="s">
        <v>1713</v>
      </c>
      <c r="G109" s="101" t="s">
        <v>687</v>
      </c>
      <c r="H109" s="95" t="s">
        <v>186</v>
      </c>
      <c r="I109" s="95" t="s">
        <v>3129</v>
      </c>
      <c r="J109" s="141">
        <v>2.1293323303541856</v>
      </c>
      <c r="K109" s="95" t="s">
        <v>135</v>
      </c>
      <c r="L109" s="32">
        <v>3.7000000000000005E-2</v>
      </c>
      <c r="M109" s="32">
        <v>3.9800000000000002E-2</v>
      </c>
      <c r="N109" s="105">
        <v>8590056.5420332812</v>
      </c>
      <c r="O109" s="101">
        <v>100.53</v>
      </c>
      <c r="P109" s="125">
        <v>31519.881024898132</v>
      </c>
      <c r="Q109" s="32">
        <v>0</v>
      </c>
      <c r="R109" s="41">
        <v>1.7466341245884035E-2</v>
      </c>
      <c r="S109" s="41">
        <v>5.9551354824707511E-4</v>
      </c>
    </row>
    <row r="110" spans="2:19" x14ac:dyDescent="0.2">
      <c r="B110" s="23" t="s">
        <v>3130</v>
      </c>
      <c r="C110" s="32" t="s">
        <v>3131</v>
      </c>
      <c r="D110" s="32" t="s">
        <v>175</v>
      </c>
      <c r="E110" s="32" t="s">
        <v>1712</v>
      </c>
      <c r="F110" s="32" t="s">
        <v>1713</v>
      </c>
      <c r="G110" s="101" t="s">
        <v>687</v>
      </c>
      <c r="H110" s="95" t="s">
        <v>186</v>
      </c>
      <c r="I110" s="95" t="s">
        <v>3129</v>
      </c>
      <c r="J110" s="141">
        <v>3.84</v>
      </c>
      <c r="K110" s="95" t="s">
        <v>135</v>
      </c>
      <c r="L110" s="32">
        <v>4.4500000000000005E-2</v>
      </c>
      <c r="M110" s="32">
        <v>4.87E-2</v>
      </c>
      <c r="N110" s="105">
        <v>14729294.293942824</v>
      </c>
      <c r="O110" s="101">
        <v>99.86</v>
      </c>
      <c r="P110" s="125">
        <v>53686.65748008684</v>
      </c>
      <c r="Q110" s="32">
        <v>0</v>
      </c>
      <c r="R110" s="41">
        <v>2.9749778533661835E-2</v>
      </c>
      <c r="S110" s="41">
        <v>1.0143163885751125E-3</v>
      </c>
    </row>
    <row r="111" spans="2:19" x14ac:dyDescent="0.2">
      <c r="B111" s="23" t="s">
        <v>3132</v>
      </c>
      <c r="C111" s="32" t="s">
        <v>3133</v>
      </c>
      <c r="D111" s="32" t="s">
        <v>175</v>
      </c>
      <c r="E111" s="32" t="s">
        <v>175</v>
      </c>
      <c r="F111" s="32" t="s">
        <v>686</v>
      </c>
      <c r="G111" s="101" t="s">
        <v>180</v>
      </c>
      <c r="H111" s="95" t="s">
        <v>181</v>
      </c>
      <c r="I111" s="95" t="s">
        <v>1597</v>
      </c>
      <c r="J111" s="141">
        <v>9.7799999999999976</v>
      </c>
      <c r="K111" s="95" t="s">
        <v>182</v>
      </c>
      <c r="L111" s="32">
        <v>4.2999999999999997E-2</v>
      </c>
      <c r="M111" s="32">
        <v>4.3200000000000002E-2</v>
      </c>
      <c r="N111" s="105">
        <v>34538716.359226242</v>
      </c>
      <c r="O111" s="101">
        <v>100.50000000000001</v>
      </c>
      <c r="P111" s="125">
        <v>34711.409941022372</v>
      </c>
      <c r="Q111" s="32">
        <v>0</v>
      </c>
      <c r="R111" s="41">
        <v>1.9234886409525323E-2</v>
      </c>
      <c r="S111" s="41">
        <v>6.5581195824655986E-4</v>
      </c>
    </row>
    <row r="112" spans="2:19" x14ac:dyDescent="0.2">
      <c r="B112" s="23" t="s">
        <v>3123</v>
      </c>
      <c r="C112" s="32" t="s">
        <v>3124</v>
      </c>
      <c r="D112" s="32" t="s">
        <v>175</v>
      </c>
      <c r="E112" s="32" t="s">
        <v>3125</v>
      </c>
      <c r="F112" s="32" t="s">
        <v>3041</v>
      </c>
      <c r="G112" s="101" t="s">
        <v>308</v>
      </c>
      <c r="H112" s="95" t="s">
        <v>175</v>
      </c>
      <c r="I112" s="95" t="s">
        <v>3126</v>
      </c>
      <c r="J112" s="141">
        <v>1.86</v>
      </c>
      <c r="K112" s="95" t="s">
        <v>135</v>
      </c>
      <c r="L112" s="32">
        <v>5.1373799523162837E-2</v>
      </c>
      <c r="M112" s="32">
        <v>4.1500000000000002E-2</v>
      </c>
      <c r="N112" s="105">
        <v>799922.2</v>
      </c>
      <c r="O112" s="101">
        <v>103.69</v>
      </c>
      <c r="P112" s="125">
        <v>3059.0901800000001</v>
      </c>
      <c r="Q112" s="32">
        <v>0</v>
      </c>
      <c r="R112" s="41">
        <v>1.6951559221815146E-3</v>
      </c>
      <c r="S112" s="41">
        <v>5.7796209511722655E-5</v>
      </c>
    </row>
    <row r="113" spans="2:19" s="156" customFormat="1" x14ac:dyDescent="0.2">
      <c r="B113" s="133" t="s">
        <v>154</v>
      </c>
      <c r="C113" s="163" t="s">
        <v>175</v>
      </c>
      <c r="D113" s="163" t="s">
        <v>175</v>
      </c>
      <c r="E113" s="163" t="s">
        <v>175</v>
      </c>
      <c r="F113" s="163" t="s">
        <v>175</v>
      </c>
      <c r="G113" s="160" t="s">
        <v>175</v>
      </c>
      <c r="H113" s="164" t="s">
        <v>175</v>
      </c>
      <c r="I113" s="164" t="s">
        <v>175</v>
      </c>
      <c r="J113" s="172" t="s">
        <v>175</v>
      </c>
      <c r="K113" s="164" t="s">
        <v>175</v>
      </c>
      <c r="L113" s="163" t="s">
        <v>175</v>
      </c>
      <c r="M113" s="163" t="s">
        <v>175</v>
      </c>
      <c r="N113" s="174" t="s">
        <v>175</v>
      </c>
      <c r="O113" s="160" t="s">
        <v>175</v>
      </c>
      <c r="P113" s="165">
        <v>0</v>
      </c>
      <c r="Q113" s="163" t="s">
        <v>175</v>
      </c>
      <c r="R113" s="159">
        <v>0</v>
      </c>
      <c r="S113" s="159">
        <v>0</v>
      </c>
    </row>
    <row r="114" spans="2:19" s="156" customFormat="1" x14ac:dyDescent="0.2">
      <c r="B114" s="133" t="s">
        <v>150</v>
      </c>
      <c r="C114" s="163" t="s">
        <v>175</v>
      </c>
      <c r="D114" s="163" t="s">
        <v>175</v>
      </c>
      <c r="E114" s="163" t="s">
        <v>175</v>
      </c>
      <c r="F114" s="163" t="s">
        <v>175</v>
      </c>
      <c r="G114" s="160" t="s">
        <v>175</v>
      </c>
      <c r="H114" s="164" t="s">
        <v>175</v>
      </c>
      <c r="I114" s="164" t="s">
        <v>175</v>
      </c>
      <c r="J114" s="172" t="s">
        <v>175</v>
      </c>
      <c r="K114" s="164" t="s">
        <v>175</v>
      </c>
      <c r="L114" s="163" t="s">
        <v>175</v>
      </c>
      <c r="M114" s="163" t="s">
        <v>175</v>
      </c>
      <c r="N114" s="174" t="s">
        <v>175</v>
      </c>
      <c r="O114" s="160" t="s">
        <v>175</v>
      </c>
      <c r="P114" s="165">
        <v>0</v>
      </c>
      <c r="Q114" s="163" t="s">
        <v>175</v>
      </c>
      <c r="R114" s="159">
        <v>0</v>
      </c>
      <c r="S114" s="159">
        <v>0</v>
      </c>
    </row>
    <row r="115" spans="2:19" s="156" customFormat="1" x14ac:dyDescent="0.2">
      <c r="B115" s="133" t="s">
        <v>3138</v>
      </c>
      <c r="C115" s="163" t="s">
        <v>175</v>
      </c>
      <c r="D115" s="163" t="s">
        <v>175</v>
      </c>
      <c r="E115" s="163" t="s">
        <v>175</v>
      </c>
      <c r="F115" s="163" t="s">
        <v>175</v>
      </c>
      <c r="G115" s="160" t="s">
        <v>175</v>
      </c>
      <c r="H115" s="164" t="s">
        <v>175</v>
      </c>
      <c r="I115" s="164" t="s">
        <v>175</v>
      </c>
      <c r="J115" s="172" t="s">
        <v>175</v>
      </c>
      <c r="K115" s="164" t="s">
        <v>175</v>
      </c>
      <c r="L115" s="163" t="s">
        <v>175</v>
      </c>
      <c r="M115" s="163" t="s">
        <v>175</v>
      </c>
      <c r="N115" s="174" t="s">
        <v>175</v>
      </c>
      <c r="O115" s="160" t="s">
        <v>175</v>
      </c>
      <c r="P115" s="165">
        <v>0</v>
      </c>
      <c r="Q115" s="163" t="s">
        <v>175</v>
      </c>
      <c r="R115" s="159">
        <v>0</v>
      </c>
      <c r="S115" s="159">
        <v>0</v>
      </c>
    </row>
    <row r="116" spans="2:19" s="156" customFormat="1" x14ac:dyDescent="0.2">
      <c r="B116" s="133" t="s">
        <v>3139</v>
      </c>
      <c r="C116" s="163" t="s">
        <v>175</v>
      </c>
      <c r="D116" s="163" t="s">
        <v>175</v>
      </c>
      <c r="E116" s="163" t="s">
        <v>175</v>
      </c>
      <c r="F116" s="163" t="s">
        <v>175</v>
      </c>
      <c r="G116" s="160" t="s">
        <v>175</v>
      </c>
      <c r="H116" s="164" t="s">
        <v>175</v>
      </c>
      <c r="I116" s="164" t="s">
        <v>175</v>
      </c>
      <c r="J116" s="172" t="s">
        <v>175</v>
      </c>
      <c r="K116" s="164" t="s">
        <v>175</v>
      </c>
      <c r="L116" s="163" t="s">
        <v>175</v>
      </c>
      <c r="M116" s="163" t="s">
        <v>175</v>
      </c>
      <c r="N116" s="174" t="s">
        <v>175</v>
      </c>
      <c r="O116" s="160" t="s">
        <v>175</v>
      </c>
      <c r="P116" s="165">
        <v>0</v>
      </c>
      <c r="Q116" s="163" t="s">
        <v>175</v>
      </c>
      <c r="R116" s="159">
        <v>0</v>
      </c>
      <c r="S116" s="159">
        <v>0</v>
      </c>
    </row>
    <row r="117" spans="2:19" s="156" customFormat="1" x14ac:dyDescent="0.2">
      <c r="B117" s="115" t="s">
        <v>169</v>
      </c>
      <c r="C117" s="166"/>
      <c r="D117" s="166"/>
      <c r="E117" s="166"/>
      <c r="F117" s="115"/>
      <c r="G117" s="167"/>
      <c r="H117" s="167"/>
      <c r="I117" s="167"/>
      <c r="J117" s="168"/>
      <c r="K117" s="169"/>
      <c r="L117" s="170"/>
      <c r="M117" s="170"/>
      <c r="N117" s="170"/>
      <c r="O117" s="169"/>
      <c r="P117" s="169"/>
      <c r="Q117" s="175"/>
      <c r="R117" s="175"/>
      <c r="S117" s="175"/>
    </row>
    <row r="118" spans="2:19" s="156" customFormat="1" x14ac:dyDescent="0.2">
      <c r="B118" s="115" t="s">
        <v>170</v>
      </c>
      <c r="C118" s="166"/>
      <c r="D118" s="166"/>
      <c r="E118" s="166"/>
      <c r="F118" s="115"/>
      <c r="G118" s="167"/>
      <c r="H118" s="167"/>
      <c r="I118" s="167"/>
      <c r="J118" s="168"/>
      <c r="K118" s="169"/>
      <c r="L118" s="170"/>
      <c r="M118" s="170"/>
      <c r="N118" s="170"/>
      <c r="O118" s="169"/>
      <c r="P118" s="169"/>
      <c r="Q118" s="175"/>
      <c r="R118" s="175"/>
      <c r="S118" s="175"/>
    </row>
    <row r="119" spans="2:19" s="156" customFormat="1" x14ac:dyDescent="0.2">
      <c r="B119" s="115" t="s">
        <v>171</v>
      </c>
      <c r="C119" s="166"/>
      <c r="D119" s="166"/>
      <c r="E119" s="166"/>
      <c r="F119" s="115"/>
      <c r="G119" s="167"/>
      <c r="H119" s="167"/>
      <c r="I119" s="167"/>
      <c r="J119" s="168"/>
      <c r="K119" s="169"/>
      <c r="L119" s="170"/>
      <c r="M119" s="170"/>
      <c r="N119" s="170"/>
      <c r="O119" s="169"/>
      <c r="P119" s="169"/>
      <c r="Q119" s="175"/>
      <c r="R119" s="175"/>
      <c r="S119" s="175"/>
    </row>
    <row r="120" spans="2:19" s="156" customFormat="1" x14ac:dyDescent="0.2">
      <c r="B120" s="115" t="s">
        <v>172</v>
      </c>
      <c r="C120" s="166"/>
      <c r="D120" s="166"/>
      <c r="E120" s="166"/>
      <c r="F120" s="115"/>
      <c r="G120" s="167"/>
      <c r="H120" s="167"/>
      <c r="I120" s="167"/>
      <c r="J120" s="168"/>
      <c r="K120" s="169"/>
      <c r="L120" s="170"/>
      <c r="M120" s="170"/>
      <c r="N120" s="170"/>
      <c r="O120" s="169"/>
      <c r="P120" s="169"/>
      <c r="Q120" s="175"/>
      <c r="R120" s="175"/>
      <c r="S120" s="175"/>
    </row>
    <row r="121" spans="2:19" s="156" customFormat="1" x14ac:dyDescent="0.2">
      <c r="B121" s="115" t="s">
        <v>173</v>
      </c>
      <c r="C121" s="166"/>
      <c r="D121" s="166"/>
      <c r="E121" s="166"/>
      <c r="F121" s="115"/>
      <c r="G121" s="167"/>
      <c r="H121" s="167"/>
      <c r="I121" s="167"/>
      <c r="J121" s="168"/>
      <c r="K121" s="169"/>
      <c r="L121" s="170"/>
      <c r="M121" s="170"/>
      <c r="N121" s="170"/>
      <c r="O121" s="169"/>
      <c r="P121" s="169"/>
      <c r="Q121" s="175"/>
      <c r="R121" s="175"/>
      <c r="S121" s="175"/>
    </row>
  </sheetData>
  <sortState ref="B108:AB112">
    <sortCondition ref="B108:B112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16 R11:S116 C11:I116">
    <cfRule type="expression" dxfId="66" priority="290" stopIfTrue="1">
      <formula>OR(LEFT(#REF!,3)="TIR",LEFT(#REF!,2)="IR")</formula>
    </cfRule>
  </conditionalFormatting>
  <conditionalFormatting sqref="K1:K5 K117:K55651 Q11:R116 J11:J116 L11:O116">
    <cfRule type="expression" dxfId="65" priority="293" stopIfTrue="1">
      <formula>LEFT(#REF!,3)="TIR"</formula>
    </cfRule>
  </conditionalFormatting>
  <conditionalFormatting sqref="L8">
    <cfRule type="expression" dxfId="64" priority="298" stopIfTrue="1">
      <formula>LEFT(#REF!,3)="TIR"</formula>
    </cfRule>
  </conditionalFormatting>
  <conditionalFormatting sqref="B11:B116 P11:P116">
    <cfRule type="expression" dxfId="63" priority="299" stopIfTrue="1">
      <formula>#REF!&gt;0</formula>
    </cfRule>
    <cfRule type="expression" dxfId="62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0.42578125" style="12" bestFit="1" customWidth="1"/>
    <col min="5" max="5" width="11.28515625" style="12" bestFit="1" customWidth="1"/>
    <col min="6" max="6" width="19.28515625" style="13" bestFit="1" customWidth="1"/>
    <col min="7" max="7" width="12.7109375" style="94" bestFit="1" customWidth="1"/>
    <col min="8" max="8" width="14.85546875" style="94" bestFit="1" customWidth="1"/>
    <col min="9" max="9" width="8.85546875" style="94" bestFit="1" customWidth="1"/>
    <col min="10" max="10" width="12.28515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578602.36349420028</v>
      </c>
      <c r="K11" s="103"/>
      <c r="L11" s="103">
        <v>1</v>
      </c>
      <c r="M11" s="92">
        <v>1.0931689311783776E-2</v>
      </c>
    </row>
    <row r="12" spans="1:18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2" t="s">
        <v>175</v>
      </c>
      <c r="I12" s="160" t="s">
        <v>175</v>
      </c>
      <c r="J12" s="173">
        <v>123665.28613140002</v>
      </c>
      <c r="K12" s="159" t="s">
        <v>175</v>
      </c>
      <c r="L12" s="159">
        <v>0.2137310421350182</v>
      </c>
      <c r="M12" s="159">
        <v>2.3364413489037859E-3</v>
      </c>
    </row>
    <row r="13" spans="1:18" x14ac:dyDescent="0.2">
      <c r="B13" s="23" t="s">
        <v>3156</v>
      </c>
      <c r="C13" s="32" t="s">
        <v>3157</v>
      </c>
      <c r="D13" s="32" t="s">
        <v>175</v>
      </c>
      <c r="E13" s="32" t="s">
        <v>3158</v>
      </c>
      <c r="F13" s="32" t="s">
        <v>175</v>
      </c>
      <c r="G13" s="95" t="s">
        <v>182</v>
      </c>
      <c r="H13" s="105">
        <v>78887031.439999998</v>
      </c>
      <c r="I13" s="101">
        <v>109.2578</v>
      </c>
      <c r="J13" s="126">
        <v>86190.261070000008</v>
      </c>
      <c r="K13" s="41">
        <v>0</v>
      </c>
      <c r="L13" s="41">
        <v>0.148962856891033</v>
      </c>
      <c r="M13" s="41">
        <v>1.6284156705284815E-3</v>
      </c>
      <c r="N13" s="18"/>
      <c r="O13" s="18"/>
      <c r="P13" s="18"/>
      <c r="Q13" s="18"/>
    </row>
    <row r="14" spans="1:18" x14ac:dyDescent="0.2">
      <c r="B14" s="23" t="s">
        <v>3165</v>
      </c>
      <c r="C14" s="32" t="s">
        <v>3166</v>
      </c>
      <c r="D14" s="32" t="s">
        <v>175</v>
      </c>
      <c r="E14" s="32" t="s">
        <v>175</v>
      </c>
      <c r="F14" s="32" t="s">
        <v>175</v>
      </c>
      <c r="G14" s="95" t="s">
        <v>135</v>
      </c>
      <c r="H14" s="105">
        <v>970000</v>
      </c>
      <c r="I14" s="101">
        <v>99.89</v>
      </c>
      <c r="J14" s="126">
        <v>3536.4355099999998</v>
      </c>
      <c r="K14" s="41">
        <v>0</v>
      </c>
      <c r="L14" s="41">
        <v>6.1120308749576134E-3</v>
      </c>
      <c r="M14" s="41">
        <v>6.6814822589066579E-5</v>
      </c>
      <c r="N14" s="18"/>
      <c r="O14" s="18"/>
      <c r="P14" s="18"/>
      <c r="Q14" s="18"/>
    </row>
    <row r="15" spans="1:18" x14ac:dyDescent="0.2">
      <c r="B15" s="23" t="s">
        <v>3167</v>
      </c>
      <c r="C15" s="32" t="s">
        <v>3168</v>
      </c>
      <c r="D15" s="32" t="s">
        <v>175</v>
      </c>
      <c r="E15" s="32" t="s">
        <v>175</v>
      </c>
      <c r="F15" s="32" t="s">
        <v>175</v>
      </c>
      <c r="G15" s="95" t="s">
        <v>135</v>
      </c>
      <c r="H15" s="105">
        <v>1038389.86</v>
      </c>
      <c r="I15" s="101">
        <v>99.79</v>
      </c>
      <c r="J15" s="126">
        <v>3782.1902599999999</v>
      </c>
      <c r="K15" s="41">
        <v>0</v>
      </c>
      <c r="L15" s="41">
        <v>6.5367694614298123E-3</v>
      </c>
      <c r="M15" s="41">
        <v>7.1457932855106858E-5</v>
      </c>
      <c r="N15" s="18"/>
      <c r="O15" s="18"/>
      <c r="P15" s="18"/>
      <c r="Q15" s="18"/>
    </row>
    <row r="16" spans="1:18" x14ac:dyDescent="0.2">
      <c r="B16" s="23" t="s">
        <v>3159</v>
      </c>
      <c r="C16" s="32" t="s">
        <v>3160</v>
      </c>
      <c r="D16" s="32" t="s">
        <v>175</v>
      </c>
      <c r="E16" s="32" t="s">
        <v>3161</v>
      </c>
      <c r="F16" s="32" t="s">
        <v>175</v>
      </c>
      <c r="G16" s="95" t="s">
        <v>135</v>
      </c>
      <c r="H16" s="105">
        <v>2179464</v>
      </c>
      <c r="I16" s="101">
        <v>100</v>
      </c>
      <c r="J16" s="126">
        <v>7955.0436</v>
      </c>
      <c r="K16" s="41">
        <v>0</v>
      </c>
      <c r="L16" s="41">
        <v>1.3748722960547912E-2</v>
      </c>
      <c r="M16" s="41">
        <v>1.5029676783849779E-4</v>
      </c>
      <c r="N16" s="18"/>
      <c r="O16" s="18"/>
      <c r="P16" s="18"/>
      <c r="Q16" s="18"/>
    </row>
    <row r="17" spans="2:17" x14ac:dyDescent="0.2">
      <c r="B17" s="23" t="s">
        <v>3150</v>
      </c>
      <c r="C17" s="32" t="s">
        <v>3151</v>
      </c>
      <c r="D17" s="32" t="s">
        <v>175</v>
      </c>
      <c r="E17" s="32" t="s">
        <v>3152</v>
      </c>
      <c r="F17" s="32" t="s">
        <v>1889</v>
      </c>
      <c r="G17" s="95" t="s">
        <v>182</v>
      </c>
      <c r="H17" s="105">
        <v>521912</v>
      </c>
      <c r="I17" s="101">
        <v>69.599999999999994</v>
      </c>
      <c r="J17" s="126">
        <v>363.25076000000001</v>
      </c>
      <c r="K17" s="41">
        <v>0</v>
      </c>
      <c r="L17" s="41">
        <v>6.2780725230072651E-4</v>
      </c>
      <c r="M17" s="41">
        <v>6.8629938298361915E-6</v>
      </c>
      <c r="N17" s="18"/>
      <c r="O17" s="18"/>
      <c r="P17" s="18"/>
      <c r="Q17" s="18"/>
    </row>
    <row r="18" spans="2:17" x14ac:dyDescent="0.2">
      <c r="B18" s="23" t="s">
        <v>3146</v>
      </c>
      <c r="C18" s="32" t="s">
        <v>3147</v>
      </c>
      <c r="D18" s="32" t="s">
        <v>175</v>
      </c>
      <c r="E18" s="32" t="s">
        <v>1999</v>
      </c>
      <c r="F18" s="32" t="s">
        <v>672</v>
      </c>
      <c r="G18" s="95" t="s">
        <v>135</v>
      </c>
      <c r="H18" s="105">
        <v>3000000</v>
      </c>
      <c r="I18" s="101">
        <v>1.0000000000000002E-4</v>
      </c>
      <c r="J18" s="126">
        <v>8.7600000000000004E-3</v>
      </c>
      <c r="K18" s="41">
        <v>0</v>
      </c>
      <c r="L18" s="41">
        <v>1.5139931242413269E-8</v>
      </c>
      <c r="M18" s="41">
        <v>1.6550502454383036E-10</v>
      </c>
      <c r="N18" s="18"/>
      <c r="O18" s="18"/>
      <c r="P18" s="18"/>
      <c r="Q18" s="18"/>
    </row>
    <row r="19" spans="2:17" x14ac:dyDescent="0.2">
      <c r="B19" s="23" t="s">
        <v>3140</v>
      </c>
      <c r="C19" s="32" t="s">
        <v>3141</v>
      </c>
      <c r="D19" s="32" t="s">
        <v>175</v>
      </c>
      <c r="E19" s="32" t="s">
        <v>3142</v>
      </c>
      <c r="F19" s="32" t="s">
        <v>686</v>
      </c>
      <c r="G19" s="95" t="s">
        <v>182</v>
      </c>
      <c r="H19" s="105">
        <v>40254</v>
      </c>
      <c r="I19" s="101">
        <v>0.01</v>
      </c>
      <c r="J19" s="126">
        <v>4.0300000000000006E-3</v>
      </c>
      <c r="K19" s="41">
        <v>3.5981904464798889E-2</v>
      </c>
      <c r="L19" s="41">
        <v>6.9650596925714009E-9</v>
      </c>
      <c r="M19" s="41">
        <v>7.6139868597218776E-11</v>
      </c>
      <c r="N19" s="18"/>
      <c r="O19" s="18"/>
      <c r="P19" s="18"/>
      <c r="Q19" s="18"/>
    </row>
    <row r="20" spans="2:17" x14ac:dyDescent="0.2">
      <c r="B20" s="23" t="s">
        <v>3162</v>
      </c>
      <c r="C20" s="32" t="s">
        <v>3163</v>
      </c>
      <c r="D20" s="32" t="s">
        <v>175</v>
      </c>
      <c r="E20" s="32" t="s">
        <v>3164</v>
      </c>
      <c r="F20" s="32" t="s">
        <v>175</v>
      </c>
      <c r="G20" s="95" t="s">
        <v>135</v>
      </c>
      <c r="H20" s="105">
        <v>1707354</v>
      </c>
      <c r="I20" s="101">
        <v>100</v>
      </c>
      <c r="J20" s="126">
        <v>6231.8420999999998</v>
      </c>
      <c r="K20" s="41">
        <v>0</v>
      </c>
      <c r="L20" s="41">
        <v>1.0770509236024692E-2</v>
      </c>
      <c r="M20" s="41">
        <v>1.1773986069791956E-4</v>
      </c>
      <c r="N20" s="18"/>
      <c r="O20" s="18"/>
      <c r="P20" s="18"/>
      <c r="Q20" s="18"/>
    </row>
    <row r="21" spans="2:17" x14ac:dyDescent="0.2">
      <c r="B21" s="23" t="s">
        <v>3153</v>
      </c>
      <c r="C21" s="32" t="s">
        <v>3154</v>
      </c>
      <c r="D21" s="32" t="s">
        <v>175</v>
      </c>
      <c r="E21" s="32" t="s">
        <v>3155</v>
      </c>
      <c r="F21" s="32" t="s">
        <v>175</v>
      </c>
      <c r="G21" s="95" t="s">
        <v>135</v>
      </c>
      <c r="H21" s="105">
        <v>369791</v>
      </c>
      <c r="I21" s="101">
        <v>100</v>
      </c>
      <c r="J21" s="126">
        <v>1349.7371500000002</v>
      </c>
      <c r="K21" s="41">
        <v>0</v>
      </c>
      <c r="L21" s="41">
        <v>2.3327542975263523E-3</v>
      </c>
      <c r="M21" s="41">
        <v>2.5500945221286492E-5</v>
      </c>
      <c r="N21" s="18"/>
      <c r="O21" s="18"/>
      <c r="P21" s="18"/>
      <c r="Q21" s="18"/>
    </row>
    <row r="22" spans="2:17" x14ac:dyDescent="0.2">
      <c r="B22" s="23" t="s">
        <v>3148</v>
      </c>
      <c r="C22" s="32" t="s">
        <v>3149</v>
      </c>
      <c r="D22" s="32" t="s">
        <v>175</v>
      </c>
      <c r="E22" s="32" t="s">
        <v>3125</v>
      </c>
      <c r="F22" s="32" t="s">
        <v>672</v>
      </c>
      <c r="G22" s="95" t="s">
        <v>135</v>
      </c>
      <c r="H22" s="105">
        <v>53146.12</v>
      </c>
      <c r="I22" s="101">
        <v>1600</v>
      </c>
      <c r="J22" s="126">
        <v>3103.7334100000003</v>
      </c>
      <c r="K22" s="41">
        <v>0</v>
      </c>
      <c r="L22" s="41">
        <v>5.36419068746357E-3</v>
      </c>
      <c r="M22" s="41">
        <v>5.8639666004515567E-5</v>
      </c>
      <c r="N22" s="18"/>
      <c r="O22" s="18"/>
      <c r="P22" s="18"/>
      <c r="Q22" s="18"/>
    </row>
    <row r="23" spans="2:17" x14ac:dyDescent="0.2">
      <c r="B23" s="23" t="s">
        <v>3143</v>
      </c>
      <c r="C23" s="32" t="s">
        <v>3144</v>
      </c>
      <c r="D23" s="32" t="s">
        <v>175</v>
      </c>
      <c r="E23" s="32" t="s">
        <v>3145</v>
      </c>
      <c r="F23" s="32" t="s">
        <v>686</v>
      </c>
      <c r="G23" s="95" t="s">
        <v>182</v>
      </c>
      <c r="H23" s="105">
        <v>1599852.23</v>
      </c>
      <c r="I23" s="101">
        <v>697.11310000000003</v>
      </c>
      <c r="J23" s="126">
        <v>11152.779480000001</v>
      </c>
      <c r="K23" s="41">
        <v>0</v>
      </c>
      <c r="L23" s="41">
        <v>1.9275378366323929E-2</v>
      </c>
      <c r="M23" s="41">
        <v>2.1071244766773147E-4</v>
      </c>
      <c r="N23" s="18"/>
      <c r="O23" s="18"/>
      <c r="P23" s="18"/>
      <c r="Q23" s="18"/>
    </row>
    <row r="24" spans="2:17" s="156" customFormat="1" x14ac:dyDescent="0.2">
      <c r="B24" s="133" t="s">
        <v>150</v>
      </c>
      <c r="C24" s="163" t="s">
        <v>175</v>
      </c>
      <c r="D24" s="163" t="s">
        <v>175</v>
      </c>
      <c r="E24" s="163" t="s">
        <v>175</v>
      </c>
      <c r="F24" s="163" t="s">
        <v>175</v>
      </c>
      <c r="G24" s="164" t="s">
        <v>175</v>
      </c>
      <c r="H24" s="174" t="s">
        <v>175</v>
      </c>
      <c r="I24" s="160" t="s">
        <v>175</v>
      </c>
      <c r="J24" s="161">
        <v>454937.07736280002</v>
      </c>
      <c r="K24" s="159" t="s">
        <v>175</v>
      </c>
      <c r="L24" s="159">
        <v>0.78626895786498141</v>
      </c>
      <c r="M24" s="159">
        <v>8.5952479628799844E-3</v>
      </c>
    </row>
    <row r="25" spans="2:17" s="156" customFormat="1" x14ac:dyDescent="0.2">
      <c r="B25" s="133" t="s">
        <v>156</v>
      </c>
      <c r="C25" s="163" t="s">
        <v>175</v>
      </c>
      <c r="D25" s="163" t="s">
        <v>175</v>
      </c>
      <c r="E25" s="163" t="s">
        <v>175</v>
      </c>
      <c r="F25" s="163" t="s">
        <v>175</v>
      </c>
      <c r="G25" s="164" t="s">
        <v>175</v>
      </c>
      <c r="H25" s="174" t="s">
        <v>175</v>
      </c>
      <c r="I25" s="160" t="s">
        <v>175</v>
      </c>
      <c r="J25" s="161">
        <v>0</v>
      </c>
      <c r="K25" s="159" t="s">
        <v>175</v>
      </c>
      <c r="L25" s="159">
        <v>0</v>
      </c>
      <c r="M25" s="159">
        <v>0</v>
      </c>
    </row>
    <row r="26" spans="2:17" s="156" customFormat="1" x14ac:dyDescent="0.2">
      <c r="B26" s="133" t="s">
        <v>157</v>
      </c>
      <c r="C26" s="163" t="s">
        <v>175</v>
      </c>
      <c r="D26" s="163" t="s">
        <v>175</v>
      </c>
      <c r="E26" s="163" t="s">
        <v>175</v>
      </c>
      <c r="F26" s="163" t="s">
        <v>175</v>
      </c>
      <c r="G26" s="164" t="s">
        <v>175</v>
      </c>
      <c r="H26" s="174" t="s">
        <v>175</v>
      </c>
      <c r="I26" s="160" t="s">
        <v>175</v>
      </c>
      <c r="J26" s="161">
        <v>454937.07736140001</v>
      </c>
      <c r="K26" s="159" t="s">
        <v>175</v>
      </c>
      <c r="L26" s="159">
        <v>0.78626895786256179</v>
      </c>
      <c r="M26" s="159">
        <v>8.5952479628535333E-3</v>
      </c>
    </row>
    <row r="27" spans="2:17" x14ac:dyDescent="0.2">
      <c r="B27" s="23" t="s">
        <v>3169</v>
      </c>
      <c r="C27" s="32" t="s">
        <v>3170</v>
      </c>
      <c r="D27" s="32" t="s">
        <v>175</v>
      </c>
      <c r="E27" s="32" t="s">
        <v>175</v>
      </c>
      <c r="F27" s="32" t="s">
        <v>3171</v>
      </c>
      <c r="G27" s="95" t="s">
        <v>135</v>
      </c>
      <c r="H27" s="105">
        <v>128445</v>
      </c>
      <c r="I27" s="101">
        <v>0.31</v>
      </c>
      <c r="J27" s="126">
        <v>1.45336</v>
      </c>
      <c r="K27" s="41">
        <v>2.6027488002015979E-3</v>
      </c>
      <c r="L27" s="41">
        <v>2.5118459441180074E-6</v>
      </c>
      <c r="M27" s="41">
        <v>2.7458719460162247E-8</v>
      </c>
      <c r="N27" s="18"/>
      <c r="O27" s="18"/>
      <c r="P27" s="18"/>
      <c r="Q27" s="18"/>
    </row>
    <row r="28" spans="2:17" x14ac:dyDescent="0.2">
      <c r="B28" s="23" t="s">
        <v>3172</v>
      </c>
      <c r="C28" s="32" t="s">
        <v>3173</v>
      </c>
      <c r="D28" s="32" t="s">
        <v>175</v>
      </c>
      <c r="E28" s="32" t="s">
        <v>175</v>
      </c>
      <c r="F28" s="32" t="s">
        <v>175</v>
      </c>
      <c r="G28" s="95" t="s">
        <v>135</v>
      </c>
      <c r="H28" s="105">
        <v>114126444.69999999</v>
      </c>
      <c r="I28" s="101">
        <v>100</v>
      </c>
      <c r="J28" s="126">
        <v>416561.52316000004</v>
      </c>
      <c r="K28" s="41">
        <v>0</v>
      </c>
      <c r="L28" s="41">
        <v>0.71994438571659158</v>
      </c>
      <c r="M28" s="41">
        <v>7.8702083464167998E-3</v>
      </c>
      <c r="N28" s="18"/>
      <c r="O28" s="18"/>
      <c r="P28" s="18"/>
      <c r="Q28" s="18"/>
    </row>
    <row r="29" spans="2:17" x14ac:dyDescent="0.2">
      <c r="B29" s="23" t="s">
        <v>3174</v>
      </c>
      <c r="C29" s="32" t="s">
        <v>3175</v>
      </c>
      <c r="D29" s="32" t="s">
        <v>175</v>
      </c>
      <c r="E29" s="32" t="s">
        <v>175</v>
      </c>
      <c r="F29" s="32" t="s">
        <v>1482</v>
      </c>
      <c r="G29" s="95" t="s">
        <v>2</v>
      </c>
      <c r="H29" s="105">
        <v>2000000</v>
      </c>
      <c r="I29" s="101">
        <v>399.10660000000007</v>
      </c>
      <c r="J29" s="126">
        <v>38374.100840000006</v>
      </c>
      <c r="K29" s="41">
        <v>0</v>
      </c>
      <c r="L29" s="41">
        <v>6.6322060297606539E-2</v>
      </c>
      <c r="M29" s="41">
        <v>7.2501215769082451E-4</v>
      </c>
      <c r="N29" s="18"/>
      <c r="O29" s="18"/>
      <c r="P29" s="18"/>
      <c r="Q29" s="18"/>
    </row>
    <row r="30" spans="2:17" s="156" customFormat="1" x14ac:dyDescent="0.2">
      <c r="B30" s="115" t="s">
        <v>169</v>
      </c>
      <c r="C30" s="166"/>
      <c r="D30" s="166"/>
      <c r="E30" s="166"/>
      <c r="F30" s="115"/>
      <c r="G30" s="167"/>
      <c r="H30" s="167"/>
      <c r="I30" s="167"/>
      <c r="J30" s="168"/>
      <c r="K30" s="169"/>
      <c r="L30" s="169"/>
      <c r="M30" s="170"/>
      <c r="N30" s="187"/>
      <c r="O30" s="187"/>
      <c r="P30" s="171"/>
      <c r="Q30" s="171"/>
    </row>
    <row r="31" spans="2:17" s="156" customFormat="1" x14ac:dyDescent="0.2">
      <c r="B31" s="115" t="s">
        <v>170</v>
      </c>
      <c r="C31" s="166"/>
      <c r="D31" s="166"/>
      <c r="E31" s="166"/>
      <c r="F31" s="115"/>
      <c r="G31" s="167"/>
      <c r="H31" s="167"/>
      <c r="I31" s="167"/>
      <c r="J31" s="168"/>
      <c r="K31" s="169"/>
      <c r="L31" s="169"/>
      <c r="M31" s="170"/>
      <c r="N31" s="187"/>
      <c r="O31" s="187"/>
      <c r="P31" s="171"/>
      <c r="Q31" s="171"/>
    </row>
    <row r="32" spans="2:17" s="156" customFormat="1" x14ac:dyDescent="0.2">
      <c r="B32" s="115" t="s">
        <v>171</v>
      </c>
      <c r="C32" s="166"/>
      <c r="D32" s="166"/>
      <c r="E32" s="166"/>
      <c r="F32" s="115"/>
      <c r="G32" s="167"/>
      <c r="H32" s="167"/>
      <c r="I32" s="167"/>
      <c r="J32" s="168"/>
      <c r="K32" s="169"/>
      <c r="L32" s="169"/>
      <c r="M32" s="170"/>
      <c r="N32" s="187"/>
      <c r="O32" s="187"/>
      <c r="P32" s="171"/>
      <c r="Q32" s="171"/>
    </row>
    <row r="33" spans="2:17" s="156" customFormat="1" x14ac:dyDescent="0.2">
      <c r="B33" s="115" t="s">
        <v>172</v>
      </c>
      <c r="C33" s="166"/>
      <c r="D33" s="166"/>
      <c r="E33" s="166"/>
      <c r="F33" s="115"/>
      <c r="G33" s="167"/>
      <c r="H33" s="167"/>
      <c r="I33" s="167"/>
      <c r="J33" s="168"/>
      <c r="K33" s="169"/>
      <c r="L33" s="169"/>
      <c r="M33" s="170"/>
      <c r="N33" s="187"/>
      <c r="O33" s="187"/>
      <c r="P33" s="171"/>
      <c r="Q33" s="171"/>
    </row>
    <row r="34" spans="2:17" s="156" customFormat="1" x14ac:dyDescent="0.2">
      <c r="B34" s="115" t="s">
        <v>173</v>
      </c>
      <c r="C34" s="166"/>
      <c r="D34" s="166"/>
      <c r="E34" s="166"/>
      <c r="F34" s="115"/>
      <c r="G34" s="167"/>
      <c r="H34" s="167"/>
      <c r="I34" s="167"/>
      <c r="J34" s="168"/>
      <c r="K34" s="169"/>
      <c r="L34" s="169"/>
      <c r="M34" s="170"/>
      <c r="N34" s="187"/>
      <c r="O34" s="187"/>
      <c r="P34" s="171"/>
      <c r="Q34" s="171"/>
    </row>
  </sheetData>
  <mergeCells count="2">
    <mergeCell ref="B7:M7"/>
    <mergeCell ref="B6:M6"/>
  </mergeCells>
  <phoneticPr fontId="3" type="noConversion"/>
  <conditionalFormatting sqref="K1:L5 K11:K55564 H11:I29">
    <cfRule type="expression" dxfId="61" priority="312" stopIfTrue="1">
      <formula>LEFT(#REF!,3)="TIR"</formula>
    </cfRule>
  </conditionalFormatting>
  <conditionalFormatting sqref="L11:L29 M12:M29 C11:G29">
    <cfRule type="expression" dxfId="60" priority="315" stopIfTrue="1">
      <formula>OR(LEFT(#REF!,3)="TIR",LEFT(#REF!,2)="IR")</formula>
    </cfRule>
  </conditionalFormatting>
  <conditionalFormatting sqref="B11:B29 J11:J29">
    <cfRule type="expression" dxfId="59" priority="318" stopIfTrue="1">
      <formula>#REF!&gt;0</formula>
    </cfRule>
    <cfRule type="expression" dxfId="58" priority="319" stopIfTrue="1">
      <formula>LEFT(#REF!,3)="TIR"</formula>
    </cfRule>
  </conditionalFormatting>
  <conditionalFormatting sqref="D11:E29">
    <cfRule type="expression" dxfId="57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45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10.42578125" style="45" bestFit="1" customWidth="1"/>
    <col min="8" max="8" width="13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175</v>
      </c>
      <c r="D11" s="143" t="s">
        <v>175</v>
      </c>
      <c r="E11" s="143" t="s">
        <v>175</v>
      </c>
      <c r="F11" s="144" t="s">
        <v>175</v>
      </c>
      <c r="G11" s="143" t="s">
        <v>175</v>
      </c>
      <c r="H11" s="147">
        <v>2116753.2925211992</v>
      </c>
      <c r="I11" s="103" t="s">
        <v>175</v>
      </c>
      <c r="J11" s="103">
        <v>1.0000000000000002</v>
      </c>
      <c r="K11" s="121">
        <v>3.9992386487666072E-2</v>
      </c>
    </row>
    <row r="12" spans="1:18" s="156" customFormat="1" x14ac:dyDescent="0.2">
      <c r="B12" s="132" t="s">
        <v>3176</v>
      </c>
      <c r="C12" s="159" t="s">
        <v>175</v>
      </c>
      <c r="D12" s="160" t="s">
        <v>175</v>
      </c>
      <c r="E12" s="160" t="s">
        <v>175</v>
      </c>
      <c r="F12" s="172" t="s">
        <v>175</v>
      </c>
      <c r="G12" s="160" t="s">
        <v>175</v>
      </c>
      <c r="H12" s="173">
        <v>743523.73977559968</v>
      </c>
      <c r="I12" s="159" t="s">
        <v>175</v>
      </c>
      <c r="J12" s="159">
        <v>0.35125668277100525</v>
      </c>
      <c r="K12" s="159">
        <v>1.4047593013753558E-2</v>
      </c>
    </row>
    <row r="13" spans="1:18" s="156" customFormat="1" x14ac:dyDescent="0.2">
      <c r="B13" s="133" t="s">
        <v>3177</v>
      </c>
      <c r="C13" s="163" t="s">
        <v>175</v>
      </c>
      <c r="D13" s="164" t="s">
        <v>175</v>
      </c>
      <c r="E13" s="164" t="s">
        <v>175</v>
      </c>
      <c r="F13" s="174" t="s">
        <v>175</v>
      </c>
      <c r="G13" s="164" t="s">
        <v>175</v>
      </c>
      <c r="H13" s="165">
        <v>148779.63659139999</v>
      </c>
      <c r="I13" s="163" t="s">
        <v>175</v>
      </c>
      <c r="J13" s="163">
        <v>7.0286715564378877E-2</v>
      </c>
      <c r="K13" s="163">
        <v>2.8109334937992943E-3</v>
      </c>
    </row>
    <row r="14" spans="1:18" x14ac:dyDescent="0.2">
      <c r="B14" s="23" t="s">
        <v>3193</v>
      </c>
      <c r="C14" s="32" t="s">
        <v>3194</v>
      </c>
      <c r="D14" s="95" t="s">
        <v>135</v>
      </c>
      <c r="E14" s="95" t="s">
        <v>3180</v>
      </c>
      <c r="F14" s="105">
        <v>4335985.41</v>
      </c>
      <c r="G14" s="95">
        <v>0.31080000000000002</v>
      </c>
      <c r="H14" s="125">
        <v>4919.3666600000006</v>
      </c>
      <c r="I14" s="32">
        <v>0</v>
      </c>
      <c r="J14" s="32">
        <v>2.3240151213562992E-3</v>
      </c>
      <c r="K14" s="32">
        <v>9.2942910936461291E-5</v>
      </c>
      <c r="L14" s="18"/>
      <c r="M14" s="18"/>
      <c r="N14" s="18"/>
    </row>
    <row r="15" spans="1:18" x14ac:dyDescent="0.2">
      <c r="B15" s="23" t="s">
        <v>3204</v>
      </c>
      <c r="C15" s="32" t="s">
        <v>3205</v>
      </c>
      <c r="D15" s="95" t="s">
        <v>136</v>
      </c>
      <c r="E15" s="95" t="s">
        <v>3206</v>
      </c>
      <c r="F15" s="105">
        <v>203768.9</v>
      </c>
      <c r="G15" s="95">
        <v>30.6782</v>
      </c>
      <c r="H15" s="125">
        <v>26599.746010000003</v>
      </c>
      <c r="I15" s="32">
        <v>0</v>
      </c>
      <c r="J15" s="32">
        <v>1.2566294855418825E-2</v>
      </c>
      <c r="K15" s="32">
        <v>5.025561205758795E-4</v>
      </c>
      <c r="L15" s="18"/>
      <c r="M15" s="18"/>
      <c r="N15" s="18"/>
    </row>
    <row r="16" spans="1:18" x14ac:dyDescent="0.2">
      <c r="B16" s="23" t="s">
        <v>3190</v>
      </c>
      <c r="C16" s="32" t="s">
        <v>3191</v>
      </c>
      <c r="D16" s="95" t="s">
        <v>135</v>
      </c>
      <c r="E16" s="95" t="s">
        <v>3192</v>
      </c>
      <c r="F16" s="105">
        <v>4104483.17</v>
      </c>
      <c r="G16" s="95">
        <v>2.7353999999999998</v>
      </c>
      <c r="H16" s="125">
        <v>40980.651130000006</v>
      </c>
      <c r="I16" s="32">
        <v>0</v>
      </c>
      <c r="J16" s="32">
        <v>1.936014521616226E-2</v>
      </c>
      <c r="K16" s="32">
        <v>7.7425840994210045E-4</v>
      </c>
      <c r="L16" s="18"/>
      <c r="M16" s="18"/>
      <c r="N16" s="18"/>
    </row>
    <row r="17" spans="2:14" x14ac:dyDescent="0.2">
      <c r="B17" s="23" t="s">
        <v>3207</v>
      </c>
      <c r="C17" s="32" t="s">
        <v>3208</v>
      </c>
      <c r="D17" s="95" t="s">
        <v>135</v>
      </c>
      <c r="E17" s="95" t="s">
        <v>3209</v>
      </c>
      <c r="F17" s="105">
        <v>1033125.82</v>
      </c>
      <c r="G17" s="95">
        <v>0.74039999999999995</v>
      </c>
      <c r="H17" s="125">
        <v>2791.84168</v>
      </c>
      <c r="I17" s="32">
        <v>0</v>
      </c>
      <c r="J17" s="32">
        <v>1.3189263434071358E-3</v>
      </c>
      <c r="K17" s="32">
        <v>5.2747012074302348E-5</v>
      </c>
      <c r="L17" s="18"/>
      <c r="M17" s="18"/>
      <c r="N17" s="18"/>
    </row>
    <row r="18" spans="2:14" x14ac:dyDescent="0.2">
      <c r="B18" s="23" t="s">
        <v>3181</v>
      </c>
      <c r="C18" s="32" t="s">
        <v>3182</v>
      </c>
      <c r="D18" s="95" t="s">
        <v>135</v>
      </c>
      <c r="E18" s="95" t="s">
        <v>3180</v>
      </c>
      <c r="F18" s="105">
        <v>3176158.42</v>
      </c>
      <c r="G18" s="95">
        <v>0.70540000000000003</v>
      </c>
      <c r="H18" s="125">
        <v>8177.1535700000004</v>
      </c>
      <c r="I18" s="32">
        <v>0</v>
      </c>
      <c r="J18" s="32">
        <v>3.8630640608384018E-3</v>
      </c>
      <c r="K18" s="32">
        <v>1.5449315094766212E-4</v>
      </c>
      <c r="L18" s="18"/>
      <c r="M18" s="18"/>
      <c r="N18" s="18"/>
    </row>
    <row r="19" spans="2:14" x14ac:dyDescent="0.2">
      <c r="B19" s="23" t="s">
        <v>3187</v>
      </c>
      <c r="C19" s="32" t="s">
        <v>3188</v>
      </c>
      <c r="D19" s="95" t="s">
        <v>135</v>
      </c>
      <c r="E19" s="95" t="s">
        <v>3189</v>
      </c>
      <c r="F19" s="105">
        <v>1426739.58</v>
      </c>
      <c r="G19" s="95">
        <v>1.7924</v>
      </c>
      <c r="H19" s="125">
        <v>9334.1741899999997</v>
      </c>
      <c r="I19" s="32">
        <v>0</v>
      </c>
      <c r="J19" s="32">
        <v>4.4096656058025333E-3</v>
      </c>
      <c r="K19" s="32">
        <v>1.7635305118862305E-4</v>
      </c>
      <c r="L19" s="18"/>
      <c r="M19" s="18"/>
      <c r="N19" s="18"/>
    </row>
    <row r="20" spans="2:14" x14ac:dyDescent="0.2">
      <c r="B20" s="23" t="s">
        <v>3195</v>
      </c>
      <c r="C20" s="32" t="s">
        <v>3196</v>
      </c>
      <c r="D20" s="95" t="s">
        <v>135</v>
      </c>
      <c r="E20" s="95" t="s">
        <v>3197</v>
      </c>
      <c r="F20" s="105">
        <v>3439605.2</v>
      </c>
      <c r="G20" s="95">
        <v>1.9612000000000001</v>
      </c>
      <c r="H20" s="125">
        <v>24622.340039999999</v>
      </c>
      <c r="I20" s="32">
        <v>0</v>
      </c>
      <c r="J20" s="32">
        <v>1.1632125541977118E-2</v>
      </c>
      <c r="K20" s="32">
        <v>4.6519646034780103E-4</v>
      </c>
      <c r="L20" s="18"/>
      <c r="M20" s="18"/>
      <c r="N20" s="18"/>
    </row>
    <row r="21" spans="2:14" x14ac:dyDescent="0.2">
      <c r="B21" s="23" t="s">
        <v>3198</v>
      </c>
      <c r="C21" s="32" t="s">
        <v>3199</v>
      </c>
      <c r="D21" s="95" t="s">
        <v>135</v>
      </c>
      <c r="E21" s="95" t="s">
        <v>3200</v>
      </c>
      <c r="F21" s="105">
        <v>522849.21</v>
      </c>
      <c r="G21" s="95">
        <v>5.6099999999999997E-2</v>
      </c>
      <c r="H21" s="125">
        <v>107.14710000000001</v>
      </c>
      <c r="I21" s="32">
        <v>0</v>
      </c>
      <c r="J21" s="32">
        <v>5.0618605568521606E-5</v>
      </c>
      <c r="K21" s="32">
        <v>2.0243588373630418E-6</v>
      </c>
      <c r="L21" s="18"/>
      <c r="M21" s="18"/>
      <c r="N21" s="18"/>
    </row>
    <row r="22" spans="2:14" x14ac:dyDescent="0.2">
      <c r="B22" s="23" t="s">
        <v>3185</v>
      </c>
      <c r="C22" s="32" t="s">
        <v>3186</v>
      </c>
      <c r="D22" s="95" t="s">
        <v>135</v>
      </c>
      <c r="E22" s="95" t="s">
        <v>3180</v>
      </c>
      <c r="F22" s="105">
        <v>1026726.25</v>
      </c>
      <c r="G22" s="95">
        <v>1.5366</v>
      </c>
      <c r="H22" s="125">
        <v>5758.6139999999996</v>
      </c>
      <c r="I22" s="32">
        <v>0</v>
      </c>
      <c r="J22" s="32">
        <v>2.7204937015315061E-3</v>
      </c>
      <c r="K22" s="32">
        <v>1.0879903554890925E-4</v>
      </c>
      <c r="L22" s="18"/>
      <c r="M22" s="18"/>
      <c r="N22" s="18"/>
    </row>
    <row r="23" spans="2:14" x14ac:dyDescent="0.2">
      <c r="B23" s="23" t="s">
        <v>3178</v>
      </c>
      <c r="C23" s="32" t="s">
        <v>3179</v>
      </c>
      <c r="D23" s="95" t="s">
        <v>135</v>
      </c>
      <c r="E23" s="95" t="s">
        <v>3180</v>
      </c>
      <c r="F23" s="105">
        <v>5092339.99</v>
      </c>
      <c r="G23" s="95">
        <v>0.46410000000000001</v>
      </c>
      <c r="H23" s="125">
        <v>8625.9111400000002</v>
      </c>
      <c r="I23" s="32">
        <v>0</v>
      </c>
      <c r="J23" s="32">
        <v>4.0750668348912529E-3</v>
      </c>
      <c r="K23" s="32">
        <v>1.6297164782404106E-4</v>
      </c>
      <c r="L23" s="18"/>
      <c r="M23" s="18"/>
      <c r="N23" s="18"/>
    </row>
    <row r="24" spans="2:14" x14ac:dyDescent="0.2">
      <c r="B24" s="23" t="s">
        <v>3183</v>
      </c>
      <c r="C24" s="32" t="s">
        <v>3184</v>
      </c>
      <c r="D24" s="95" t="s">
        <v>135</v>
      </c>
      <c r="E24" s="95" t="s">
        <v>3180</v>
      </c>
      <c r="F24" s="105">
        <v>429168.7</v>
      </c>
      <c r="G24" s="95">
        <v>2.9180000000000001</v>
      </c>
      <c r="H24" s="125">
        <v>4570.9235799999997</v>
      </c>
      <c r="I24" s="32">
        <v>0</v>
      </c>
      <c r="J24" s="32">
        <v>2.1594030802501861E-3</v>
      </c>
      <c r="K24" s="32">
        <v>8.6359682568022019E-5</v>
      </c>
      <c r="L24" s="18"/>
      <c r="M24" s="18"/>
      <c r="N24" s="18"/>
    </row>
    <row r="25" spans="2:14" x14ac:dyDescent="0.2">
      <c r="B25" s="23" t="s">
        <v>3201</v>
      </c>
      <c r="C25" s="32" t="s">
        <v>3202</v>
      </c>
      <c r="D25" s="95" t="s">
        <v>135</v>
      </c>
      <c r="E25" s="95" t="s">
        <v>3203</v>
      </c>
      <c r="F25" s="105">
        <v>2722115.1</v>
      </c>
      <c r="G25" s="95">
        <v>1.2371000000000001</v>
      </c>
      <c r="H25" s="125">
        <v>12291.76749</v>
      </c>
      <c r="I25" s="32">
        <v>0</v>
      </c>
      <c r="J25" s="32">
        <v>5.8068965965134547E-3</v>
      </c>
      <c r="K25" s="32">
        <v>2.3223165298167877E-4</v>
      </c>
      <c r="L25" s="18"/>
      <c r="M25" s="18"/>
      <c r="N25" s="18"/>
    </row>
    <row r="26" spans="2:14" s="156" customFormat="1" x14ac:dyDescent="0.2">
      <c r="B26" s="133" t="s">
        <v>3210</v>
      </c>
      <c r="C26" s="163" t="s">
        <v>175</v>
      </c>
      <c r="D26" s="164" t="s">
        <v>175</v>
      </c>
      <c r="E26" s="164" t="s">
        <v>175</v>
      </c>
      <c r="F26" s="174" t="s">
        <v>175</v>
      </c>
      <c r="G26" s="164" t="s">
        <v>175</v>
      </c>
      <c r="H26" s="165">
        <v>117742.76667139999</v>
      </c>
      <c r="I26" s="163" t="s">
        <v>175</v>
      </c>
      <c r="J26" s="163">
        <v>5.5624227484328249E-2</v>
      </c>
      <c r="K26" s="163">
        <v>2.2245456036311126E-3</v>
      </c>
    </row>
    <row r="27" spans="2:14" x14ac:dyDescent="0.2">
      <c r="B27" s="23" t="s">
        <v>3211</v>
      </c>
      <c r="C27" s="32" t="s">
        <v>3212</v>
      </c>
      <c r="D27" s="95" t="s">
        <v>135</v>
      </c>
      <c r="E27" s="95" t="s">
        <v>3213</v>
      </c>
      <c r="F27" s="105">
        <v>6280.1500000000005</v>
      </c>
      <c r="G27" s="95">
        <v>1267.47</v>
      </c>
      <c r="H27" s="125">
        <v>29053.641290000003</v>
      </c>
      <c r="I27" s="32">
        <v>0</v>
      </c>
      <c r="J27" s="32">
        <v>1.372556801619291E-2</v>
      </c>
      <c r="K27" s="32">
        <v>5.489182208663349E-4</v>
      </c>
      <c r="L27" s="18"/>
      <c r="M27" s="18"/>
      <c r="N27" s="18"/>
    </row>
    <row r="28" spans="2:14" x14ac:dyDescent="0.2">
      <c r="B28" s="23" t="s">
        <v>3214</v>
      </c>
      <c r="C28" s="32" t="s">
        <v>3215</v>
      </c>
      <c r="D28" s="95" t="s">
        <v>182</v>
      </c>
      <c r="E28" s="95" t="s">
        <v>3216</v>
      </c>
      <c r="F28" s="105">
        <v>30472.890000000003</v>
      </c>
      <c r="G28" s="95">
        <v>1123.991</v>
      </c>
      <c r="H28" s="125">
        <v>34251.254110000002</v>
      </c>
      <c r="I28" s="32">
        <v>1.9718269667545398E-2</v>
      </c>
      <c r="J28" s="32">
        <v>1.618103263663967E-2</v>
      </c>
      <c r="K28" s="32">
        <v>6.4711811097403207E-4</v>
      </c>
      <c r="L28" s="18"/>
      <c r="M28" s="18"/>
      <c r="N28" s="18"/>
    </row>
    <row r="29" spans="2:14" x14ac:dyDescent="0.2">
      <c r="B29" s="23" t="s">
        <v>3217</v>
      </c>
      <c r="C29" s="32" t="s">
        <v>3218</v>
      </c>
      <c r="D29" s="95" t="s">
        <v>135</v>
      </c>
      <c r="E29" s="95" t="s">
        <v>1037</v>
      </c>
      <c r="F29" s="105">
        <v>74240</v>
      </c>
      <c r="G29" s="95">
        <v>113.32250000000001</v>
      </c>
      <c r="H29" s="125">
        <v>30707.677749999999</v>
      </c>
      <c r="I29" s="32">
        <v>1.3078059845864213E-2</v>
      </c>
      <c r="J29" s="32">
        <v>1.4506970584854997E-2</v>
      </c>
      <c r="K29" s="32">
        <v>5.8016837439472415E-4</v>
      </c>
      <c r="L29" s="18"/>
      <c r="M29" s="18"/>
      <c r="N29" s="18"/>
    </row>
    <row r="30" spans="2:14" x14ac:dyDescent="0.2">
      <c r="B30" s="23" t="s">
        <v>3217</v>
      </c>
      <c r="C30" s="32" t="s">
        <v>3219</v>
      </c>
      <c r="D30" s="95" t="s">
        <v>135</v>
      </c>
      <c r="E30" s="95" t="s">
        <v>3220</v>
      </c>
      <c r="F30" s="105">
        <v>57370.98</v>
      </c>
      <c r="G30" s="95">
        <v>113.32250000000001</v>
      </c>
      <c r="H30" s="125">
        <v>23730.193520000001</v>
      </c>
      <c r="I30" s="32">
        <v>1.0106426587498369E-2</v>
      </c>
      <c r="J30" s="32">
        <v>1.1210656245979287E-2</v>
      </c>
      <c r="K30" s="32">
        <v>4.4834089736957126E-4</v>
      </c>
      <c r="L30" s="18"/>
      <c r="M30" s="18"/>
      <c r="N30" s="18"/>
    </row>
    <row r="31" spans="2:14" s="156" customFormat="1" x14ac:dyDescent="0.2">
      <c r="B31" s="133" t="s">
        <v>3221</v>
      </c>
      <c r="C31" s="163" t="s">
        <v>175</v>
      </c>
      <c r="D31" s="164" t="s">
        <v>175</v>
      </c>
      <c r="E31" s="164" t="s">
        <v>175</v>
      </c>
      <c r="F31" s="174" t="s">
        <v>175</v>
      </c>
      <c r="G31" s="164" t="s">
        <v>175</v>
      </c>
      <c r="H31" s="165">
        <v>0</v>
      </c>
      <c r="I31" s="163" t="s">
        <v>175</v>
      </c>
      <c r="J31" s="163">
        <v>0</v>
      </c>
      <c r="K31" s="163">
        <v>0</v>
      </c>
    </row>
    <row r="32" spans="2:14" s="156" customFormat="1" x14ac:dyDescent="0.2">
      <c r="B32" s="133" t="s">
        <v>3222</v>
      </c>
      <c r="C32" s="163" t="s">
        <v>175</v>
      </c>
      <c r="D32" s="164" t="s">
        <v>175</v>
      </c>
      <c r="E32" s="164" t="s">
        <v>175</v>
      </c>
      <c r="F32" s="174" t="s">
        <v>175</v>
      </c>
      <c r="G32" s="164" t="s">
        <v>175</v>
      </c>
      <c r="H32" s="165">
        <v>477001.33651140006</v>
      </c>
      <c r="I32" s="163" t="s">
        <v>175</v>
      </c>
      <c r="J32" s="163">
        <v>0.22534573972163691</v>
      </c>
      <c r="K32" s="163">
        <v>9.0121139162967073E-3</v>
      </c>
    </row>
    <row r="33" spans="2:14" x14ac:dyDescent="0.2">
      <c r="B33" s="23" t="s">
        <v>3265</v>
      </c>
      <c r="C33" s="32" t="s">
        <v>3266</v>
      </c>
      <c r="D33" s="95" t="s">
        <v>135</v>
      </c>
      <c r="E33" s="95" t="s">
        <v>3264</v>
      </c>
      <c r="F33" s="105">
        <v>1750000</v>
      </c>
      <c r="G33" s="95">
        <v>0.99560000000000004</v>
      </c>
      <c r="H33" s="125">
        <v>6359.2864099999997</v>
      </c>
      <c r="I33" s="32">
        <v>0</v>
      </c>
      <c r="J33" s="32">
        <v>3.0042643289930364E-3</v>
      </c>
      <c r="K33" s="32">
        <v>1.2014770015619826E-4</v>
      </c>
      <c r="L33" s="18"/>
      <c r="M33" s="18"/>
      <c r="N33" s="18"/>
    </row>
    <row r="34" spans="2:14" x14ac:dyDescent="0.2">
      <c r="B34" s="23" t="s">
        <v>3278</v>
      </c>
      <c r="C34" s="32" t="s">
        <v>3279</v>
      </c>
      <c r="D34" s="95" t="s">
        <v>135</v>
      </c>
      <c r="E34" s="95" t="s">
        <v>3280</v>
      </c>
      <c r="F34" s="105">
        <v>41807.26</v>
      </c>
      <c r="G34" s="95">
        <v>2.8996</v>
      </c>
      <c r="H34" s="125">
        <v>442.46484000000004</v>
      </c>
      <c r="I34" s="32">
        <v>0</v>
      </c>
      <c r="J34" s="32">
        <v>2.0902995241027541E-4</v>
      </c>
      <c r="K34" s="32">
        <v>8.3596066442901803E-6</v>
      </c>
      <c r="L34" s="18"/>
      <c r="M34" s="18"/>
      <c r="N34" s="18"/>
    </row>
    <row r="35" spans="2:14" x14ac:dyDescent="0.2">
      <c r="B35" s="23" t="s">
        <v>3225</v>
      </c>
      <c r="C35" s="32" t="s">
        <v>3226</v>
      </c>
      <c r="D35" s="95" t="s">
        <v>135</v>
      </c>
      <c r="E35" s="95" t="s">
        <v>3180</v>
      </c>
      <c r="F35" s="105">
        <v>208406.65</v>
      </c>
      <c r="G35" s="95">
        <v>4.5952999999999999</v>
      </c>
      <c r="H35" s="125">
        <v>3495.6005800000003</v>
      </c>
      <c r="I35" s="32">
        <v>0</v>
      </c>
      <c r="J35" s="32">
        <v>1.651397256520385E-3</v>
      </c>
      <c r="K35" s="32">
        <v>6.6043317327434665E-5</v>
      </c>
      <c r="L35" s="18"/>
      <c r="M35" s="18"/>
      <c r="N35" s="18"/>
    </row>
    <row r="36" spans="2:14" x14ac:dyDescent="0.2">
      <c r="B36" s="23" t="s">
        <v>3227</v>
      </c>
      <c r="C36" s="32" t="s">
        <v>3228</v>
      </c>
      <c r="D36" s="95" t="s">
        <v>135</v>
      </c>
      <c r="E36" s="95" t="s">
        <v>3180</v>
      </c>
      <c r="F36" s="105">
        <v>1224280.8400000001</v>
      </c>
      <c r="G36" s="95">
        <v>3.2530000000000001</v>
      </c>
      <c r="H36" s="125">
        <v>14536.343500000001</v>
      </c>
      <c r="I36" s="32">
        <v>0</v>
      </c>
      <c r="J36" s="32">
        <v>6.8672828105944333E-3</v>
      </c>
      <c r="K36" s="32">
        <v>2.746390282813983E-4</v>
      </c>
      <c r="L36" s="18"/>
      <c r="M36" s="18"/>
      <c r="N36" s="18"/>
    </row>
    <row r="37" spans="2:14" x14ac:dyDescent="0.2">
      <c r="B37" s="23" t="s">
        <v>3245</v>
      </c>
      <c r="C37" s="32" t="s">
        <v>3246</v>
      </c>
      <c r="D37" s="95" t="s">
        <v>135</v>
      </c>
      <c r="E37" s="95" t="s">
        <v>3247</v>
      </c>
      <c r="F37" s="105">
        <v>10830891.439999999</v>
      </c>
      <c r="G37" s="95">
        <v>2.657</v>
      </c>
      <c r="H37" s="125">
        <v>105038.64533</v>
      </c>
      <c r="I37" s="32">
        <v>0</v>
      </c>
      <c r="J37" s="32">
        <v>4.9622526017140019E-2</v>
      </c>
      <c r="K37" s="32">
        <v>1.9845232389717284E-3</v>
      </c>
      <c r="L37" s="18"/>
      <c r="M37" s="18"/>
      <c r="N37" s="18"/>
    </row>
    <row r="38" spans="2:14" x14ac:dyDescent="0.2">
      <c r="B38" s="23" t="s">
        <v>3223</v>
      </c>
      <c r="C38" s="32" t="s">
        <v>3224</v>
      </c>
      <c r="D38" s="95" t="s">
        <v>135</v>
      </c>
      <c r="E38" s="95" t="s">
        <v>3180</v>
      </c>
      <c r="F38" s="105">
        <v>37324.620000000003</v>
      </c>
      <c r="G38" s="95">
        <v>0.20169999999999999</v>
      </c>
      <c r="H38" s="125">
        <v>27.477209999999999</v>
      </c>
      <c r="I38" s="32">
        <v>0</v>
      </c>
      <c r="J38" s="32">
        <v>1.298082780694426E-5</v>
      </c>
      <c r="K38" s="32">
        <v>5.1913428258515766E-7</v>
      </c>
      <c r="L38" s="18"/>
      <c r="M38" s="18"/>
      <c r="N38" s="18"/>
    </row>
    <row r="39" spans="2:14" x14ac:dyDescent="0.2">
      <c r="B39" s="23" t="s">
        <v>3248</v>
      </c>
      <c r="C39" s="32" t="s">
        <v>3249</v>
      </c>
      <c r="D39" s="95" t="s">
        <v>135</v>
      </c>
      <c r="E39" s="95" t="s">
        <v>3250</v>
      </c>
      <c r="F39" s="105">
        <v>3593491.11</v>
      </c>
      <c r="G39" s="95">
        <v>1.5328999999999999</v>
      </c>
      <c r="H39" s="125">
        <v>20106.058719999997</v>
      </c>
      <c r="I39" s="32">
        <v>0</v>
      </c>
      <c r="J39" s="32">
        <v>9.4985366462108107E-3</v>
      </c>
      <c r="K39" s="32">
        <v>3.7986914862252213E-4</v>
      </c>
      <c r="L39" s="18"/>
      <c r="M39" s="18"/>
      <c r="N39" s="18"/>
    </row>
    <row r="40" spans="2:14" x14ac:dyDescent="0.2">
      <c r="B40" s="23" t="s">
        <v>3257</v>
      </c>
      <c r="C40" s="32" t="s">
        <v>3258</v>
      </c>
      <c r="D40" s="95" t="s">
        <v>135</v>
      </c>
      <c r="E40" s="95" t="s">
        <v>3259</v>
      </c>
      <c r="F40" s="105">
        <v>401849400.32999998</v>
      </c>
      <c r="G40" s="95">
        <v>3.2300000000000002E-2</v>
      </c>
      <c r="H40" s="125">
        <v>47398.036310000003</v>
      </c>
      <c r="I40" s="32">
        <v>0</v>
      </c>
      <c r="J40" s="32">
        <v>2.2391856659660925E-2</v>
      </c>
      <c r="K40" s="32">
        <v>8.9550378570957907E-4</v>
      </c>
      <c r="L40" s="18"/>
      <c r="M40" s="18"/>
      <c r="N40" s="18"/>
    </row>
    <row r="41" spans="2:14" x14ac:dyDescent="0.2">
      <c r="B41" s="23" t="s">
        <v>3234</v>
      </c>
      <c r="C41" s="32" t="s">
        <v>3235</v>
      </c>
      <c r="D41" s="95" t="s">
        <v>182</v>
      </c>
      <c r="E41" s="95" t="s">
        <v>3236</v>
      </c>
      <c r="F41" s="105">
        <v>25780375.059999999</v>
      </c>
      <c r="G41" s="95">
        <v>0.73929999999999996</v>
      </c>
      <c r="H41" s="125">
        <v>19059.71487</v>
      </c>
      <c r="I41" s="32">
        <v>0</v>
      </c>
      <c r="J41" s="32">
        <v>9.0042211992019949E-3</v>
      </c>
      <c r="K41" s="32">
        <v>3.601002942189222E-4</v>
      </c>
      <c r="L41" s="18"/>
      <c r="M41" s="18"/>
      <c r="N41" s="18"/>
    </row>
    <row r="42" spans="2:14" x14ac:dyDescent="0.2">
      <c r="B42" s="23" t="s">
        <v>3260</v>
      </c>
      <c r="C42" s="32" t="s">
        <v>3261</v>
      </c>
      <c r="D42" s="95" t="s">
        <v>182</v>
      </c>
      <c r="E42" s="95" t="s">
        <v>921</v>
      </c>
      <c r="F42" s="105">
        <v>8782655.25</v>
      </c>
      <c r="G42" s="95">
        <v>1.7326999999999999</v>
      </c>
      <c r="H42" s="125">
        <v>15217.311529999999</v>
      </c>
      <c r="I42" s="32">
        <v>0</v>
      </c>
      <c r="J42" s="32">
        <v>7.1889868241920311E-3</v>
      </c>
      <c r="K42" s="32">
        <v>2.8750473952782678E-4</v>
      </c>
      <c r="L42" s="18"/>
      <c r="M42" s="18"/>
      <c r="N42" s="18"/>
    </row>
    <row r="43" spans="2:14" x14ac:dyDescent="0.2">
      <c r="B43" s="23" t="s">
        <v>3275</v>
      </c>
      <c r="C43" s="32" t="s">
        <v>3276</v>
      </c>
      <c r="D43" s="95" t="s">
        <v>182</v>
      </c>
      <c r="E43" s="95" t="s">
        <v>3277</v>
      </c>
      <c r="F43" s="105">
        <v>37384987.350000001</v>
      </c>
      <c r="G43" s="95">
        <v>2.1442000000000001</v>
      </c>
      <c r="H43" s="125">
        <v>80162.684349999996</v>
      </c>
      <c r="I43" s="32">
        <v>0</v>
      </c>
      <c r="J43" s="32">
        <v>3.787058446216976E-2</v>
      </c>
      <c r="K43" s="32">
        <v>1.5145350503248944E-3</v>
      </c>
      <c r="L43" s="18"/>
      <c r="M43" s="18"/>
      <c r="N43" s="18"/>
    </row>
    <row r="44" spans="2:14" x14ac:dyDescent="0.2">
      <c r="B44" s="23" t="s">
        <v>3242</v>
      </c>
      <c r="C44" s="32" t="s">
        <v>3243</v>
      </c>
      <c r="D44" s="95" t="s">
        <v>182</v>
      </c>
      <c r="E44" s="95" t="s">
        <v>3244</v>
      </c>
      <c r="F44" s="105">
        <v>45203823.609999999</v>
      </c>
      <c r="G44" s="95">
        <v>0.89510000000000001</v>
      </c>
      <c r="H44" s="125">
        <v>40463.16302</v>
      </c>
      <c r="I44" s="32">
        <v>0</v>
      </c>
      <c r="J44" s="32">
        <v>1.9115672649695322E-2</v>
      </c>
      <c r="K44" s="32">
        <v>7.6448136857832293E-4</v>
      </c>
      <c r="L44" s="18"/>
      <c r="M44" s="18"/>
      <c r="N44" s="18"/>
    </row>
    <row r="45" spans="2:14" x14ac:dyDescent="0.2">
      <c r="B45" s="23" t="s">
        <v>3254</v>
      </c>
      <c r="C45" s="32" t="s">
        <v>3255</v>
      </c>
      <c r="D45" s="95" t="s">
        <v>182</v>
      </c>
      <c r="E45" s="95" t="s">
        <v>3256</v>
      </c>
      <c r="F45" s="105">
        <v>13729875.41</v>
      </c>
      <c r="G45" s="95">
        <v>1.6523000000000001</v>
      </c>
      <c r="H45" s="125">
        <v>22686.47725</v>
      </c>
      <c r="I45" s="32">
        <v>0</v>
      </c>
      <c r="J45" s="32">
        <v>1.0717582124546429E-2</v>
      </c>
      <c r="K45" s="32">
        <v>4.28621686538162E-4</v>
      </c>
      <c r="L45" s="18"/>
      <c r="M45" s="18"/>
      <c r="N45" s="18"/>
    </row>
    <row r="46" spans="2:14" x14ac:dyDescent="0.2">
      <c r="B46" s="23" t="s">
        <v>3237</v>
      </c>
      <c r="C46" s="32" t="s">
        <v>3238</v>
      </c>
      <c r="D46" s="95" t="s">
        <v>182</v>
      </c>
      <c r="E46" s="95" t="s">
        <v>2963</v>
      </c>
      <c r="F46" s="105">
        <v>374256.98</v>
      </c>
      <c r="G46" s="95">
        <v>2.3874</v>
      </c>
      <c r="H46" s="125">
        <v>893.49474999999995</v>
      </c>
      <c r="I46" s="32">
        <v>0</v>
      </c>
      <c r="J46" s="32">
        <v>4.2210622898608378E-4</v>
      </c>
      <c r="K46" s="32">
        <v>1.6881035448462735E-5</v>
      </c>
      <c r="L46" s="18"/>
      <c r="M46" s="18"/>
      <c r="N46" s="18"/>
    </row>
    <row r="47" spans="2:14" x14ac:dyDescent="0.2">
      <c r="B47" s="23" t="s">
        <v>3262</v>
      </c>
      <c r="C47" s="32" t="s">
        <v>3263</v>
      </c>
      <c r="D47" s="95" t="s">
        <v>182</v>
      </c>
      <c r="E47" s="95" t="s">
        <v>3264</v>
      </c>
      <c r="F47" s="105">
        <v>33087460.07</v>
      </c>
      <c r="G47" s="95">
        <v>1.0787</v>
      </c>
      <c r="H47" s="125">
        <v>35691.178479999995</v>
      </c>
      <c r="I47" s="32">
        <v>0</v>
      </c>
      <c r="J47" s="32">
        <v>1.6861284026864248E-2</v>
      </c>
      <c r="K47" s="32">
        <v>6.7432298748066547E-4</v>
      </c>
      <c r="L47" s="18"/>
      <c r="M47" s="18"/>
      <c r="N47" s="18"/>
    </row>
    <row r="48" spans="2:14" x14ac:dyDescent="0.2">
      <c r="B48" s="23" t="s">
        <v>3239</v>
      </c>
      <c r="C48" s="32" t="s">
        <v>3240</v>
      </c>
      <c r="D48" s="95" t="s">
        <v>135</v>
      </c>
      <c r="E48" s="95" t="s">
        <v>3241</v>
      </c>
      <c r="F48" s="105">
        <v>3226731.56</v>
      </c>
      <c r="G48" s="95">
        <v>1.2621</v>
      </c>
      <c r="H48" s="125">
        <v>14863.98846</v>
      </c>
      <c r="I48" s="32">
        <v>0</v>
      </c>
      <c r="J48" s="32">
        <v>7.0220693703497055E-3</v>
      </c>
      <c r="K48" s="32">
        <v>2.808293122022273E-4</v>
      </c>
      <c r="L48" s="18"/>
      <c r="M48" s="18"/>
      <c r="N48" s="18"/>
    </row>
    <row r="49" spans="2:14" x14ac:dyDescent="0.2">
      <c r="B49" s="23" t="s">
        <v>3270</v>
      </c>
      <c r="C49" s="32" t="s">
        <v>3271</v>
      </c>
      <c r="D49" s="95" t="s">
        <v>135</v>
      </c>
      <c r="E49" s="95" t="s">
        <v>3272</v>
      </c>
      <c r="F49" s="105">
        <v>5353.31</v>
      </c>
      <c r="G49" s="95">
        <v>340.06569999999999</v>
      </c>
      <c r="H49" s="125">
        <v>6644.7415199999996</v>
      </c>
      <c r="I49" s="32">
        <v>0</v>
      </c>
      <c r="J49" s="32">
        <v>3.1391194918542701E-3</v>
      </c>
      <c r="K49" s="32">
        <v>1.255408799492019E-4</v>
      </c>
      <c r="L49" s="18"/>
      <c r="M49" s="18"/>
      <c r="N49" s="18"/>
    </row>
    <row r="50" spans="2:14" x14ac:dyDescent="0.2">
      <c r="B50" s="23" t="s">
        <v>3229</v>
      </c>
      <c r="C50" s="32" t="s">
        <v>3230</v>
      </c>
      <c r="D50" s="95" t="s">
        <v>135</v>
      </c>
      <c r="E50" s="95" t="s">
        <v>3180</v>
      </c>
      <c r="F50" s="105">
        <v>362327.64</v>
      </c>
      <c r="G50" s="95">
        <v>5.3517999999999999</v>
      </c>
      <c r="H50" s="125">
        <v>7077.7242300000007</v>
      </c>
      <c r="I50" s="32">
        <v>0</v>
      </c>
      <c r="J50" s="32">
        <v>3.3436698811366646E-3</v>
      </c>
      <c r="K50" s="32">
        <v>1.3372133817358595E-4</v>
      </c>
      <c r="L50" s="18"/>
      <c r="M50" s="18"/>
      <c r="N50" s="18"/>
    </row>
    <row r="51" spans="2:14" x14ac:dyDescent="0.2">
      <c r="B51" s="23" t="s">
        <v>3273</v>
      </c>
      <c r="C51" s="32" t="s">
        <v>3274</v>
      </c>
      <c r="D51" s="95" t="s">
        <v>135</v>
      </c>
      <c r="E51" s="95" t="s">
        <v>2845</v>
      </c>
      <c r="F51" s="105">
        <v>13252.19</v>
      </c>
      <c r="G51" s="95">
        <v>102.7161</v>
      </c>
      <c r="H51" s="125">
        <v>4968.4302900000002</v>
      </c>
      <c r="I51" s="32">
        <v>0</v>
      </c>
      <c r="J51" s="32">
        <v>2.3471938404698344E-3</v>
      </c>
      <c r="K51" s="32">
        <v>9.3869883229538841E-5</v>
      </c>
      <c r="L51" s="18"/>
      <c r="M51" s="18"/>
      <c r="N51" s="18"/>
    </row>
    <row r="52" spans="2:14" x14ac:dyDescent="0.2">
      <c r="B52" s="23" t="s">
        <v>3267</v>
      </c>
      <c r="C52" s="32" t="s">
        <v>3268</v>
      </c>
      <c r="D52" s="95" t="s">
        <v>135</v>
      </c>
      <c r="E52" s="95" t="s">
        <v>3269</v>
      </c>
      <c r="F52" s="105">
        <v>1470000</v>
      </c>
      <c r="G52" s="95">
        <v>0.99770000000000003</v>
      </c>
      <c r="H52" s="125">
        <v>5352.9286300000003</v>
      </c>
      <c r="I52" s="32">
        <v>0</v>
      </c>
      <c r="J52" s="32">
        <v>2.5288391655809324E-3</v>
      </c>
      <c r="K52" s="32">
        <v>1.0113431327505962E-4</v>
      </c>
      <c r="L52" s="18"/>
      <c r="M52" s="18"/>
      <c r="N52" s="18"/>
    </row>
    <row r="53" spans="2:14" x14ac:dyDescent="0.2">
      <c r="B53" s="23" t="s">
        <v>3251</v>
      </c>
      <c r="C53" s="32" t="s">
        <v>3252</v>
      </c>
      <c r="D53" s="95" t="s">
        <v>135</v>
      </c>
      <c r="E53" s="95" t="s">
        <v>3253</v>
      </c>
      <c r="F53" s="105">
        <v>1458174.45</v>
      </c>
      <c r="G53" s="95">
        <v>2.1535000000000002</v>
      </c>
      <c r="H53" s="125">
        <v>11461.81185</v>
      </c>
      <c r="I53" s="32">
        <v>0</v>
      </c>
      <c r="J53" s="32">
        <v>5.4148076162187954E-3</v>
      </c>
      <c r="K53" s="32">
        <v>2.1655107894417988E-4</v>
      </c>
      <c r="L53" s="18"/>
      <c r="M53" s="18"/>
      <c r="N53" s="18"/>
    </row>
    <row r="54" spans="2:14" x14ac:dyDescent="0.2">
      <c r="B54" s="23" t="s">
        <v>3231</v>
      </c>
      <c r="C54" s="32" t="s">
        <v>3232</v>
      </c>
      <c r="D54" s="95" t="s">
        <v>135</v>
      </c>
      <c r="E54" s="95" t="s">
        <v>3233</v>
      </c>
      <c r="F54" s="105">
        <v>565418.84</v>
      </c>
      <c r="G54" s="95">
        <v>0.76339999999999997</v>
      </c>
      <c r="H54" s="125">
        <v>1575.54856</v>
      </c>
      <c r="I54" s="32">
        <v>0</v>
      </c>
      <c r="J54" s="32">
        <v>7.4432318852019508E-4</v>
      </c>
      <c r="K54" s="32">
        <v>2.9767260627031571E-5</v>
      </c>
      <c r="L54" s="18"/>
      <c r="M54" s="18"/>
      <c r="N54" s="18"/>
    </row>
    <row r="55" spans="2:14" x14ac:dyDescent="0.2">
      <c r="B55" s="23" t="s">
        <v>3281</v>
      </c>
      <c r="C55" s="32" t="s">
        <v>3282</v>
      </c>
      <c r="D55" s="95" t="s">
        <v>135</v>
      </c>
      <c r="E55" s="95" t="s">
        <v>3283</v>
      </c>
      <c r="F55" s="105">
        <v>3561907</v>
      </c>
      <c r="G55" s="95">
        <v>103.67100000000001</v>
      </c>
      <c r="H55" s="125">
        <v>13478.22582</v>
      </c>
      <c r="I55" s="32">
        <v>0</v>
      </c>
      <c r="J55" s="32">
        <v>6.367405151852394E-3</v>
      </c>
      <c r="K55" s="32">
        <v>2.5464772775643697E-4</v>
      </c>
      <c r="L55" s="18"/>
      <c r="M55" s="18"/>
      <c r="N55" s="18"/>
    </row>
    <row r="56" spans="2:14" s="156" customFormat="1" x14ac:dyDescent="0.2">
      <c r="B56" s="133" t="s">
        <v>3284</v>
      </c>
      <c r="C56" s="163" t="s">
        <v>175</v>
      </c>
      <c r="D56" s="164" t="s">
        <v>175</v>
      </c>
      <c r="E56" s="164" t="s">
        <v>175</v>
      </c>
      <c r="F56" s="174" t="s">
        <v>175</v>
      </c>
      <c r="G56" s="164" t="s">
        <v>175</v>
      </c>
      <c r="H56" s="165">
        <v>1373229.5527456002</v>
      </c>
      <c r="I56" s="163" t="s">
        <v>175</v>
      </c>
      <c r="J56" s="163">
        <v>0.64874331722899514</v>
      </c>
      <c r="K56" s="163">
        <v>2.5944793473912528E-2</v>
      </c>
    </row>
    <row r="57" spans="2:14" s="156" customFormat="1" x14ac:dyDescent="0.2">
      <c r="B57" s="133" t="s">
        <v>3177</v>
      </c>
      <c r="C57" s="163" t="s">
        <v>175</v>
      </c>
      <c r="D57" s="164" t="s">
        <v>175</v>
      </c>
      <c r="E57" s="164" t="s">
        <v>175</v>
      </c>
      <c r="F57" s="174" t="s">
        <v>175</v>
      </c>
      <c r="G57" s="164" t="s">
        <v>175</v>
      </c>
      <c r="H57" s="165">
        <v>75921.899611399989</v>
      </c>
      <c r="I57" s="163" t="s">
        <v>175</v>
      </c>
      <c r="J57" s="163">
        <v>3.5867146105142834E-2</v>
      </c>
      <c r="K57" s="163">
        <v>1.434412769246459E-3</v>
      </c>
    </row>
    <row r="58" spans="2:14" x14ac:dyDescent="0.2">
      <c r="B58" s="23" t="s">
        <v>3294</v>
      </c>
      <c r="C58" s="32" t="s">
        <v>3295</v>
      </c>
      <c r="D58" s="95" t="s">
        <v>135</v>
      </c>
      <c r="E58" s="95" t="s">
        <v>3296</v>
      </c>
      <c r="F58" s="105">
        <v>1879191</v>
      </c>
      <c r="G58" s="95">
        <v>0.87960000000000005</v>
      </c>
      <c r="H58" s="125">
        <v>6033.1835799999999</v>
      </c>
      <c r="I58" s="32">
        <v>0</v>
      </c>
      <c r="J58" s="32">
        <v>2.850206304776341E-3</v>
      </c>
      <c r="K58" s="32">
        <v>1.1398655211019798E-4</v>
      </c>
      <c r="L58" s="18"/>
      <c r="M58" s="18"/>
      <c r="N58" s="18"/>
    </row>
    <row r="59" spans="2:14" x14ac:dyDescent="0.2">
      <c r="B59" s="23" t="s">
        <v>3288</v>
      </c>
      <c r="C59" s="32" t="s">
        <v>3289</v>
      </c>
      <c r="D59" s="95" t="s">
        <v>135</v>
      </c>
      <c r="E59" s="95" t="s">
        <v>3290</v>
      </c>
      <c r="F59" s="105">
        <v>789912.4</v>
      </c>
      <c r="G59" s="95">
        <v>1.4498</v>
      </c>
      <c r="H59" s="125">
        <v>4180.0347400000001</v>
      </c>
      <c r="I59" s="32">
        <v>0</v>
      </c>
      <c r="J59" s="32">
        <v>1.9747387448356304E-3</v>
      </c>
      <c r="K59" s="32">
        <v>7.8974515095635111E-5</v>
      </c>
      <c r="L59" s="18"/>
      <c r="M59" s="18"/>
      <c r="N59" s="18"/>
    </row>
    <row r="60" spans="2:14" x14ac:dyDescent="0.2">
      <c r="B60" s="23" t="s">
        <v>3291</v>
      </c>
      <c r="C60" s="32" t="s">
        <v>3292</v>
      </c>
      <c r="D60" s="95" t="s">
        <v>135</v>
      </c>
      <c r="E60" s="95" t="s">
        <v>3293</v>
      </c>
      <c r="F60" s="105">
        <v>6204142.7699999996</v>
      </c>
      <c r="G60" s="95">
        <v>1.9923999999999999</v>
      </c>
      <c r="H60" s="125">
        <v>45118.886590000002</v>
      </c>
      <c r="I60" s="32">
        <v>0</v>
      </c>
      <c r="J60" s="32">
        <v>2.1315137077812362E-2</v>
      </c>
      <c r="K60" s="32">
        <v>8.5244320005345301E-4</v>
      </c>
      <c r="L60" s="18"/>
      <c r="M60" s="18"/>
      <c r="N60" s="18"/>
    </row>
    <row r="61" spans="2:14" x14ac:dyDescent="0.2">
      <c r="B61" s="23" t="s">
        <v>3285</v>
      </c>
      <c r="C61" s="32" t="s">
        <v>3286</v>
      </c>
      <c r="D61" s="95" t="s">
        <v>135</v>
      </c>
      <c r="E61" s="95" t="s">
        <v>3287</v>
      </c>
      <c r="F61" s="105">
        <v>4844160.68</v>
      </c>
      <c r="G61" s="95">
        <v>1.1645000000000001</v>
      </c>
      <c r="H61" s="125">
        <v>20589.794699999999</v>
      </c>
      <c r="I61" s="32">
        <v>0</v>
      </c>
      <c r="J61" s="32">
        <v>9.7270639770571168E-3</v>
      </c>
      <c r="K61" s="32">
        <v>3.8900850196072238E-4</v>
      </c>
      <c r="L61" s="18"/>
      <c r="M61" s="18"/>
      <c r="N61" s="18"/>
    </row>
    <row r="62" spans="2:14" s="156" customFormat="1" x14ac:dyDescent="0.2">
      <c r="B62" s="133" t="s">
        <v>3210</v>
      </c>
      <c r="C62" s="163" t="s">
        <v>175</v>
      </c>
      <c r="D62" s="164" t="s">
        <v>175</v>
      </c>
      <c r="E62" s="164" t="s">
        <v>175</v>
      </c>
      <c r="F62" s="174" t="s">
        <v>175</v>
      </c>
      <c r="G62" s="164" t="s">
        <v>175</v>
      </c>
      <c r="H62" s="165">
        <v>505.55944140000003</v>
      </c>
      <c r="I62" s="163" t="s">
        <v>175</v>
      </c>
      <c r="J62" s="163">
        <v>2.3883720563289823E-4</v>
      </c>
      <c r="K62" s="163">
        <v>9.5516698353050432E-6</v>
      </c>
    </row>
    <row r="63" spans="2:14" x14ac:dyDescent="0.2">
      <c r="B63" s="23" t="s">
        <v>3297</v>
      </c>
      <c r="C63" s="32" t="s">
        <v>3298</v>
      </c>
      <c r="D63" s="95" t="s">
        <v>135</v>
      </c>
      <c r="E63" s="95" t="s">
        <v>3049</v>
      </c>
      <c r="F63" s="105">
        <v>19667.95</v>
      </c>
      <c r="G63" s="95">
        <v>15.66</v>
      </c>
      <c r="H63" s="125">
        <v>11.242000000000001</v>
      </c>
      <c r="I63" s="32">
        <v>0</v>
      </c>
      <c r="J63" s="32">
        <v>5.3109637479812321E-6</v>
      </c>
      <c r="K63" s="32">
        <v>2.1239811483124898E-7</v>
      </c>
      <c r="L63" s="18"/>
      <c r="M63" s="18"/>
      <c r="N63" s="18"/>
    </row>
    <row r="64" spans="2:14" x14ac:dyDescent="0.2">
      <c r="B64" s="23" t="s">
        <v>3299</v>
      </c>
      <c r="C64" s="32" t="s">
        <v>3300</v>
      </c>
      <c r="D64" s="95" t="s">
        <v>135</v>
      </c>
      <c r="E64" s="95" t="s">
        <v>3049</v>
      </c>
      <c r="F64" s="105">
        <v>6665.5</v>
      </c>
      <c r="G64" s="95">
        <v>78.118700000000004</v>
      </c>
      <c r="H64" s="125">
        <v>19.005549999999999</v>
      </c>
      <c r="I64" s="32">
        <v>0</v>
      </c>
      <c r="J64" s="32">
        <v>8.9786325440708681E-6</v>
      </c>
      <c r="K64" s="32">
        <v>3.5907694283321862E-7</v>
      </c>
      <c r="L64" s="18"/>
      <c r="M64" s="18"/>
      <c r="N64" s="18"/>
    </row>
    <row r="65" spans="2:14" x14ac:dyDescent="0.2">
      <c r="B65" s="23" t="s">
        <v>3301</v>
      </c>
      <c r="C65" s="32" t="s">
        <v>3302</v>
      </c>
      <c r="D65" s="95" t="s">
        <v>135</v>
      </c>
      <c r="E65" s="95" t="s">
        <v>3049</v>
      </c>
      <c r="F65" s="105">
        <v>195602.03</v>
      </c>
      <c r="G65" s="95">
        <v>28.72</v>
      </c>
      <c r="H65" s="125">
        <v>205.04570000000001</v>
      </c>
      <c r="I65" s="32">
        <v>0</v>
      </c>
      <c r="J65" s="32">
        <v>9.6868019870079643E-5</v>
      </c>
      <c r="K65" s="32">
        <v>3.873983288939141E-6</v>
      </c>
      <c r="L65" s="18"/>
      <c r="M65" s="18"/>
      <c r="N65" s="18"/>
    </row>
    <row r="66" spans="2:14" x14ac:dyDescent="0.2">
      <c r="B66" s="23" t="s">
        <v>3303</v>
      </c>
      <c r="C66" s="32" t="s">
        <v>3304</v>
      </c>
      <c r="D66" s="95" t="s">
        <v>135</v>
      </c>
      <c r="E66" s="95" t="s">
        <v>3049</v>
      </c>
      <c r="F66" s="105">
        <v>271229.05</v>
      </c>
      <c r="G66" s="95">
        <v>27.3</v>
      </c>
      <c r="H66" s="125">
        <v>270.26618999999999</v>
      </c>
      <c r="I66" s="32">
        <v>0</v>
      </c>
      <c r="J66" s="32">
        <v>1.2767958880937624E-4</v>
      </c>
      <c r="K66" s="32">
        <v>5.1062114622508579E-6</v>
      </c>
      <c r="L66" s="18"/>
      <c r="M66" s="18"/>
      <c r="N66" s="18"/>
    </row>
    <row r="67" spans="2:14" s="156" customFormat="1" x14ac:dyDescent="0.2">
      <c r="B67" s="133" t="s">
        <v>3221</v>
      </c>
      <c r="C67" s="163" t="s">
        <v>175</v>
      </c>
      <c r="D67" s="164" t="s">
        <v>175</v>
      </c>
      <c r="E67" s="164" t="s">
        <v>175</v>
      </c>
      <c r="F67" s="174" t="s">
        <v>175</v>
      </c>
      <c r="G67" s="164" t="s">
        <v>175</v>
      </c>
      <c r="H67" s="165">
        <v>162154.30744139999</v>
      </c>
      <c r="I67" s="163" t="s">
        <v>175</v>
      </c>
      <c r="J67" s="163">
        <v>7.6605199110503355E-2</v>
      </c>
      <c r="K67" s="163">
        <v>3.0636247297918628E-3</v>
      </c>
    </row>
    <row r="68" spans="2:14" x14ac:dyDescent="0.2">
      <c r="B68" s="23" t="s">
        <v>3312</v>
      </c>
      <c r="C68" s="32" t="s">
        <v>3313</v>
      </c>
      <c r="D68" s="95" t="s">
        <v>135</v>
      </c>
      <c r="E68" s="95" t="s">
        <v>3314</v>
      </c>
      <c r="F68" s="105">
        <v>5074284.03</v>
      </c>
      <c r="G68" s="95">
        <v>2.4253999999999998</v>
      </c>
      <c r="H68" s="125">
        <v>44920.72047</v>
      </c>
      <c r="I68" s="32">
        <v>0</v>
      </c>
      <c r="J68" s="32">
        <v>2.122151912020712E-2</v>
      </c>
      <c r="K68" s="32">
        <v>8.4869919451071836E-4</v>
      </c>
      <c r="L68" s="18"/>
      <c r="M68" s="18"/>
      <c r="N68" s="18"/>
    </row>
    <row r="69" spans="2:14" x14ac:dyDescent="0.2">
      <c r="B69" s="23" t="s">
        <v>3315</v>
      </c>
      <c r="C69" s="32" t="s">
        <v>3316</v>
      </c>
      <c r="D69" s="95" t="s">
        <v>135</v>
      </c>
      <c r="E69" s="95" t="s">
        <v>3317</v>
      </c>
      <c r="F69" s="105">
        <v>6416619.5899999999</v>
      </c>
      <c r="G69" s="95">
        <v>1.6890000000000001</v>
      </c>
      <c r="H69" s="125">
        <v>39556.490189999997</v>
      </c>
      <c r="I69" s="32">
        <v>0</v>
      </c>
      <c r="J69" s="32">
        <v>1.8687340810929126E-2</v>
      </c>
      <c r="K69" s="32">
        <v>7.4735135613741258E-4</v>
      </c>
      <c r="L69" s="18"/>
      <c r="M69" s="18"/>
      <c r="N69" s="18"/>
    </row>
    <row r="70" spans="2:14" x14ac:dyDescent="0.2">
      <c r="B70" s="23" t="s">
        <v>3307</v>
      </c>
      <c r="C70" s="32" t="s">
        <v>3308</v>
      </c>
      <c r="D70" s="95" t="s">
        <v>135</v>
      </c>
      <c r="E70" s="95" t="s">
        <v>3180</v>
      </c>
      <c r="F70" s="105">
        <v>391465.97</v>
      </c>
      <c r="G70" s="95">
        <v>1.7358</v>
      </c>
      <c r="H70" s="125">
        <v>2480.1906300000001</v>
      </c>
      <c r="I70" s="32">
        <v>0</v>
      </c>
      <c r="J70" s="32">
        <v>1.1716956523761548E-3</v>
      </c>
      <c r="K70" s="32">
        <v>4.6858905375745218E-5</v>
      </c>
      <c r="L70" s="18"/>
      <c r="M70" s="18"/>
      <c r="N70" s="18"/>
    </row>
    <row r="71" spans="2:14" x14ac:dyDescent="0.2">
      <c r="B71" s="23" t="s">
        <v>3309</v>
      </c>
      <c r="C71" s="32" t="s">
        <v>3310</v>
      </c>
      <c r="D71" s="95" t="s">
        <v>135</v>
      </c>
      <c r="E71" s="95" t="s">
        <v>3311</v>
      </c>
      <c r="F71" s="105">
        <v>712321.1</v>
      </c>
      <c r="G71" s="95">
        <v>1.7495000000000001</v>
      </c>
      <c r="H71" s="125">
        <v>4548.5340400000005</v>
      </c>
      <c r="I71" s="32">
        <v>0</v>
      </c>
      <c r="J71" s="32">
        <v>2.1488257776995745E-3</v>
      </c>
      <c r="K71" s="32">
        <v>8.5936670996420995E-5</v>
      </c>
      <c r="L71" s="18"/>
      <c r="M71" s="18"/>
      <c r="N71" s="18"/>
    </row>
    <row r="72" spans="2:14" x14ac:dyDescent="0.2">
      <c r="B72" s="23" t="s">
        <v>3305</v>
      </c>
      <c r="C72" s="32" t="s">
        <v>3306</v>
      </c>
      <c r="D72" s="95" t="s">
        <v>135</v>
      </c>
      <c r="E72" s="95" t="s">
        <v>3180</v>
      </c>
      <c r="F72" s="105">
        <v>394846.96</v>
      </c>
      <c r="G72" s="95">
        <v>0.58220000000000005</v>
      </c>
      <c r="H72" s="125">
        <v>839.05011000000002</v>
      </c>
      <c r="I72" s="32">
        <v>0</v>
      </c>
      <c r="J72" s="32">
        <v>3.9638540446092018E-4</v>
      </c>
      <c r="K72" s="32">
        <v>1.5852398293270954E-5</v>
      </c>
      <c r="L72" s="18"/>
      <c r="M72" s="18"/>
      <c r="N72" s="18"/>
    </row>
    <row r="73" spans="2:14" x14ac:dyDescent="0.2">
      <c r="B73" s="23" t="s">
        <v>268</v>
      </c>
      <c r="C73" s="32" t="s">
        <v>3318</v>
      </c>
      <c r="D73" s="95" t="s">
        <v>135</v>
      </c>
      <c r="E73" s="95" t="s">
        <v>3319</v>
      </c>
      <c r="F73" s="105">
        <v>11696853.91</v>
      </c>
      <c r="G73" s="95">
        <v>1.6351</v>
      </c>
      <c r="H73" s="125">
        <v>69809.322</v>
      </c>
      <c r="I73" s="32">
        <v>0</v>
      </c>
      <c r="J73" s="32">
        <v>3.2979432344169071E-2</v>
      </c>
      <c r="K73" s="32">
        <v>1.3189262044518443E-3</v>
      </c>
      <c r="L73" s="18"/>
      <c r="M73" s="18"/>
      <c r="N73" s="18"/>
    </row>
    <row r="74" spans="2:14" s="156" customFormat="1" x14ac:dyDescent="0.2">
      <c r="B74" s="133" t="s">
        <v>3222</v>
      </c>
      <c r="C74" s="163" t="s">
        <v>175</v>
      </c>
      <c r="D74" s="164" t="s">
        <v>175</v>
      </c>
      <c r="E74" s="164" t="s">
        <v>175</v>
      </c>
      <c r="F74" s="174" t="s">
        <v>175</v>
      </c>
      <c r="G74" s="164" t="s">
        <v>175</v>
      </c>
      <c r="H74" s="165">
        <v>1134647.7862513997</v>
      </c>
      <c r="I74" s="163" t="s">
        <v>175</v>
      </c>
      <c r="J74" s="163">
        <v>0.53603213480771583</v>
      </c>
      <c r="K74" s="163">
        <v>2.1437204305038891E-2</v>
      </c>
    </row>
    <row r="75" spans="2:14" x14ac:dyDescent="0.2">
      <c r="B75" s="23" t="s">
        <v>3320</v>
      </c>
      <c r="C75" s="32" t="s">
        <v>3321</v>
      </c>
      <c r="D75" s="95" t="s">
        <v>136</v>
      </c>
      <c r="E75" s="95" t="s">
        <v>3180</v>
      </c>
      <c r="F75" s="105">
        <v>78818</v>
      </c>
      <c r="G75" s="95">
        <v>3.2707999999999999</v>
      </c>
      <c r="H75" s="125">
        <v>1096.9398100000001</v>
      </c>
      <c r="I75" s="32">
        <v>0</v>
      </c>
      <c r="J75" s="32">
        <v>5.1821807192914252E-4</v>
      </c>
      <c r="K75" s="32">
        <v>2.0724777417483406E-5</v>
      </c>
      <c r="L75" s="18"/>
      <c r="M75" s="18"/>
      <c r="N75" s="18"/>
    </row>
    <row r="76" spans="2:14" x14ac:dyDescent="0.2">
      <c r="B76" s="23" t="s">
        <v>3322</v>
      </c>
      <c r="C76" s="32" t="s">
        <v>3323</v>
      </c>
      <c r="D76" s="95" t="s">
        <v>135</v>
      </c>
      <c r="E76" s="95" t="s">
        <v>3180</v>
      </c>
      <c r="F76" s="105">
        <v>2094056.67</v>
      </c>
      <c r="G76" s="95">
        <v>1.1646000000000001</v>
      </c>
      <c r="H76" s="125">
        <v>8901.5709499999994</v>
      </c>
      <c r="I76" s="32">
        <v>0</v>
      </c>
      <c r="J76" s="32">
        <v>4.2052944863487677E-3</v>
      </c>
      <c r="K76" s="32">
        <v>1.6817976239251109E-4</v>
      </c>
      <c r="L76" s="18"/>
      <c r="M76" s="18"/>
      <c r="N76" s="18"/>
    </row>
    <row r="77" spans="2:14" x14ac:dyDescent="0.2">
      <c r="B77" s="23" t="s">
        <v>3324</v>
      </c>
      <c r="C77" s="32" t="s">
        <v>3325</v>
      </c>
      <c r="D77" s="95" t="s">
        <v>136</v>
      </c>
      <c r="E77" s="95" t="s">
        <v>3180</v>
      </c>
      <c r="F77" s="105">
        <v>618120.23</v>
      </c>
      <c r="G77" s="95">
        <v>1.329</v>
      </c>
      <c r="H77" s="125">
        <v>3495.5029300000001</v>
      </c>
      <c r="I77" s="32">
        <v>0</v>
      </c>
      <c r="J77" s="32">
        <v>1.6513511245500961E-3</v>
      </c>
      <c r="K77" s="32">
        <v>6.6041472399849422E-5</v>
      </c>
      <c r="L77" s="18"/>
      <c r="M77" s="18"/>
      <c r="N77" s="18"/>
    </row>
    <row r="78" spans="2:14" x14ac:dyDescent="0.2">
      <c r="B78" s="23" t="s">
        <v>3326</v>
      </c>
      <c r="C78" s="32" t="s">
        <v>3327</v>
      </c>
      <c r="D78" s="95" t="s">
        <v>135</v>
      </c>
      <c r="E78" s="95" t="s">
        <v>3180</v>
      </c>
      <c r="F78" s="105">
        <v>248646.33</v>
      </c>
      <c r="G78" s="95">
        <v>4.6192000000000002</v>
      </c>
      <c r="H78" s="125">
        <v>4192.2405799999997</v>
      </c>
      <c r="I78" s="32">
        <v>0</v>
      </c>
      <c r="J78" s="32">
        <v>1.9805050474289107E-3</v>
      </c>
      <c r="K78" s="32">
        <v>7.9205123297550404E-5</v>
      </c>
      <c r="L78" s="18"/>
      <c r="M78" s="18"/>
      <c r="N78" s="18"/>
    </row>
    <row r="79" spans="2:14" x14ac:dyDescent="0.2">
      <c r="B79" s="23" t="s">
        <v>3328</v>
      </c>
      <c r="C79" s="32" t="s">
        <v>3329</v>
      </c>
      <c r="D79" s="95" t="s">
        <v>135</v>
      </c>
      <c r="E79" s="95" t="s">
        <v>3180</v>
      </c>
      <c r="F79" s="105">
        <v>1448480.37</v>
      </c>
      <c r="G79" s="95">
        <v>2.6396999999999999</v>
      </c>
      <c r="H79" s="125">
        <v>13955.93375</v>
      </c>
      <c r="I79" s="32">
        <v>0</v>
      </c>
      <c r="J79" s="32">
        <v>6.5930847016080563E-3</v>
      </c>
      <c r="K79" s="32">
        <v>2.6367319153262789E-4</v>
      </c>
      <c r="L79" s="18"/>
      <c r="M79" s="18"/>
      <c r="N79" s="18"/>
    </row>
    <row r="80" spans="2:14" x14ac:dyDescent="0.2">
      <c r="B80" s="23" t="s">
        <v>3330</v>
      </c>
      <c r="C80" s="32" t="s">
        <v>3331</v>
      </c>
      <c r="D80" s="95" t="s">
        <v>135</v>
      </c>
      <c r="E80" s="95" t="s">
        <v>3180</v>
      </c>
      <c r="F80" s="105">
        <v>434586.81</v>
      </c>
      <c r="G80" s="95">
        <v>5.7584</v>
      </c>
      <c r="H80" s="125">
        <v>9134.1627599999993</v>
      </c>
      <c r="I80" s="32">
        <v>0</v>
      </c>
      <c r="J80" s="32">
        <v>4.3151758838747729E-3</v>
      </c>
      <c r="K80" s="32">
        <v>1.7257418171017592E-4</v>
      </c>
      <c r="L80" s="18"/>
      <c r="M80" s="18"/>
      <c r="N80" s="18"/>
    </row>
    <row r="81" spans="2:14" x14ac:dyDescent="0.2">
      <c r="B81" s="23" t="s">
        <v>3332</v>
      </c>
      <c r="C81" s="32" t="s">
        <v>3333</v>
      </c>
      <c r="D81" s="95" t="s">
        <v>135</v>
      </c>
      <c r="E81" s="95" t="s">
        <v>3180</v>
      </c>
      <c r="F81" s="105">
        <v>554335.67000000004</v>
      </c>
      <c r="G81" s="95">
        <v>1.8389</v>
      </c>
      <c r="H81" s="125">
        <v>3720.7615000000001</v>
      </c>
      <c r="I81" s="32">
        <v>0</v>
      </c>
      <c r="J81" s="32">
        <v>1.7577681410233296E-3</v>
      </c>
      <c r="K81" s="32">
        <v>7.0297342851511309E-5</v>
      </c>
      <c r="L81" s="18"/>
      <c r="M81" s="18"/>
      <c r="N81" s="18"/>
    </row>
    <row r="82" spans="2:14" x14ac:dyDescent="0.2">
      <c r="B82" s="23" t="s">
        <v>3334</v>
      </c>
      <c r="C82" s="32" t="s">
        <v>3335</v>
      </c>
      <c r="D82" s="95" t="s">
        <v>135</v>
      </c>
      <c r="E82" s="95" t="s">
        <v>3180</v>
      </c>
      <c r="F82" s="105">
        <v>298361.73</v>
      </c>
      <c r="G82" s="95">
        <v>2.6193</v>
      </c>
      <c r="H82" s="125">
        <v>2852.4534900000003</v>
      </c>
      <c r="I82" s="32">
        <v>0</v>
      </c>
      <c r="J82" s="32">
        <v>1.3475606723174298E-3</v>
      </c>
      <c r="K82" s="32">
        <v>5.3892167222897786E-5</v>
      </c>
      <c r="L82" s="18"/>
      <c r="M82" s="18"/>
      <c r="N82" s="18"/>
    </row>
    <row r="83" spans="2:14" x14ac:dyDescent="0.2">
      <c r="B83" s="23" t="s">
        <v>3336</v>
      </c>
      <c r="C83" s="32" t="s">
        <v>3337</v>
      </c>
      <c r="D83" s="95" t="s">
        <v>136</v>
      </c>
      <c r="E83" s="95" t="s">
        <v>3233</v>
      </c>
      <c r="F83" s="105">
        <v>33618.559999999998</v>
      </c>
      <c r="G83" s="95">
        <v>6.8266</v>
      </c>
      <c r="H83" s="125">
        <v>976.54541000000006</v>
      </c>
      <c r="I83" s="32">
        <v>0</v>
      </c>
      <c r="J83" s="32">
        <v>4.6134115555661526E-4</v>
      </c>
      <c r="K83" s="32">
        <v>1.8450133795686632E-5</v>
      </c>
      <c r="L83" s="18"/>
      <c r="M83" s="18"/>
      <c r="N83" s="18"/>
    </row>
    <row r="84" spans="2:14" x14ac:dyDescent="0.2">
      <c r="B84" s="23" t="s">
        <v>3338</v>
      </c>
      <c r="C84" s="32" t="s">
        <v>3339</v>
      </c>
      <c r="D84" s="95" t="s">
        <v>136</v>
      </c>
      <c r="E84" s="95" t="s">
        <v>3340</v>
      </c>
      <c r="F84" s="105">
        <v>1469010.73</v>
      </c>
      <c r="G84" s="95">
        <v>1.7234</v>
      </c>
      <c r="H84" s="125">
        <v>10772.519769999999</v>
      </c>
      <c r="I84" s="32">
        <v>0</v>
      </c>
      <c r="J84" s="32">
        <v>5.0891711415122854E-3</v>
      </c>
      <c r="K84" s="32">
        <v>2.0352809919323603E-4</v>
      </c>
      <c r="L84" s="18"/>
      <c r="M84" s="18"/>
      <c r="N84" s="18"/>
    </row>
    <row r="85" spans="2:14" x14ac:dyDescent="0.2">
      <c r="B85" s="23" t="s">
        <v>3341</v>
      </c>
      <c r="C85" s="32" t="s">
        <v>3342</v>
      </c>
      <c r="D85" s="95" t="s">
        <v>136</v>
      </c>
      <c r="E85" s="95" t="s">
        <v>3343</v>
      </c>
      <c r="F85" s="105">
        <v>16757433.65</v>
      </c>
      <c r="G85" s="95">
        <v>7.5899999999999995E-2</v>
      </c>
      <c r="H85" s="125">
        <v>5415.1531999999997</v>
      </c>
      <c r="I85" s="32">
        <v>0</v>
      </c>
      <c r="J85" s="32">
        <v>2.5582353971681697E-3</v>
      </c>
      <c r="K85" s="32">
        <v>1.0230993872997734E-4</v>
      </c>
      <c r="L85" s="18"/>
      <c r="M85" s="18"/>
      <c r="N85" s="18"/>
    </row>
    <row r="86" spans="2:14" x14ac:dyDescent="0.2">
      <c r="B86" s="23" t="s">
        <v>3344</v>
      </c>
      <c r="C86" s="32" t="s">
        <v>3345</v>
      </c>
      <c r="D86" s="95" t="s">
        <v>135</v>
      </c>
      <c r="E86" s="95" t="s">
        <v>2972</v>
      </c>
      <c r="F86" s="105">
        <v>1549644.98</v>
      </c>
      <c r="G86" s="95">
        <v>2.0265</v>
      </c>
      <c r="H86" s="125">
        <v>11462.46745</v>
      </c>
      <c r="I86" s="32">
        <v>0</v>
      </c>
      <c r="J86" s="32">
        <v>5.4151173358267983E-3</v>
      </c>
      <c r="K86" s="32">
        <v>2.1656346537044595E-4</v>
      </c>
      <c r="L86" s="18"/>
      <c r="M86" s="18"/>
      <c r="N86" s="18"/>
    </row>
    <row r="87" spans="2:14" x14ac:dyDescent="0.2">
      <c r="B87" s="23" t="s">
        <v>3346</v>
      </c>
      <c r="C87" s="32" t="s">
        <v>3347</v>
      </c>
      <c r="D87" s="95" t="s">
        <v>135</v>
      </c>
      <c r="E87" s="95" t="s">
        <v>3348</v>
      </c>
      <c r="F87" s="105">
        <v>781238.2</v>
      </c>
      <c r="G87" s="95">
        <v>1.8131999999999999</v>
      </c>
      <c r="H87" s="125">
        <v>5170.3265499999998</v>
      </c>
      <c r="I87" s="32">
        <v>0</v>
      </c>
      <c r="J87" s="32">
        <v>2.4425739968221734E-3</v>
      </c>
      <c r="K87" s="32">
        <v>9.7684363305635584E-5</v>
      </c>
      <c r="L87" s="18"/>
      <c r="M87" s="18"/>
      <c r="N87" s="18"/>
    </row>
    <row r="88" spans="2:14" x14ac:dyDescent="0.2">
      <c r="B88" s="23" t="s">
        <v>3349</v>
      </c>
      <c r="C88" s="32" t="s">
        <v>3350</v>
      </c>
      <c r="D88" s="95" t="s">
        <v>136</v>
      </c>
      <c r="E88" s="95" t="s">
        <v>3351</v>
      </c>
      <c r="F88" s="105">
        <v>5864.73</v>
      </c>
      <c r="G88" s="95">
        <v>5.1182999999999996</v>
      </c>
      <c r="H88" s="125">
        <v>127.72801</v>
      </c>
      <c r="I88" s="32">
        <v>0</v>
      </c>
      <c r="J88" s="32">
        <v>6.0341472221293742E-5</v>
      </c>
      <c r="K88" s="32">
        <v>2.4131994783087453E-6</v>
      </c>
      <c r="L88" s="18"/>
      <c r="M88" s="18"/>
      <c r="N88" s="18"/>
    </row>
    <row r="89" spans="2:14" x14ac:dyDescent="0.2">
      <c r="B89" s="23" t="s">
        <v>3352</v>
      </c>
      <c r="C89" s="32" t="s">
        <v>3353</v>
      </c>
      <c r="D89" s="95" t="s">
        <v>135</v>
      </c>
      <c r="E89" s="95" t="s">
        <v>3354</v>
      </c>
      <c r="F89" s="105">
        <v>260616.81</v>
      </c>
      <c r="G89" s="95">
        <v>2.4842</v>
      </c>
      <c r="H89" s="125">
        <v>2363.1081300000001</v>
      </c>
      <c r="I89" s="32">
        <v>0</v>
      </c>
      <c r="J89" s="32">
        <v>1.1163833491362497E-3</v>
      </c>
      <c r="K89" s="32">
        <v>4.464683436705195E-5</v>
      </c>
      <c r="L89" s="18"/>
      <c r="M89" s="18"/>
      <c r="N89" s="18"/>
    </row>
    <row r="90" spans="2:14" x14ac:dyDescent="0.2">
      <c r="B90" s="23" t="s">
        <v>3355</v>
      </c>
      <c r="C90" s="32" t="s">
        <v>3356</v>
      </c>
      <c r="D90" s="95" t="s">
        <v>135</v>
      </c>
      <c r="E90" s="95" t="s">
        <v>3357</v>
      </c>
      <c r="F90" s="105">
        <v>3701331.82</v>
      </c>
      <c r="G90" s="95">
        <v>1.6772</v>
      </c>
      <c r="H90" s="125">
        <v>22659.036329999999</v>
      </c>
      <c r="I90" s="32">
        <v>0</v>
      </c>
      <c r="J90" s="32">
        <v>1.0704618440919737E-2</v>
      </c>
      <c r="K90" s="32">
        <v>4.2810323789225954E-4</v>
      </c>
      <c r="L90" s="18"/>
      <c r="M90" s="18"/>
      <c r="N90" s="18"/>
    </row>
    <row r="91" spans="2:14" x14ac:dyDescent="0.2">
      <c r="B91" s="23" t="s">
        <v>3358</v>
      </c>
      <c r="C91" s="32" t="s">
        <v>3359</v>
      </c>
      <c r="D91" s="95" t="s">
        <v>136</v>
      </c>
      <c r="E91" s="95" t="s">
        <v>3360</v>
      </c>
      <c r="F91" s="105">
        <v>2061159.23</v>
      </c>
      <c r="G91" s="95">
        <v>1.7385999999999999</v>
      </c>
      <c r="H91" s="125">
        <v>15248.082900000001</v>
      </c>
      <c r="I91" s="32">
        <v>0</v>
      </c>
      <c r="J91" s="32">
        <v>7.2035238843722229E-3</v>
      </c>
      <c r="K91" s="32">
        <v>2.8808611125694751E-4</v>
      </c>
      <c r="L91" s="18"/>
      <c r="M91" s="18"/>
      <c r="N91" s="18"/>
    </row>
    <row r="92" spans="2:14" x14ac:dyDescent="0.2">
      <c r="B92" s="23" t="s">
        <v>3361</v>
      </c>
      <c r="C92" s="32" t="s">
        <v>3362</v>
      </c>
      <c r="D92" s="95" t="s">
        <v>136</v>
      </c>
      <c r="E92" s="95" t="s">
        <v>3363</v>
      </c>
      <c r="F92" s="105">
        <v>1274838.49</v>
      </c>
      <c r="G92" s="95">
        <v>1.9282999999999999</v>
      </c>
      <c r="H92" s="125">
        <v>10459.95593</v>
      </c>
      <c r="I92" s="32">
        <v>0</v>
      </c>
      <c r="J92" s="32">
        <v>4.941509228759234E-3</v>
      </c>
      <c r="K92" s="32">
        <v>1.9762274690890799E-4</v>
      </c>
      <c r="L92" s="18"/>
      <c r="M92" s="18"/>
      <c r="N92" s="18"/>
    </row>
    <row r="93" spans="2:14" x14ac:dyDescent="0.2">
      <c r="B93" s="23" t="s">
        <v>3364</v>
      </c>
      <c r="C93" s="32" t="s">
        <v>3365</v>
      </c>
      <c r="D93" s="95" t="s">
        <v>135</v>
      </c>
      <c r="E93" s="95" t="s">
        <v>3366</v>
      </c>
      <c r="F93" s="105">
        <v>839869.22</v>
      </c>
      <c r="G93" s="95">
        <v>4.0194999999999999</v>
      </c>
      <c r="H93" s="125">
        <v>12321.71809</v>
      </c>
      <c r="I93" s="32">
        <v>0</v>
      </c>
      <c r="J93" s="32">
        <v>5.821045907208197E-3</v>
      </c>
      <c r="K93" s="32">
        <v>2.3279751768351696E-4</v>
      </c>
      <c r="L93" s="18"/>
      <c r="M93" s="18"/>
      <c r="N93" s="18"/>
    </row>
    <row r="94" spans="2:14" x14ac:dyDescent="0.2">
      <c r="B94" s="23" t="s">
        <v>3367</v>
      </c>
      <c r="C94" s="32" t="s">
        <v>3368</v>
      </c>
      <c r="D94" s="95" t="s">
        <v>2</v>
      </c>
      <c r="E94" s="95" t="s">
        <v>3369</v>
      </c>
      <c r="F94" s="105">
        <v>170318.44</v>
      </c>
      <c r="G94" s="95">
        <v>3.0440999999999998</v>
      </c>
      <c r="H94" s="125">
        <v>2492.5344100000002</v>
      </c>
      <c r="I94" s="32">
        <v>0</v>
      </c>
      <c r="J94" s="32">
        <v>1.1775271208064213E-3</v>
      </c>
      <c r="K94" s="32">
        <v>4.7092119714999059E-5</v>
      </c>
      <c r="L94" s="18"/>
      <c r="M94" s="18"/>
      <c r="N94" s="18"/>
    </row>
    <row r="95" spans="2:14" x14ac:dyDescent="0.2">
      <c r="B95" s="23" t="s">
        <v>3370</v>
      </c>
      <c r="C95" s="32" t="s">
        <v>3371</v>
      </c>
      <c r="D95" s="95" t="s">
        <v>136</v>
      </c>
      <c r="E95" s="95" t="s">
        <v>3372</v>
      </c>
      <c r="F95" s="105">
        <v>1527893.89</v>
      </c>
      <c r="G95" s="95">
        <v>1.2101</v>
      </c>
      <c r="H95" s="125">
        <v>7867.0130399999998</v>
      </c>
      <c r="I95" s="32">
        <v>0</v>
      </c>
      <c r="J95" s="32">
        <v>3.7165469720988817E-3</v>
      </c>
      <c r="K95" s="32">
        <v>1.4863358290774354E-4</v>
      </c>
      <c r="L95" s="18"/>
      <c r="M95" s="18"/>
      <c r="N95" s="18"/>
    </row>
    <row r="96" spans="2:14" x14ac:dyDescent="0.2">
      <c r="B96" s="23" t="s">
        <v>3373</v>
      </c>
      <c r="C96" s="32" t="s">
        <v>3374</v>
      </c>
      <c r="D96" s="95" t="s">
        <v>135</v>
      </c>
      <c r="E96" s="95" t="s">
        <v>3375</v>
      </c>
      <c r="F96" s="105">
        <v>4207216.4000000004</v>
      </c>
      <c r="G96" s="95">
        <v>1.1571</v>
      </c>
      <c r="H96" s="125">
        <v>17768.529079999997</v>
      </c>
      <c r="I96" s="32">
        <v>0</v>
      </c>
      <c r="J96" s="32">
        <v>8.3942371285207519E-3</v>
      </c>
      <c r="K96" s="32">
        <v>3.3570557551291814E-4</v>
      </c>
      <c r="L96" s="18"/>
      <c r="M96" s="18"/>
      <c r="N96" s="18"/>
    </row>
    <row r="97" spans="2:14" x14ac:dyDescent="0.2">
      <c r="B97" s="23" t="s">
        <v>3376</v>
      </c>
      <c r="C97" s="32" t="s">
        <v>3377</v>
      </c>
      <c r="D97" s="95" t="s">
        <v>136</v>
      </c>
      <c r="E97" s="95" t="s">
        <v>3280</v>
      </c>
      <c r="F97" s="105">
        <v>2030932.71</v>
      </c>
      <c r="G97" s="95">
        <v>1.7632000000000001</v>
      </c>
      <c r="H97" s="125">
        <v>15237.312</v>
      </c>
      <c r="I97" s="32">
        <v>0</v>
      </c>
      <c r="J97" s="32">
        <v>7.1984354784450635E-3</v>
      </c>
      <c r="K97" s="32">
        <v>2.8788261376050237E-4</v>
      </c>
      <c r="L97" s="18"/>
      <c r="M97" s="18"/>
      <c r="N97" s="18"/>
    </row>
    <row r="98" spans="2:14" x14ac:dyDescent="0.2">
      <c r="B98" s="23" t="s">
        <v>3378</v>
      </c>
      <c r="C98" s="32" t="s">
        <v>3379</v>
      </c>
      <c r="D98" s="95" t="s">
        <v>136</v>
      </c>
      <c r="E98" s="95" t="s">
        <v>3380</v>
      </c>
      <c r="F98" s="105">
        <v>1004691.7</v>
      </c>
      <c r="G98" s="95">
        <v>1.4641</v>
      </c>
      <c r="H98" s="125">
        <v>6259.2831500000002</v>
      </c>
      <c r="I98" s="32">
        <v>0</v>
      </c>
      <c r="J98" s="32">
        <v>2.9570206278242105E-3</v>
      </c>
      <c r="K98" s="32">
        <v>1.1825831179994679E-4</v>
      </c>
      <c r="L98" s="18"/>
      <c r="M98" s="18"/>
      <c r="N98" s="18"/>
    </row>
    <row r="99" spans="2:14" x14ac:dyDescent="0.2">
      <c r="B99" s="23" t="s">
        <v>3381</v>
      </c>
      <c r="C99" s="32" t="s">
        <v>3382</v>
      </c>
      <c r="D99" s="95" t="s">
        <v>135</v>
      </c>
      <c r="E99" s="95" t="s">
        <v>3383</v>
      </c>
      <c r="F99" s="105">
        <v>1534773.42</v>
      </c>
      <c r="G99" s="95">
        <v>2.2406000000000001</v>
      </c>
      <c r="H99" s="125">
        <v>12551.455759999999</v>
      </c>
      <c r="I99" s="32">
        <v>0</v>
      </c>
      <c r="J99" s="32">
        <v>5.9295789473181124E-3</v>
      </c>
      <c r="K99" s="32">
        <v>2.3713801297027407E-4</v>
      </c>
      <c r="L99" s="18"/>
      <c r="M99" s="18"/>
      <c r="N99" s="18"/>
    </row>
    <row r="100" spans="2:14" x14ac:dyDescent="0.2">
      <c r="B100" s="23" t="s">
        <v>3384</v>
      </c>
      <c r="C100" s="32" t="s">
        <v>3385</v>
      </c>
      <c r="D100" s="95" t="s">
        <v>135</v>
      </c>
      <c r="E100" s="95" t="s">
        <v>3383</v>
      </c>
      <c r="F100" s="105">
        <v>2123892.23</v>
      </c>
      <c r="G100" s="95">
        <v>1.5886</v>
      </c>
      <c r="H100" s="125">
        <v>12315.155470000002</v>
      </c>
      <c r="I100" s="32">
        <v>0</v>
      </c>
      <c r="J100" s="32">
        <v>5.8179455836970982E-3</v>
      </c>
      <c r="K100" s="32">
        <v>2.3267352834742432E-4</v>
      </c>
      <c r="L100" s="18"/>
      <c r="M100" s="18"/>
      <c r="N100" s="18"/>
    </row>
    <row r="101" spans="2:14" x14ac:dyDescent="0.2">
      <c r="B101" s="23" t="s">
        <v>3386</v>
      </c>
      <c r="C101" s="32" t="s">
        <v>3387</v>
      </c>
      <c r="D101" s="95" t="s">
        <v>135</v>
      </c>
      <c r="E101" s="95" t="s">
        <v>3388</v>
      </c>
      <c r="F101" s="105">
        <v>885070.84</v>
      </c>
      <c r="G101" s="95">
        <v>3.6128999999999998</v>
      </c>
      <c r="H101" s="125">
        <v>11671.5044</v>
      </c>
      <c r="I101" s="32">
        <v>0</v>
      </c>
      <c r="J101" s="32">
        <v>5.5138709084507596E-3</v>
      </c>
      <c r="K101" s="32">
        <v>2.2051285641386118E-4</v>
      </c>
      <c r="L101" s="18"/>
      <c r="M101" s="18"/>
      <c r="N101" s="18"/>
    </row>
    <row r="102" spans="2:14" x14ac:dyDescent="0.2">
      <c r="B102" s="23" t="s">
        <v>3389</v>
      </c>
      <c r="C102" s="32" t="s">
        <v>3390</v>
      </c>
      <c r="D102" s="95" t="s">
        <v>135</v>
      </c>
      <c r="E102" s="95" t="s">
        <v>3391</v>
      </c>
      <c r="F102" s="105">
        <v>5403932.2800000003</v>
      </c>
      <c r="G102" s="95">
        <v>2.6002000000000001</v>
      </c>
      <c r="H102" s="125">
        <v>51287.025520000003</v>
      </c>
      <c r="I102" s="32">
        <v>0</v>
      </c>
      <c r="J102" s="32">
        <v>2.4229099206414188E-2</v>
      </c>
      <c r="K102" s="32">
        <v>9.6897949971091947E-4</v>
      </c>
      <c r="L102" s="18"/>
      <c r="M102" s="18"/>
      <c r="N102" s="18"/>
    </row>
    <row r="103" spans="2:14" x14ac:dyDescent="0.2">
      <c r="B103" s="23" t="s">
        <v>3392</v>
      </c>
      <c r="C103" s="32" t="s">
        <v>3393</v>
      </c>
      <c r="D103" s="95" t="s">
        <v>135</v>
      </c>
      <c r="E103" s="95" t="s">
        <v>3394</v>
      </c>
      <c r="F103" s="105">
        <v>21668067.670000002</v>
      </c>
      <c r="G103" s="95">
        <v>0.91669999999999996</v>
      </c>
      <c r="H103" s="125">
        <v>72497.294909999997</v>
      </c>
      <c r="I103" s="32">
        <v>0</v>
      </c>
      <c r="J103" s="32">
        <v>3.4249288835946828E-2</v>
      </c>
      <c r="K103" s="32">
        <v>1.3697107960548925E-3</v>
      </c>
      <c r="L103" s="18"/>
      <c r="M103" s="18"/>
      <c r="N103" s="18"/>
    </row>
    <row r="104" spans="2:14" x14ac:dyDescent="0.2">
      <c r="B104" s="23" t="s">
        <v>3395</v>
      </c>
      <c r="C104" s="32" t="s">
        <v>3396</v>
      </c>
      <c r="D104" s="95" t="s">
        <v>135</v>
      </c>
      <c r="E104" s="95" t="s">
        <v>3397</v>
      </c>
      <c r="F104" s="105">
        <v>12353500.779999999</v>
      </c>
      <c r="G104" s="95">
        <v>1.2906</v>
      </c>
      <c r="H104" s="125">
        <v>58194.414389999998</v>
      </c>
      <c r="I104" s="32">
        <v>0</v>
      </c>
      <c r="J104" s="32">
        <v>2.7492298982413035E-2</v>
      </c>
      <c r="K104" s="32">
        <v>1.0994826463391306E-3</v>
      </c>
      <c r="L104" s="18"/>
      <c r="M104" s="18"/>
      <c r="N104" s="18"/>
    </row>
    <row r="105" spans="2:14" x14ac:dyDescent="0.2">
      <c r="B105" s="23" t="s">
        <v>3398</v>
      </c>
      <c r="C105" s="32" t="s">
        <v>3399</v>
      </c>
      <c r="D105" s="95" t="s">
        <v>135</v>
      </c>
      <c r="E105" s="95" t="s">
        <v>3400</v>
      </c>
      <c r="F105" s="105">
        <v>6226379.8600000003</v>
      </c>
      <c r="G105" s="95">
        <v>1.2756000000000001</v>
      </c>
      <c r="H105" s="125">
        <v>28989.923760000001</v>
      </c>
      <c r="I105" s="32">
        <v>0</v>
      </c>
      <c r="J105" s="32">
        <v>1.3695466478037696E-2</v>
      </c>
      <c r="K105" s="32">
        <v>5.477143885185584E-4</v>
      </c>
      <c r="L105" s="18"/>
      <c r="M105" s="18"/>
      <c r="N105" s="18"/>
    </row>
    <row r="106" spans="2:14" x14ac:dyDescent="0.2">
      <c r="B106" s="23" t="s">
        <v>3401</v>
      </c>
      <c r="C106" s="32" t="s">
        <v>3402</v>
      </c>
      <c r="D106" s="95" t="s">
        <v>135</v>
      </c>
      <c r="E106" s="95" t="s">
        <v>636</v>
      </c>
      <c r="F106" s="105">
        <v>8464239.6500000004</v>
      </c>
      <c r="G106" s="95">
        <v>1.4676</v>
      </c>
      <c r="H106" s="125">
        <v>45340.267690000001</v>
      </c>
      <c r="I106" s="32">
        <v>0</v>
      </c>
      <c r="J106" s="32">
        <v>2.1419722293662583E-2</v>
      </c>
      <c r="K106" s="32">
        <v>8.5662581242663114E-4</v>
      </c>
      <c r="L106" s="18"/>
      <c r="M106" s="18"/>
      <c r="N106" s="18"/>
    </row>
    <row r="107" spans="2:14" x14ac:dyDescent="0.2">
      <c r="B107" s="23" t="s">
        <v>3403</v>
      </c>
      <c r="C107" s="32" t="s">
        <v>3404</v>
      </c>
      <c r="D107" s="95" t="s">
        <v>135</v>
      </c>
      <c r="E107" s="95" t="s">
        <v>875</v>
      </c>
      <c r="F107" s="105">
        <v>7030028.0899999999</v>
      </c>
      <c r="G107" s="95">
        <v>2.1711</v>
      </c>
      <c r="H107" s="125">
        <v>55708.690619999994</v>
      </c>
      <c r="I107" s="32">
        <v>0</v>
      </c>
      <c r="J107" s="32">
        <v>2.6317989355125609E-2</v>
      </c>
      <c r="K107" s="32">
        <v>1.0525192018684647E-3</v>
      </c>
      <c r="L107" s="18"/>
      <c r="M107" s="18"/>
      <c r="N107" s="18"/>
    </row>
    <row r="108" spans="2:14" x14ac:dyDescent="0.2">
      <c r="B108" s="23" t="s">
        <v>3405</v>
      </c>
      <c r="C108" s="32" t="s">
        <v>3406</v>
      </c>
      <c r="D108" s="95" t="s">
        <v>135</v>
      </c>
      <c r="E108" s="95" t="s">
        <v>3407</v>
      </c>
      <c r="F108" s="105">
        <v>481561.36</v>
      </c>
      <c r="G108" s="95">
        <v>7.6555</v>
      </c>
      <c r="H108" s="125">
        <v>13456.10133</v>
      </c>
      <c r="I108" s="32">
        <v>0</v>
      </c>
      <c r="J108" s="32">
        <v>6.3569530646497103E-3</v>
      </c>
      <c r="K108" s="32">
        <v>2.5422972384542449E-4</v>
      </c>
      <c r="L108" s="18"/>
      <c r="M108" s="18"/>
      <c r="N108" s="18"/>
    </row>
    <row r="109" spans="2:14" x14ac:dyDescent="0.2">
      <c r="B109" s="23" t="s">
        <v>3408</v>
      </c>
      <c r="C109" s="32" t="s">
        <v>3409</v>
      </c>
      <c r="D109" s="95" t="s">
        <v>135</v>
      </c>
      <c r="E109" s="95" t="s">
        <v>3410</v>
      </c>
      <c r="F109" s="105">
        <v>366966.71</v>
      </c>
      <c r="G109" s="95">
        <v>1.8787</v>
      </c>
      <c r="H109" s="125">
        <v>2516.41779</v>
      </c>
      <c r="I109" s="32">
        <v>0</v>
      </c>
      <c r="J109" s="32">
        <v>1.1888101456560263E-3</v>
      </c>
      <c r="K109" s="32">
        <v>4.7543354805534401E-5</v>
      </c>
      <c r="L109" s="18"/>
      <c r="M109" s="18"/>
      <c r="N109" s="18"/>
    </row>
    <row r="110" spans="2:14" x14ac:dyDescent="0.2">
      <c r="B110" s="23" t="s">
        <v>3411</v>
      </c>
      <c r="C110" s="32" t="s">
        <v>3412</v>
      </c>
      <c r="D110" s="95" t="s">
        <v>135</v>
      </c>
      <c r="E110" s="95" t="s">
        <v>3413</v>
      </c>
      <c r="F110" s="105">
        <v>3688993.07</v>
      </c>
      <c r="G110" s="95">
        <v>1.5526</v>
      </c>
      <c r="H110" s="125">
        <v>20905.12329</v>
      </c>
      <c r="I110" s="32">
        <v>0</v>
      </c>
      <c r="J110" s="32">
        <v>9.876032017458472E-3</v>
      </c>
      <c r="K110" s="32">
        <v>3.9496608940676364E-4</v>
      </c>
      <c r="L110" s="18"/>
      <c r="M110" s="18"/>
      <c r="N110" s="18"/>
    </row>
    <row r="111" spans="2:14" x14ac:dyDescent="0.2">
      <c r="B111" s="23" t="s">
        <v>3414</v>
      </c>
      <c r="C111" s="32" t="s">
        <v>3415</v>
      </c>
      <c r="D111" s="95" t="s">
        <v>135</v>
      </c>
      <c r="E111" s="95" t="s">
        <v>3416</v>
      </c>
      <c r="F111" s="105">
        <v>2801493.02</v>
      </c>
      <c r="G111" s="95">
        <v>1.9008</v>
      </c>
      <c r="H111" s="125">
        <v>19436.708289999999</v>
      </c>
      <c r="I111" s="32">
        <v>0</v>
      </c>
      <c r="J111" s="32">
        <v>9.1823210379181879E-3</v>
      </c>
      <c r="K111" s="32">
        <v>3.6722293180225125E-4</v>
      </c>
      <c r="L111" s="18"/>
      <c r="M111" s="18"/>
      <c r="N111" s="18"/>
    </row>
    <row r="112" spans="2:14" x14ac:dyDescent="0.2">
      <c r="B112" s="23" t="s">
        <v>3417</v>
      </c>
      <c r="C112" s="32" t="s">
        <v>3418</v>
      </c>
      <c r="D112" s="95" t="s">
        <v>135</v>
      </c>
      <c r="E112" s="95" t="s">
        <v>3419</v>
      </c>
      <c r="F112" s="105">
        <v>1638251.11</v>
      </c>
      <c r="G112" s="95">
        <v>2.2757000000000001</v>
      </c>
      <c r="H112" s="125">
        <v>13607.861220000001</v>
      </c>
      <c r="I112" s="32">
        <v>0</v>
      </c>
      <c r="J112" s="32">
        <v>6.4286477163298045E-3</v>
      </c>
      <c r="K112" s="32">
        <v>2.5709696406451339E-4</v>
      </c>
      <c r="L112" s="18"/>
      <c r="M112" s="18"/>
      <c r="N112" s="18"/>
    </row>
    <row r="113" spans="2:14" x14ac:dyDescent="0.2">
      <c r="B113" s="23" t="s">
        <v>3420</v>
      </c>
      <c r="C113" s="32" t="s">
        <v>3421</v>
      </c>
      <c r="D113" s="95" t="s">
        <v>135</v>
      </c>
      <c r="E113" s="95" t="s">
        <v>3422</v>
      </c>
      <c r="F113" s="105">
        <v>1623171.13</v>
      </c>
      <c r="G113" s="95">
        <v>1.8154999999999999</v>
      </c>
      <c r="H113" s="125">
        <v>10756.165949999999</v>
      </c>
      <c r="I113" s="32">
        <v>0</v>
      </c>
      <c r="J113" s="32">
        <v>5.0814452435260721E-3</v>
      </c>
      <c r="K113" s="32">
        <v>2.032191220950071E-4</v>
      </c>
      <c r="L113" s="18"/>
      <c r="M113" s="18"/>
      <c r="N113" s="18"/>
    </row>
    <row r="114" spans="2:14" x14ac:dyDescent="0.2">
      <c r="B114" s="23" t="s">
        <v>3423</v>
      </c>
      <c r="C114" s="32" t="s">
        <v>3424</v>
      </c>
      <c r="D114" s="95" t="s">
        <v>135</v>
      </c>
      <c r="E114" s="95" t="s">
        <v>3317</v>
      </c>
      <c r="F114" s="105">
        <v>1679704.49</v>
      </c>
      <c r="G114" s="95">
        <v>2.2616000000000001</v>
      </c>
      <c r="H114" s="125">
        <v>13865.679550000001</v>
      </c>
      <c r="I114" s="32">
        <v>0</v>
      </c>
      <c r="J114" s="32">
        <v>6.5504466670676682E-3</v>
      </c>
      <c r="K114" s="32">
        <v>2.6196799477621425E-4</v>
      </c>
      <c r="L114" s="18"/>
      <c r="M114" s="18"/>
      <c r="N114" s="18"/>
    </row>
    <row r="115" spans="2:14" x14ac:dyDescent="0.2">
      <c r="B115" s="23" t="s">
        <v>3425</v>
      </c>
      <c r="C115" s="32" t="s">
        <v>3426</v>
      </c>
      <c r="D115" s="95" t="s">
        <v>135</v>
      </c>
      <c r="E115" s="95" t="s">
        <v>3427</v>
      </c>
      <c r="F115" s="105">
        <v>1676079.93</v>
      </c>
      <c r="G115" s="95">
        <v>1.6879</v>
      </c>
      <c r="H115" s="125">
        <v>10326.290489999999</v>
      </c>
      <c r="I115" s="32">
        <v>0</v>
      </c>
      <c r="J115" s="32">
        <v>4.8783627862936628E-3</v>
      </c>
      <c r="K115" s="32">
        <v>1.9509736997650365E-4</v>
      </c>
      <c r="L115" s="18"/>
      <c r="M115" s="18"/>
      <c r="N115" s="18"/>
    </row>
    <row r="116" spans="2:14" x14ac:dyDescent="0.2">
      <c r="B116" s="23" t="s">
        <v>3428</v>
      </c>
      <c r="C116" s="32" t="s">
        <v>3429</v>
      </c>
      <c r="D116" s="95" t="s">
        <v>136</v>
      </c>
      <c r="E116" s="95" t="s">
        <v>3430</v>
      </c>
      <c r="F116" s="105">
        <v>6878664.0199999996</v>
      </c>
      <c r="G116" s="95">
        <v>1.2435</v>
      </c>
      <c r="H116" s="125">
        <v>36397.146890000004</v>
      </c>
      <c r="I116" s="32">
        <v>0</v>
      </c>
      <c r="J116" s="32">
        <v>1.7194798760250655E-2</v>
      </c>
      <c r="K116" s="32">
        <v>6.8766103759758553E-4</v>
      </c>
      <c r="L116" s="18"/>
      <c r="M116" s="18"/>
      <c r="N116" s="18"/>
    </row>
    <row r="117" spans="2:14" x14ac:dyDescent="0.2">
      <c r="B117" s="23" t="s">
        <v>3431</v>
      </c>
      <c r="C117" s="32" t="s">
        <v>3432</v>
      </c>
      <c r="D117" s="95" t="s">
        <v>135</v>
      </c>
      <c r="E117" s="95" t="s">
        <v>3430</v>
      </c>
      <c r="F117" s="105">
        <v>6017454.6699999999</v>
      </c>
      <c r="G117" s="95">
        <v>1.1282000000000001</v>
      </c>
      <c r="H117" s="125">
        <v>24779.830489999997</v>
      </c>
      <c r="I117" s="32">
        <v>0</v>
      </c>
      <c r="J117" s="32">
        <v>1.1706527434042874E-2</v>
      </c>
      <c r="K117" s="32">
        <v>4.6817196957070836E-4</v>
      </c>
      <c r="L117" s="18"/>
      <c r="M117" s="18"/>
      <c r="N117" s="18"/>
    </row>
    <row r="118" spans="2:14" x14ac:dyDescent="0.2">
      <c r="B118" s="23" t="s">
        <v>3433</v>
      </c>
      <c r="C118" s="32" t="s">
        <v>3434</v>
      </c>
      <c r="D118" s="95" t="s">
        <v>135</v>
      </c>
      <c r="E118" s="95" t="s">
        <v>3435</v>
      </c>
      <c r="F118" s="105">
        <v>4227021.0999999996</v>
      </c>
      <c r="G118" s="95">
        <v>1.538</v>
      </c>
      <c r="H118" s="125">
        <v>23729.61406</v>
      </c>
      <c r="I118" s="32">
        <v>0</v>
      </c>
      <c r="J118" s="32">
        <v>1.1210382496552724E-2</v>
      </c>
      <c r="K118" s="32">
        <v>4.4832994947670345E-4</v>
      </c>
      <c r="L118" s="18"/>
      <c r="M118" s="18"/>
      <c r="N118" s="18"/>
    </row>
    <row r="119" spans="2:14" x14ac:dyDescent="0.2">
      <c r="B119" s="23" t="s">
        <v>3436</v>
      </c>
      <c r="C119" s="32" t="s">
        <v>3437</v>
      </c>
      <c r="D119" s="95" t="s">
        <v>135</v>
      </c>
      <c r="E119" s="95" t="s">
        <v>3438</v>
      </c>
      <c r="F119" s="105">
        <v>8291967.6900000004</v>
      </c>
      <c r="G119" s="95">
        <v>1.4532</v>
      </c>
      <c r="H119" s="125">
        <v>43982.694499999998</v>
      </c>
      <c r="I119" s="32">
        <v>0</v>
      </c>
      <c r="J119" s="32">
        <v>2.0778375380540254E-2</v>
      </c>
      <c r="K119" s="32">
        <v>8.3097681880437129E-4</v>
      </c>
      <c r="L119" s="18"/>
      <c r="M119" s="18"/>
      <c r="N119" s="18"/>
    </row>
    <row r="120" spans="2:14" x14ac:dyDescent="0.2">
      <c r="B120" s="23" t="s">
        <v>3439</v>
      </c>
      <c r="C120" s="32" t="s">
        <v>3440</v>
      </c>
      <c r="D120" s="95" t="s">
        <v>135</v>
      </c>
      <c r="E120" s="95" t="s">
        <v>3441</v>
      </c>
      <c r="F120" s="105">
        <v>1895875.68</v>
      </c>
      <c r="G120" s="95">
        <v>3.3323</v>
      </c>
      <c r="H120" s="125">
        <v>23059.385269999999</v>
      </c>
      <c r="I120" s="32">
        <v>0</v>
      </c>
      <c r="J120" s="32">
        <v>1.0893751932014091E-2</v>
      </c>
      <c r="K120" s="32">
        <v>4.3566713756586646E-4</v>
      </c>
      <c r="L120" s="18"/>
      <c r="M120" s="18"/>
      <c r="N120" s="18"/>
    </row>
    <row r="121" spans="2:14" x14ac:dyDescent="0.2">
      <c r="B121" s="23" t="s">
        <v>3442</v>
      </c>
      <c r="C121" s="32" t="s">
        <v>3443</v>
      </c>
      <c r="D121" s="95" t="s">
        <v>135</v>
      </c>
      <c r="E121" s="95" t="s">
        <v>3296</v>
      </c>
      <c r="F121" s="105">
        <v>5818034.4299999997</v>
      </c>
      <c r="G121" s="95">
        <v>1.0672999999999999</v>
      </c>
      <c r="H121" s="125">
        <v>22664.147300000001</v>
      </c>
      <c r="I121" s="32">
        <v>0</v>
      </c>
      <c r="J121" s="32">
        <v>1.0707032973599602E-2</v>
      </c>
      <c r="K121" s="32">
        <v>4.2819980081637977E-4</v>
      </c>
      <c r="L121" s="18"/>
      <c r="M121" s="18"/>
      <c r="N121" s="18"/>
    </row>
    <row r="122" spans="2:14" x14ac:dyDescent="0.2">
      <c r="B122" s="23" t="s">
        <v>3444</v>
      </c>
      <c r="C122" s="32" t="s">
        <v>3445</v>
      </c>
      <c r="D122" s="95" t="s">
        <v>135</v>
      </c>
      <c r="E122" s="95" t="s">
        <v>3446</v>
      </c>
      <c r="F122" s="105">
        <v>2448069.83</v>
      </c>
      <c r="G122" s="95">
        <v>1.6566000000000001</v>
      </c>
      <c r="H122" s="125">
        <v>14802.13501</v>
      </c>
      <c r="I122" s="32">
        <v>0</v>
      </c>
      <c r="J122" s="32">
        <v>6.9928484638706462E-3</v>
      </c>
      <c r="K122" s="32">
        <v>2.7966069841679688E-4</v>
      </c>
      <c r="L122" s="18"/>
      <c r="M122" s="18"/>
      <c r="N122" s="18"/>
    </row>
    <row r="123" spans="2:14" x14ac:dyDescent="0.2">
      <c r="B123" s="23" t="s">
        <v>3447</v>
      </c>
      <c r="C123" s="32" t="s">
        <v>3448</v>
      </c>
      <c r="D123" s="95" t="s">
        <v>135</v>
      </c>
      <c r="E123" s="95" t="s">
        <v>3449</v>
      </c>
      <c r="F123" s="105">
        <v>5796341.9900000002</v>
      </c>
      <c r="G123" s="95">
        <v>0.95930000000000004</v>
      </c>
      <c r="H123" s="125">
        <v>20295.128390000002</v>
      </c>
      <c r="I123" s="32">
        <v>0</v>
      </c>
      <c r="J123" s="32">
        <v>9.5878572442549999E-3</v>
      </c>
      <c r="K123" s="32">
        <v>3.834412925008149E-4</v>
      </c>
      <c r="L123" s="18"/>
      <c r="M123" s="18"/>
      <c r="N123" s="18"/>
    </row>
    <row r="124" spans="2:14" x14ac:dyDescent="0.2">
      <c r="B124" s="23" t="s">
        <v>3450</v>
      </c>
      <c r="C124" s="32" t="s">
        <v>3451</v>
      </c>
      <c r="D124" s="95" t="s">
        <v>135</v>
      </c>
      <c r="E124" s="95" t="s">
        <v>3452</v>
      </c>
      <c r="F124" s="105">
        <v>3652679.56</v>
      </c>
      <c r="G124" s="95">
        <v>1.8986000000000001</v>
      </c>
      <c r="H124" s="125">
        <v>25312.374250000001</v>
      </c>
      <c r="I124" s="32">
        <v>0</v>
      </c>
      <c r="J124" s="32">
        <v>1.1958112614933609E-2</v>
      </c>
      <c r="K124" s="32">
        <v>4.7823346135946002E-4</v>
      </c>
      <c r="L124" s="18"/>
      <c r="M124" s="18"/>
      <c r="N124" s="18"/>
    </row>
    <row r="125" spans="2:14" x14ac:dyDescent="0.2">
      <c r="B125" s="23" t="s">
        <v>3453</v>
      </c>
      <c r="C125" s="32" t="s">
        <v>3454</v>
      </c>
      <c r="D125" s="95" t="s">
        <v>135</v>
      </c>
      <c r="E125" s="95" t="s">
        <v>3455</v>
      </c>
      <c r="F125" s="105">
        <v>5066622.0199999996</v>
      </c>
      <c r="G125" s="95">
        <v>0.93730000000000002</v>
      </c>
      <c r="H125" s="125">
        <v>17334.443800000001</v>
      </c>
      <c r="I125" s="32">
        <v>0</v>
      </c>
      <c r="J125" s="32">
        <v>8.1891658613430021E-3</v>
      </c>
      <c r="K125" s="32">
        <v>3.2750428613843017E-4</v>
      </c>
      <c r="L125" s="18"/>
      <c r="M125" s="18"/>
      <c r="N125" s="18"/>
    </row>
    <row r="126" spans="2:14" x14ac:dyDescent="0.2">
      <c r="B126" s="23" t="s">
        <v>3456</v>
      </c>
      <c r="C126" s="32" t="s">
        <v>3457</v>
      </c>
      <c r="D126" s="95" t="s">
        <v>136</v>
      </c>
      <c r="E126" s="95" t="s">
        <v>3458</v>
      </c>
      <c r="F126" s="105">
        <v>8343306.2300000004</v>
      </c>
      <c r="G126" s="95">
        <v>1.3341000000000001</v>
      </c>
      <c r="H126" s="125">
        <v>47363.0072</v>
      </c>
      <c r="I126" s="32">
        <v>0</v>
      </c>
      <c r="J126" s="32">
        <v>2.2375308151091806E-2</v>
      </c>
      <c r="K126" s="32">
        <v>8.9484197135908839E-4</v>
      </c>
      <c r="L126" s="18"/>
      <c r="M126" s="18"/>
      <c r="N126" s="18"/>
    </row>
    <row r="127" spans="2:14" x14ac:dyDescent="0.2">
      <c r="B127" s="23" t="s">
        <v>3459</v>
      </c>
      <c r="C127" s="32" t="s">
        <v>3460</v>
      </c>
      <c r="D127" s="95" t="s">
        <v>136</v>
      </c>
      <c r="E127" s="95" t="s">
        <v>3461</v>
      </c>
      <c r="F127" s="105">
        <v>5415377.8700000001</v>
      </c>
      <c r="G127" s="95">
        <v>0.70489999999999997</v>
      </c>
      <c r="H127" s="125">
        <v>16241.840490000001</v>
      </c>
      <c r="I127" s="32">
        <v>0</v>
      </c>
      <c r="J127" s="32">
        <v>7.6729964457288502E-3</v>
      </c>
      <c r="K127" s="32">
        <v>3.0686143937607623E-4</v>
      </c>
      <c r="L127" s="18"/>
      <c r="M127" s="18"/>
      <c r="N127" s="18"/>
    </row>
    <row r="128" spans="2:14" x14ac:dyDescent="0.2">
      <c r="B128" s="23" t="s">
        <v>3462</v>
      </c>
      <c r="C128" s="32" t="s">
        <v>3463</v>
      </c>
      <c r="D128" s="95" t="s">
        <v>135</v>
      </c>
      <c r="E128" s="95" t="s">
        <v>3464</v>
      </c>
      <c r="F128" s="105">
        <v>6409764.7599999998</v>
      </c>
      <c r="G128" s="95">
        <v>1.0007999999999999</v>
      </c>
      <c r="H128" s="125">
        <v>23415.480879999999</v>
      </c>
      <c r="I128" s="32">
        <v>0</v>
      </c>
      <c r="J128" s="32">
        <v>1.1061979193669068E-2</v>
      </c>
      <c r="K128" s="32">
        <v>4.4239494723173406E-4</v>
      </c>
      <c r="L128" s="18"/>
      <c r="M128" s="18"/>
      <c r="N128" s="18"/>
    </row>
    <row r="129" spans="2:14" x14ac:dyDescent="0.2">
      <c r="B129" s="23" t="s">
        <v>3465</v>
      </c>
      <c r="C129" s="32" t="s">
        <v>3466</v>
      </c>
      <c r="D129" s="95" t="s">
        <v>135</v>
      </c>
      <c r="E129" s="95" t="s">
        <v>1349</v>
      </c>
      <c r="F129" s="105">
        <v>9686919.4299999997</v>
      </c>
      <c r="G129" s="95">
        <v>1.1756</v>
      </c>
      <c r="H129" s="125">
        <v>41567.722560000002</v>
      </c>
      <c r="I129" s="32">
        <v>0</v>
      </c>
      <c r="J129" s="32">
        <v>1.9637490446744496E-2</v>
      </c>
      <c r="K129" s="32">
        <v>7.8535010759405604E-4</v>
      </c>
      <c r="L129" s="18"/>
      <c r="M129" s="18"/>
      <c r="N129" s="18"/>
    </row>
    <row r="130" spans="2:14" x14ac:dyDescent="0.2">
      <c r="B130" s="23" t="s">
        <v>3467</v>
      </c>
      <c r="C130" s="32" t="s">
        <v>3468</v>
      </c>
      <c r="D130" s="95" t="s">
        <v>136</v>
      </c>
      <c r="E130" s="95" t="s">
        <v>3469</v>
      </c>
      <c r="F130" s="105">
        <v>6300000</v>
      </c>
      <c r="G130" s="95">
        <v>1.3772</v>
      </c>
      <c r="H130" s="125">
        <v>36918.672210000004</v>
      </c>
      <c r="I130" s="32">
        <v>0</v>
      </c>
      <c r="J130" s="32">
        <v>1.7441178591968701E-2</v>
      </c>
      <c r="K130" s="32">
        <v>6.9751435505041994E-4</v>
      </c>
      <c r="L130" s="18"/>
      <c r="M130" s="18"/>
      <c r="N130" s="18"/>
    </row>
    <row r="131" spans="2:14" x14ac:dyDescent="0.2">
      <c r="B131" s="23" t="s">
        <v>3470</v>
      </c>
      <c r="C131" s="32" t="s">
        <v>3471</v>
      </c>
      <c r="D131" s="95" t="s">
        <v>136</v>
      </c>
      <c r="E131" s="95" t="s">
        <v>3472</v>
      </c>
      <c r="F131" s="105">
        <v>1732358.25</v>
      </c>
      <c r="G131" s="95">
        <v>0.96050000000000002</v>
      </c>
      <c r="H131" s="125">
        <v>7080.15211</v>
      </c>
      <c r="I131" s="32">
        <v>0</v>
      </c>
      <c r="J131" s="32">
        <v>3.3448168641169568E-3</v>
      </c>
      <c r="K131" s="32">
        <v>1.3376720876022858E-4</v>
      </c>
      <c r="L131" s="18"/>
      <c r="M131" s="18"/>
      <c r="N131" s="18"/>
    </row>
    <row r="132" spans="2:14" x14ac:dyDescent="0.2">
      <c r="B132" s="23" t="s">
        <v>3473</v>
      </c>
      <c r="C132" s="32" t="s">
        <v>3474</v>
      </c>
      <c r="D132" s="95" t="s">
        <v>135</v>
      </c>
      <c r="E132" s="95" t="s">
        <v>3475</v>
      </c>
      <c r="F132" s="105">
        <v>6627014.6399999997</v>
      </c>
      <c r="G132" s="95">
        <v>0.98280000000000001</v>
      </c>
      <c r="H132" s="125">
        <v>23773.357680000001</v>
      </c>
      <c r="I132" s="32">
        <v>0</v>
      </c>
      <c r="J132" s="32">
        <v>1.1231047927972887E-2</v>
      </c>
      <c r="K132" s="32">
        <v>4.4915640939699296E-4</v>
      </c>
      <c r="L132" s="18"/>
      <c r="M132" s="18"/>
      <c r="N132" s="18"/>
    </row>
    <row r="133" spans="2:14" x14ac:dyDescent="0.2">
      <c r="B133" s="23" t="s">
        <v>3476</v>
      </c>
      <c r="C133" s="32" t="s">
        <v>3477</v>
      </c>
      <c r="D133" s="95" t="s">
        <v>135</v>
      </c>
      <c r="E133" s="95" t="s">
        <v>2851</v>
      </c>
      <c r="F133" s="105">
        <v>1923100.45</v>
      </c>
      <c r="G133" s="95">
        <v>1.0355000000000001</v>
      </c>
      <c r="H133" s="125">
        <v>7268.34094</v>
      </c>
      <c r="I133" s="32">
        <v>0</v>
      </c>
      <c r="J133" s="32">
        <v>3.4337213343095386E-3</v>
      </c>
      <c r="K133" s="32">
        <v>1.3732271069265148E-4</v>
      </c>
      <c r="L133" s="18"/>
      <c r="M133" s="18"/>
      <c r="N133" s="18"/>
    </row>
    <row r="134" spans="2:14" x14ac:dyDescent="0.2">
      <c r="B134" s="23" t="s">
        <v>3478</v>
      </c>
      <c r="C134" s="32" t="s">
        <v>3479</v>
      </c>
      <c r="D134" s="95" t="s">
        <v>135</v>
      </c>
      <c r="E134" s="95" t="s">
        <v>1384</v>
      </c>
      <c r="F134" s="105">
        <v>1883064.36</v>
      </c>
      <c r="G134" s="95">
        <v>1.0861000000000001</v>
      </c>
      <c r="H134" s="125">
        <v>7465.2822999999999</v>
      </c>
      <c r="I134" s="32">
        <v>0</v>
      </c>
      <c r="J134" s="32">
        <v>3.5267606888228029E-3</v>
      </c>
      <c r="K134" s="32">
        <v>1.4104357651690893E-4</v>
      </c>
      <c r="L134" s="18"/>
      <c r="M134" s="18"/>
      <c r="N134" s="18"/>
    </row>
    <row r="135" spans="2:14" x14ac:dyDescent="0.2">
      <c r="B135" s="23" t="s">
        <v>3480</v>
      </c>
      <c r="C135" s="32" t="s">
        <v>3481</v>
      </c>
      <c r="D135" s="95" t="s">
        <v>136</v>
      </c>
      <c r="E135" s="95" t="s">
        <v>1391</v>
      </c>
      <c r="F135" s="105">
        <v>572504.42000000004</v>
      </c>
      <c r="G135" s="95">
        <v>1.0281</v>
      </c>
      <c r="H135" s="125">
        <v>2504.5412999999999</v>
      </c>
      <c r="I135" s="32">
        <v>0</v>
      </c>
      <c r="J135" s="32">
        <v>1.1831994351202443E-3</v>
      </c>
      <c r="K135" s="32">
        <v>4.7318969101316986E-5</v>
      </c>
      <c r="L135" s="18"/>
      <c r="M135" s="18"/>
      <c r="N135" s="18"/>
    </row>
    <row r="136" spans="2:14" x14ac:dyDescent="0.2">
      <c r="B136" s="23" t="s">
        <v>3482</v>
      </c>
      <c r="C136" s="32" t="s">
        <v>3483</v>
      </c>
      <c r="D136" s="95" t="s">
        <v>135</v>
      </c>
      <c r="E136" s="95" t="s">
        <v>3484</v>
      </c>
      <c r="F136" s="105">
        <v>2864325</v>
      </c>
      <c r="G136" s="95">
        <v>1</v>
      </c>
      <c r="H136" s="125">
        <v>10454.786249999999</v>
      </c>
      <c r="I136" s="32">
        <v>0</v>
      </c>
      <c r="J136" s="32">
        <v>4.939066960206605E-3</v>
      </c>
      <c r="K136" s="32">
        <v>1.9752507476104451E-4</v>
      </c>
      <c r="L136" s="18"/>
      <c r="M136" s="18"/>
      <c r="N136" s="18"/>
    </row>
    <row r="137" spans="2:14" x14ac:dyDescent="0.2">
      <c r="B137" s="23" t="s">
        <v>3485</v>
      </c>
      <c r="C137" s="32" t="s">
        <v>3486</v>
      </c>
      <c r="D137" s="95" t="s">
        <v>135</v>
      </c>
      <c r="E137" s="95" t="s">
        <v>3487</v>
      </c>
      <c r="F137" s="105">
        <v>697860.93</v>
      </c>
      <c r="G137" s="95">
        <v>1</v>
      </c>
      <c r="H137" s="125">
        <v>2547.1923900000002</v>
      </c>
      <c r="I137" s="32">
        <v>0</v>
      </c>
      <c r="J137" s="32">
        <v>1.2033487317580211E-3</v>
      </c>
      <c r="K137" s="32">
        <v>4.8124787559909583E-5</v>
      </c>
      <c r="L137" s="18"/>
      <c r="M137" s="18"/>
      <c r="N137" s="18"/>
    </row>
    <row r="138" spans="2:14" x14ac:dyDescent="0.2">
      <c r="B138" s="23" t="s">
        <v>3488</v>
      </c>
      <c r="C138" s="32" t="s">
        <v>3489</v>
      </c>
      <c r="D138" s="95" t="s">
        <v>135</v>
      </c>
      <c r="E138" s="95" t="s">
        <v>2874</v>
      </c>
      <c r="F138" s="105">
        <v>47736.29</v>
      </c>
      <c r="G138" s="95">
        <v>480.3954</v>
      </c>
      <c r="H138" s="125">
        <v>837.02876000000003</v>
      </c>
      <c r="I138" s="32">
        <v>0</v>
      </c>
      <c r="J138" s="32">
        <v>3.9543047503804335E-4</v>
      </c>
      <c r="K138" s="32">
        <v>1.581420838672282E-5</v>
      </c>
      <c r="L138" s="18"/>
      <c r="M138" s="18"/>
      <c r="N138" s="18"/>
    </row>
    <row r="139" spans="2:14" x14ac:dyDescent="0.2">
      <c r="B139" s="23" t="s">
        <v>3490</v>
      </c>
      <c r="C139" s="32" t="s">
        <v>3491</v>
      </c>
      <c r="D139" s="95" t="s">
        <v>135</v>
      </c>
      <c r="E139" s="95" t="s">
        <v>3492</v>
      </c>
      <c r="F139" s="105">
        <v>500000</v>
      </c>
      <c r="G139" s="95">
        <v>2.343</v>
      </c>
      <c r="H139" s="125">
        <v>4275.902</v>
      </c>
      <c r="I139" s="32">
        <v>0</v>
      </c>
      <c r="J139" s="32">
        <v>2.02002851022242E-3</v>
      </c>
      <c r="K139" s="32">
        <v>8.0785760896919331E-5</v>
      </c>
      <c r="L139" s="18"/>
      <c r="M139" s="18"/>
      <c r="N139" s="18"/>
    </row>
    <row r="140" spans="2:14" x14ac:dyDescent="0.2">
      <c r="B140" s="23" t="s">
        <v>3493</v>
      </c>
      <c r="C140" s="32" t="s">
        <v>3494</v>
      </c>
      <c r="D140" s="95" t="s">
        <v>135</v>
      </c>
      <c r="E140" s="95" t="s">
        <v>2842</v>
      </c>
      <c r="F140" s="105">
        <v>208959.46</v>
      </c>
      <c r="G140" s="95">
        <v>4.1963999999999997</v>
      </c>
      <c r="H140" s="125">
        <v>3200.6195699999998</v>
      </c>
      <c r="I140" s="32">
        <v>0</v>
      </c>
      <c r="J140" s="32">
        <v>1.5120418526373667E-3</v>
      </c>
      <c r="K140" s="32">
        <v>6.0470162156200199E-5</v>
      </c>
      <c r="L140" s="18"/>
      <c r="M140" s="18"/>
      <c r="N140" s="18"/>
    </row>
    <row r="141" spans="2:14" s="156" customFormat="1" x14ac:dyDescent="0.2">
      <c r="B141" s="115" t="s">
        <v>169</v>
      </c>
      <c r="C141" s="166"/>
      <c r="D141" s="167"/>
      <c r="E141" s="167"/>
      <c r="F141" s="167"/>
      <c r="G141" s="168"/>
      <c r="H141" s="169"/>
      <c r="I141" s="170"/>
      <c r="J141" s="170"/>
      <c r="K141" s="170"/>
      <c r="L141" s="187"/>
      <c r="M141" s="171"/>
      <c r="N141" s="171"/>
    </row>
    <row r="142" spans="2:14" s="156" customFormat="1" x14ac:dyDescent="0.2">
      <c r="B142" s="115" t="s">
        <v>170</v>
      </c>
      <c r="C142" s="166"/>
      <c r="D142" s="167"/>
      <c r="E142" s="167"/>
      <c r="F142" s="167"/>
      <c r="G142" s="168"/>
      <c r="H142" s="169"/>
      <c r="I142" s="170"/>
      <c r="J142" s="170"/>
      <c r="K142" s="170"/>
      <c r="L142" s="187"/>
      <c r="M142" s="171"/>
      <c r="N142" s="171"/>
    </row>
    <row r="143" spans="2:14" s="156" customFormat="1" x14ac:dyDescent="0.2">
      <c r="B143" s="115" t="s">
        <v>171</v>
      </c>
      <c r="C143" s="166"/>
      <c r="D143" s="167"/>
      <c r="E143" s="167"/>
      <c r="F143" s="167"/>
      <c r="G143" s="168"/>
      <c r="H143" s="169"/>
      <c r="I143" s="170"/>
      <c r="J143" s="170"/>
      <c r="K143" s="170"/>
      <c r="L143" s="187"/>
      <c r="M143" s="171"/>
      <c r="N143" s="171"/>
    </row>
    <row r="144" spans="2:14" s="156" customFormat="1" x14ac:dyDescent="0.2">
      <c r="B144" s="115" t="s">
        <v>172</v>
      </c>
      <c r="C144" s="166"/>
      <c r="D144" s="167"/>
      <c r="E144" s="167"/>
      <c r="F144" s="167"/>
      <c r="G144" s="168"/>
      <c r="H144" s="169"/>
      <c r="I144" s="170"/>
      <c r="J144" s="170"/>
      <c r="K144" s="170"/>
      <c r="L144" s="187"/>
      <c r="M144" s="171"/>
      <c r="N144" s="171"/>
    </row>
    <row r="145" spans="2:14" s="156" customFormat="1" x14ac:dyDescent="0.2">
      <c r="B145" s="115" t="s">
        <v>173</v>
      </c>
      <c r="C145" s="166"/>
      <c r="D145" s="167"/>
      <c r="E145" s="167"/>
      <c r="F145" s="167"/>
      <c r="G145" s="168"/>
      <c r="H145" s="169"/>
      <c r="I145" s="170"/>
      <c r="J145" s="170"/>
      <c r="K145" s="170"/>
      <c r="L145" s="187"/>
      <c r="M145" s="171"/>
      <c r="N145" s="171"/>
    </row>
  </sheetData>
  <mergeCells count="2">
    <mergeCell ref="B7:K7"/>
    <mergeCell ref="B6:K6"/>
  </mergeCells>
  <phoneticPr fontId="3" type="noConversion"/>
  <conditionalFormatting sqref="J12:K140 C12:E140">
    <cfRule type="expression" dxfId="56" priority="326" stopIfTrue="1">
      <formula>OR(LEFT(#REF!,3)="TIR",LEFT(#REF!,2)="IR")</formula>
    </cfRule>
  </conditionalFormatting>
  <conditionalFormatting sqref="B12:B140 H12:H140">
    <cfRule type="expression" dxfId="55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175</v>
      </c>
      <c r="D11" s="103" t="s">
        <v>175</v>
      </c>
      <c r="E11" s="176" t="s">
        <v>175</v>
      </c>
      <c r="F11" s="176" t="s">
        <v>175</v>
      </c>
      <c r="G11" s="178" t="s">
        <v>175</v>
      </c>
      <c r="H11" s="176" t="s">
        <v>175</v>
      </c>
      <c r="I11" s="192">
        <v>2.8000000000000007E-6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3495</v>
      </c>
      <c r="C12" s="159" t="s">
        <v>175</v>
      </c>
      <c r="D12" s="159" t="s">
        <v>175</v>
      </c>
      <c r="E12" s="179" t="s">
        <v>175</v>
      </c>
      <c r="F12" s="179" t="s">
        <v>175</v>
      </c>
      <c r="G12" s="181" t="s">
        <v>175</v>
      </c>
      <c r="H12" s="179" t="s">
        <v>175</v>
      </c>
      <c r="I12" s="161">
        <v>0</v>
      </c>
      <c r="J12" s="159" t="s">
        <v>175</v>
      </c>
      <c r="K12" s="159">
        <v>0</v>
      </c>
      <c r="L12" s="159">
        <v>0</v>
      </c>
    </row>
    <row r="13" spans="1:19" s="156" customFormat="1" x14ac:dyDescent="0.2">
      <c r="B13" s="133" t="s">
        <v>3496</v>
      </c>
      <c r="C13" s="163" t="s">
        <v>175</v>
      </c>
      <c r="D13" s="163" t="s">
        <v>175</v>
      </c>
      <c r="E13" s="182" t="s">
        <v>175</v>
      </c>
      <c r="F13" s="182" t="s">
        <v>175</v>
      </c>
      <c r="G13" s="184" t="s">
        <v>175</v>
      </c>
      <c r="H13" s="182" t="s">
        <v>175</v>
      </c>
      <c r="I13" s="165">
        <v>0</v>
      </c>
      <c r="J13" s="163" t="s">
        <v>175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4" priority="332" stopIfTrue="1">
      <formula>#REF!&gt;0</formula>
    </cfRule>
  </conditionalFormatting>
  <conditionalFormatting sqref="K11:L13">
    <cfRule type="expression" dxfId="53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175</v>
      </c>
      <c r="D11" s="103" t="s">
        <v>175</v>
      </c>
      <c r="E11" s="143" t="s">
        <v>175</v>
      </c>
      <c r="F11" s="143" t="s">
        <v>175</v>
      </c>
      <c r="G11" s="144" t="s">
        <v>175</v>
      </c>
      <c r="H11" s="143" t="s">
        <v>175</v>
      </c>
      <c r="I11" s="151">
        <v>1.4000000000000005E-5</v>
      </c>
      <c r="J11" s="103" t="s">
        <v>175</v>
      </c>
      <c r="K11" s="103">
        <v>1</v>
      </c>
      <c r="L11" s="121">
        <v>0</v>
      </c>
    </row>
    <row r="12" spans="1:19" s="156" customFormat="1" x14ac:dyDescent="0.2">
      <c r="B12" s="132" t="s">
        <v>3497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72" t="s">
        <v>175</v>
      </c>
      <c r="H12" s="160" t="s">
        <v>175</v>
      </c>
      <c r="I12" s="161">
        <v>0</v>
      </c>
      <c r="J12" s="159" t="s">
        <v>175</v>
      </c>
      <c r="K12" s="159">
        <v>0</v>
      </c>
      <c r="L12" s="159">
        <v>0</v>
      </c>
    </row>
    <row r="13" spans="1:19" s="156" customFormat="1" x14ac:dyDescent="0.2">
      <c r="B13" s="133" t="s">
        <v>2418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74" t="s">
        <v>175</v>
      </c>
      <c r="H13" s="164" t="s">
        <v>175</v>
      </c>
      <c r="I13" s="165">
        <v>0</v>
      </c>
      <c r="J13" s="163" t="s">
        <v>175</v>
      </c>
      <c r="K13" s="163">
        <v>0</v>
      </c>
      <c r="L13" s="163">
        <v>0</v>
      </c>
    </row>
    <row r="14" spans="1:19" s="156" customFormat="1" x14ac:dyDescent="0.2">
      <c r="B14" s="133" t="s">
        <v>3498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74" t="s">
        <v>175</v>
      </c>
      <c r="H14" s="164" t="s">
        <v>175</v>
      </c>
      <c r="I14" s="165">
        <v>0</v>
      </c>
      <c r="J14" s="163" t="s">
        <v>175</v>
      </c>
      <c r="K14" s="163">
        <v>0</v>
      </c>
      <c r="L14" s="163">
        <v>0</v>
      </c>
    </row>
    <row r="15" spans="1:19" s="156" customFormat="1" x14ac:dyDescent="0.2">
      <c r="B15" s="133" t="s">
        <v>3499</v>
      </c>
      <c r="C15" s="163" t="s">
        <v>175</v>
      </c>
      <c r="D15" s="163" t="s">
        <v>175</v>
      </c>
      <c r="E15" s="164" t="s">
        <v>175</v>
      </c>
      <c r="F15" s="164" t="s">
        <v>175</v>
      </c>
      <c r="G15" s="174" t="s">
        <v>175</v>
      </c>
      <c r="H15" s="164" t="s">
        <v>175</v>
      </c>
      <c r="I15" s="165">
        <v>0</v>
      </c>
      <c r="J15" s="163" t="s">
        <v>175</v>
      </c>
      <c r="K15" s="163">
        <v>0</v>
      </c>
      <c r="L15" s="163">
        <v>0</v>
      </c>
    </row>
    <row r="16" spans="1:19" s="156" customFormat="1" x14ac:dyDescent="0.2">
      <c r="B16" s="133" t="s">
        <v>2426</v>
      </c>
      <c r="C16" s="163" t="s">
        <v>175</v>
      </c>
      <c r="D16" s="163" t="s">
        <v>175</v>
      </c>
      <c r="E16" s="164" t="s">
        <v>175</v>
      </c>
      <c r="F16" s="164" t="s">
        <v>175</v>
      </c>
      <c r="G16" s="174" t="s">
        <v>175</v>
      </c>
      <c r="H16" s="164" t="s">
        <v>175</v>
      </c>
      <c r="I16" s="165">
        <v>0</v>
      </c>
      <c r="J16" s="163" t="s">
        <v>175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175</v>
      </c>
      <c r="D17" s="163" t="s">
        <v>175</v>
      </c>
      <c r="E17" s="164" t="s">
        <v>175</v>
      </c>
      <c r="F17" s="164" t="s">
        <v>175</v>
      </c>
      <c r="G17" s="174" t="s">
        <v>175</v>
      </c>
      <c r="H17" s="164" t="s">
        <v>175</v>
      </c>
      <c r="I17" s="165">
        <v>0</v>
      </c>
      <c r="J17" s="163" t="s">
        <v>175</v>
      </c>
      <c r="K17" s="163">
        <v>0</v>
      </c>
      <c r="L17" s="163">
        <v>0</v>
      </c>
    </row>
    <row r="18" spans="2:15" s="156" customFormat="1" x14ac:dyDescent="0.2">
      <c r="B18" s="133" t="s">
        <v>3500</v>
      </c>
      <c r="C18" s="163" t="s">
        <v>175</v>
      </c>
      <c r="D18" s="163" t="s">
        <v>175</v>
      </c>
      <c r="E18" s="164" t="s">
        <v>175</v>
      </c>
      <c r="F18" s="164" t="s">
        <v>175</v>
      </c>
      <c r="G18" s="174" t="s">
        <v>175</v>
      </c>
      <c r="H18" s="164" t="s">
        <v>175</v>
      </c>
      <c r="I18" s="165">
        <v>0</v>
      </c>
      <c r="J18" s="163" t="s">
        <v>175</v>
      </c>
      <c r="K18" s="163">
        <v>0</v>
      </c>
      <c r="L18" s="163">
        <v>0</v>
      </c>
    </row>
    <row r="19" spans="2:15" s="156" customFormat="1" x14ac:dyDescent="0.2">
      <c r="B19" s="133" t="s">
        <v>2418</v>
      </c>
      <c r="C19" s="163" t="s">
        <v>175</v>
      </c>
      <c r="D19" s="163" t="s">
        <v>175</v>
      </c>
      <c r="E19" s="164" t="s">
        <v>175</v>
      </c>
      <c r="F19" s="164" t="s">
        <v>175</v>
      </c>
      <c r="G19" s="174" t="s">
        <v>175</v>
      </c>
      <c r="H19" s="164" t="s">
        <v>175</v>
      </c>
      <c r="I19" s="165">
        <v>0</v>
      </c>
      <c r="J19" s="163" t="s">
        <v>175</v>
      </c>
      <c r="K19" s="163">
        <v>0</v>
      </c>
      <c r="L19" s="163">
        <v>0</v>
      </c>
    </row>
    <row r="20" spans="2:15" s="156" customFormat="1" x14ac:dyDescent="0.2">
      <c r="B20" s="133" t="s">
        <v>2427</v>
      </c>
      <c r="C20" s="163" t="s">
        <v>175</v>
      </c>
      <c r="D20" s="163" t="s">
        <v>175</v>
      </c>
      <c r="E20" s="164" t="s">
        <v>175</v>
      </c>
      <c r="F20" s="164" t="s">
        <v>175</v>
      </c>
      <c r="G20" s="174" t="s">
        <v>175</v>
      </c>
      <c r="H20" s="164" t="s">
        <v>175</v>
      </c>
      <c r="I20" s="165">
        <v>0</v>
      </c>
      <c r="J20" s="163" t="s">
        <v>175</v>
      </c>
      <c r="K20" s="163">
        <v>0</v>
      </c>
      <c r="L20" s="163">
        <v>0</v>
      </c>
    </row>
    <row r="21" spans="2:15" s="156" customFormat="1" x14ac:dyDescent="0.2">
      <c r="B21" s="133" t="s">
        <v>2426</v>
      </c>
      <c r="C21" s="163" t="s">
        <v>175</v>
      </c>
      <c r="D21" s="163" t="s">
        <v>175</v>
      </c>
      <c r="E21" s="164" t="s">
        <v>175</v>
      </c>
      <c r="F21" s="164" t="s">
        <v>175</v>
      </c>
      <c r="G21" s="174" t="s">
        <v>175</v>
      </c>
      <c r="H21" s="164" t="s">
        <v>175</v>
      </c>
      <c r="I21" s="165">
        <v>0</v>
      </c>
      <c r="J21" s="163" t="s">
        <v>175</v>
      </c>
      <c r="K21" s="163">
        <v>0</v>
      </c>
      <c r="L21" s="163">
        <v>0</v>
      </c>
    </row>
    <row r="22" spans="2:15" s="156" customFormat="1" x14ac:dyDescent="0.2">
      <c r="B22" s="133" t="s">
        <v>2428</v>
      </c>
      <c r="C22" s="163" t="s">
        <v>175</v>
      </c>
      <c r="D22" s="163" t="s">
        <v>175</v>
      </c>
      <c r="E22" s="164" t="s">
        <v>175</v>
      </c>
      <c r="F22" s="164" t="s">
        <v>175</v>
      </c>
      <c r="G22" s="174" t="s">
        <v>175</v>
      </c>
      <c r="H22" s="164" t="s">
        <v>175</v>
      </c>
      <c r="I22" s="165">
        <v>0</v>
      </c>
      <c r="J22" s="163" t="s">
        <v>175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175</v>
      </c>
      <c r="D23" s="163" t="s">
        <v>175</v>
      </c>
      <c r="E23" s="164" t="s">
        <v>175</v>
      </c>
      <c r="F23" s="164" t="s">
        <v>175</v>
      </c>
      <c r="G23" s="174" t="s">
        <v>175</v>
      </c>
      <c r="H23" s="164" t="s">
        <v>175</v>
      </c>
      <c r="I23" s="165">
        <v>0</v>
      </c>
      <c r="J23" s="163" t="s">
        <v>175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52" priority="338" stopIfTrue="1">
      <formula>OR(LEFT(#REF!,3)="TIR",LEFT(#REF!,2)="IR")</formula>
    </cfRule>
  </conditionalFormatting>
  <conditionalFormatting sqref="B12:B23 I12:I23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8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8.285156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3.8554687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2483928.3229013793</v>
      </c>
      <c r="K11" s="114">
        <v>1</v>
      </c>
      <c r="L11" s="92">
        <v>4.6929522608094541E-2</v>
      </c>
    </row>
    <row r="12" spans="1:12" s="156" customFormat="1" x14ac:dyDescent="0.2">
      <c r="B12" s="158" t="s">
        <v>176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59" t="s">
        <v>175</v>
      </c>
      <c r="I12" s="159" t="s">
        <v>175</v>
      </c>
      <c r="J12" s="161">
        <v>2123467.0591631653</v>
      </c>
      <c r="K12" s="159">
        <v>0.85488258239385384</v>
      </c>
      <c r="L12" s="159">
        <v>4.0119231477718599E-2</v>
      </c>
    </row>
    <row r="13" spans="1:12" s="156" customFormat="1" x14ac:dyDescent="0.2">
      <c r="B13" s="162" t="s">
        <v>177</v>
      </c>
      <c r="C13" s="163" t="s">
        <v>175</v>
      </c>
      <c r="D13" s="163" t="s">
        <v>175</v>
      </c>
      <c r="E13" s="160" t="s">
        <v>175</v>
      </c>
      <c r="F13" s="164" t="s">
        <v>175</v>
      </c>
      <c r="G13" s="164" t="s">
        <v>175</v>
      </c>
      <c r="H13" s="163" t="s">
        <v>175</v>
      </c>
      <c r="I13" s="163" t="s">
        <v>175</v>
      </c>
      <c r="J13" s="165">
        <v>1163177.4080609737</v>
      </c>
      <c r="K13" s="159">
        <v>0.46828139014185072</v>
      </c>
      <c r="L13" s="159">
        <v>2.1976222085611924E-2</v>
      </c>
    </row>
    <row r="14" spans="1:12" x14ac:dyDescent="0.2">
      <c r="B14" s="72" t="s">
        <v>4811</v>
      </c>
      <c r="C14" s="32" t="s">
        <v>190</v>
      </c>
      <c r="D14" s="32" t="s">
        <v>191</v>
      </c>
      <c r="E14" s="101" t="s">
        <v>192</v>
      </c>
      <c r="F14" s="95" t="s">
        <v>186</v>
      </c>
      <c r="G14" s="95" t="s">
        <v>182</v>
      </c>
      <c r="H14" s="32">
        <v>0</v>
      </c>
      <c r="I14" s="32">
        <v>0</v>
      </c>
      <c r="J14" s="125">
        <v>841.47625000000005</v>
      </c>
      <c r="K14" s="41">
        <v>3.3876833008494568E-4</v>
      </c>
      <c r="L14" s="41">
        <v>1.5898236005627892E-5</v>
      </c>
    </row>
    <row r="15" spans="1:12" x14ac:dyDescent="0.2">
      <c r="B15" s="72" t="s">
        <v>4811</v>
      </c>
      <c r="C15" s="32" t="s">
        <v>196</v>
      </c>
      <c r="D15" s="32" t="s">
        <v>191</v>
      </c>
      <c r="E15" s="101" t="s">
        <v>192</v>
      </c>
      <c r="F15" s="95" t="s">
        <v>186</v>
      </c>
      <c r="G15" s="95" t="s">
        <v>182</v>
      </c>
      <c r="H15" s="32">
        <v>0</v>
      </c>
      <c r="I15" s="32">
        <v>0</v>
      </c>
      <c r="J15" s="125">
        <v>61466.663979999998</v>
      </c>
      <c r="K15" s="41">
        <v>2.4745747859665775E-2</v>
      </c>
      <c r="L15" s="41">
        <v>1.1613061336343919E-3</v>
      </c>
    </row>
    <row r="16" spans="1:12" x14ac:dyDescent="0.2">
      <c r="B16" s="72" t="s">
        <v>4811</v>
      </c>
      <c r="C16" s="32" t="s">
        <v>202</v>
      </c>
      <c r="D16" s="32" t="s">
        <v>191</v>
      </c>
      <c r="E16" s="101" t="s">
        <v>192</v>
      </c>
      <c r="F16" s="95" t="s">
        <v>186</v>
      </c>
      <c r="G16" s="95" t="s">
        <v>182</v>
      </c>
      <c r="H16" s="32">
        <v>0</v>
      </c>
      <c r="I16" s="32">
        <v>0</v>
      </c>
      <c r="J16" s="125">
        <v>30.56945</v>
      </c>
      <c r="K16" s="41">
        <v>1.2306896989802437E-5</v>
      </c>
      <c r="L16" s="41">
        <v>5.7755680051842406E-7</v>
      </c>
    </row>
    <row r="17" spans="2:12" x14ac:dyDescent="0.2">
      <c r="B17" s="72" t="s">
        <v>4811</v>
      </c>
      <c r="C17" s="32" t="s">
        <v>245</v>
      </c>
      <c r="D17" s="32" t="s">
        <v>191</v>
      </c>
      <c r="E17" s="101" t="s">
        <v>192</v>
      </c>
      <c r="F17" s="95" t="s">
        <v>186</v>
      </c>
      <c r="G17" s="95" t="s">
        <v>182</v>
      </c>
      <c r="H17" s="32">
        <v>0</v>
      </c>
      <c r="I17" s="32">
        <v>0</v>
      </c>
      <c r="J17" s="125">
        <v>7789.76003027355</v>
      </c>
      <c r="K17" s="41">
        <v>3.1360647400544301E-3</v>
      </c>
      <c r="L17" s="41">
        <v>1.4717402111883248E-4</v>
      </c>
    </row>
    <row r="18" spans="2:12" x14ac:dyDescent="0.2">
      <c r="B18" s="72" t="s">
        <v>4812</v>
      </c>
      <c r="C18" s="32" t="s">
        <v>265</v>
      </c>
      <c r="D18" s="32" t="s">
        <v>191</v>
      </c>
      <c r="E18" s="101" t="s">
        <v>192</v>
      </c>
      <c r="F18" s="95" t="s">
        <v>186</v>
      </c>
      <c r="G18" s="95" t="s">
        <v>182</v>
      </c>
      <c r="H18" s="32">
        <v>0</v>
      </c>
      <c r="I18" s="32">
        <v>0</v>
      </c>
      <c r="J18" s="125">
        <v>3.6768416354641245E-2</v>
      </c>
      <c r="K18" s="41">
        <v>1.4802527116279065E-8</v>
      </c>
      <c r="L18" s="41">
        <v>6.9467553096035076E-10</v>
      </c>
    </row>
    <row r="19" spans="2:12" x14ac:dyDescent="0.2">
      <c r="B19" s="72" t="s">
        <v>4791</v>
      </c>
      <c r="C19" s="32" t="s">
        <v>183</v>
      </c>
      <c r="D19" s="32" t="s">
        <v>184</v>
      </c>
      <c r="E19" s="101" t="s">
        <v>185</v>
      </c>
      <c r="F19" s="95" t="s">
        <v>186</v>
      </c>
      <c r="G19" s="95" t="s">
        <v>182</v>
      </c>
      <c r="H19" s="32">
        <v>0</v>
      </c>
      <c r="I19" s="32">
        <v>0</v>
      </c>
      <c r="J19" s="125">
        <v>31.969249999999999</v>
      </c>
      <c r="K19" s="41">
        <v>1.2870439821169226E-5</v>
      </c>
      <c r="L19" s="41">
        <v>6.0400359656368135E-7</v>
      </c>
    </row>
    <row r="20" spans="2:12" x14ac:dyDescent="0.2">
      <c r="B20" s="72" t="s">
        <v>4791</v>
      </c>
      <c r="C20" s="32" t="s">
        <v>193</v>
      </c>
      <c r="D20" s="32" t="s">
        <v>184</v>
      </c>
      <c r="E20" s="101" t="s">
        <v>185</v>
      </c>
      <c r="F20" s="95" t="s">
        <v>186</v>
      </c>
      <c r="G20" s="95" t="s">
        <v>182</v>
      </c>
      <c r="H20" s="32">
        <v>0</v>
      </c>
      <c r="I20" s="32">
        <v>0</v>
      </c>
      <c r="J20" s="125">
        <v>1308.3475900000001</v>
      </c>
      <c r="K20" s="41">
        <v>5.2672517879733774E-4</v>
      </c>
      <c r="L20" s="41">
        <v>2.4718961186622295E-5</v>
      </c>
    </row>
    <row r="21" spans="2:12" x14ac:dyDescent="0.2">
      <c r="B21" s="72" t="s">
        <v>4791</v>
      </c>
      <c r="C21" s="32" t="s">
        <v>197</v>
      </c>
      <c r="D21" s="32" t="s">
        <v>184</v>
      </c>
      <c r="E21" s="101" t="s">
        <v>185</v>
      </c>
      <c r="F21" s="95" t="s">
        <v>186</v>
      </c>
      <c r="G21" s="95" t="s">
        <v>182</v>
      </c>
      <c r="H21" s="32">
        <v>0</v>
      </c>
      <c r="I21" s="32">
        <v>0</v>
      </c>
      <c r="J21" s="125">
        <v>196214.38519999999</v>
      </c>
      <c r="K21" s="41">
        <v>7.8993577790042541E-2</v>
      </c>
      <c r="L21" s="41">
        <v>3.7071308947920758E-3</v>
      </c>
    </row>
    <row r="22" spans="2:12" x14ac:dyDescent="0.2">
      <c r="B22" s="72" t="s">
        <v>4791</v>
      </c>
      <c r="C22" s="32" t="s">
        <v>203</v>
      </c>
      <c r="D22" s="32" t="s">
        <v>184</v>
      </c>
      <c r="E22" s="101" t="s">
        <v>185</v>
      </c>
      <c r="F22" s="95" t="s">
        <v>186</v>
      </c>
      <c r="G22" s="95" t="s">
        <v>182</v>
      </c>
      <c r="H22" s="32">
        <v>0</v>
      </c>
      <c r="I22" s="32">
        <v>0</v>
      </c>
      <c r="J22" s="125">
        <v>5760.2564699999994</v>
      </c>
      <c r="K22" s="41">
        <v>2.319010744751149E-3</v>
      </c>
      <c r="L22" s="41">
        <v>1.0883006717421319E-4</v>
      </c>
    </row>
    <row r="23" spans="2:12" x14ac:dyDescent="0.2">
      <c r="B23" s="72" t="s">
        <v>4791</v>
      </c>
      <c r="C23" s="32" t="s">
        <v>226</v>
      </c>
      <c r="D23" s="32" t="s">
        <v>184</v>
      </c>
      <c r="E23" s="101" t="s">
        <v>185</v>
      </c>
      <c r="F23" s="95" t="s">
        <v>186</v>
      </c>
      <c r="G23" s="95" t="s">
        <v>182</v>
      </c>
      <c r="H23" s="32">
        <v>0</v>
      </c>
      <c r="I23" s="32">
        <v>0</v>
      </c>
      <c r="J23" s="125">
        <v>917.08699999999999</v>
      </c>
      <c r="K23" s="41">
        <v>3.692083187524456E-4</v>
      </c>
      <c r="L23" s="41">
        <v>1.7326770141989471E-5</v>
      </c>
    </row>
    <row r="24" spans="2:12" x14ac:dyDescent="0.2">
      <c r="B24" s="72" t="s">
        <v>4791</v>
      </c>
      <c r="C24" s="32" t="s">
        <v>227</v>
      </c>
      <c r="D24" s="32" t="s">
        <v>184</v>
      </c>
      <c r="E24" s="101" t="s">
        <v>185</v>
      </c>
      <c r="F24" s="95" t="s">
        <v>186</v>
      </c>
      <c r="G24" s="95" t="s">
        <v>182</v>
      </c>
      <c r="H24" s="32">
        <v>0</v>
      </c>
      <c r="I24" s="32">
        <v>0</v>
      </c>
      <c r="J24" s="125">
        <v>1833.94569</v>
      </c>
      <c r="K24" s="41">
        <v>7.3832472261431447E-4</v>
      </c>
      <c r="L24" s="41">
        <v>3.4649226762043597E-5</v>
      </c>
    </row>
    <row r="25" spans="2:12" x14ac:dyDescent="0.2">
      <c r="B25" s="72" t="s">
        <v>4791</v>
      </c>
      <c r="C25" s="32" t="s">
        <v>228</v>
      </c>
      <c r="D25" s="32" t="s">
        <v>184</v>
      </c>
      <c r="E25" s="101" t="s">
        <v>185</v>
      </c>
      <c r="F25" s="95" t="s">
        <v>186</v>
      </c>
      <c r="G25" s="95" t="s">
        <v>182</v>
      </c>
      <c r="H25" s="32">
        <v>0</v>
      </c>
      <c r="I25" s="32">
        <v>0</v>
      </c>
      <c r="J25" s="125">
        <v>1087.30476</v>
      </c>
      <c r="K25" s="41">
        <v>4.3773596442990835E-4</v>
      </c>
      <c r="L25" s="41">
        <v>2.0542739839089451E-5</v>
      </c>
    </row>
    <row r="26" spans="2:12" x14ac:dyDescent="0.2">
      <c r="B26" s="72" t="s">
        <v>4791</v>
      </c>
      <c r="C26" s="32" t="s">
        <v>229</v>
      </c>
      <c r="D26" s="32" t="s">
        <v>184</v>
      </c>
      <c r="E26" s="101" t="s">
        <v>185</v>
      </c>
      <c r="F26" s="95" t="s">
        <v>186</v>
      </c>
      <c r="G26" s="95" t="s">
        <v>182</v>
      </c>
      <c r="H26" s="32">
        <v>0</v>
      </c>
      <c r="I26" s="32">
        <v>0</v>
      </c>
      <c r="J26" s="125">
        <v>3727.348</v>
      </c>
      <c r="K26" s="41">
        <v>1.5005859732885654E-3</v>
      </c>
      <c r="L26" s="41">
        <v>7.0421783358835273E-5</v>
      </c>
    </row>
    <row r="27" spans="2:12" x14ac:dyDescent="0.2">
      <c r="B27" s="72" t="s">
        <v>4791</v>
      </c>
      <c r="C27" s="32" t="s">
        <v>230</v>
      </c>
      <c r="D27" s="32" t="s">
        <v>184</v>
      </c>
      <c r="E27" s="101" t="s">
        <v>185</v>
      </c>
      <c r="F27" s="95" t="s">
        <v>186</v>
      </c>
      <c r="G27" s="95" t="s">
        <v>182</v>
      </c>
      <c r="H27" s="32">
        <v>0</v>
      </c>
      <c r="I27" s="32">
        <v>0</v>
      </c>
      <c r="J27" s="125">
        <v>194.54432</v>
      </c>
      <c r="K27" s="41">
        <v>7.8321229403576523E-5</v>
      </c>
      <c r="L27" s="41">
        <v>3.6755779059889027E-6</v>
      </c>
    </row>
    <row r="28" spans="2:12" x14ac:dyDescent="0.2">
      <c r="B28" s="72" t="s">
        <v>4813</v>
      </c>
      <c r="C28" s="32" t="s">
        <v>236</v>
      </c>
      <c r="D28" s="32" t="s">
        <v>184</v>
      </c>
      <c r="E28" s="101" t="s">
        <v>185</v>
      </c>
      <c r="F28" s="95" t="s">
        <v>186</v>
      </c>
      <c r="G28" s="95" t="s">
        <v>182</v>
      </c>
      <c r="H28" s="32">
        <v>0</v>
      </c>
      <c r="I28" s="32">
        <v>0</v>
      </c>
      <c r="J28" s="125">
        <v>321.49889000000002</v>
      </c>
      <c r="K28" s="41">
        <v>1.2943162934124839E-4</v>
      </c>
      <c r="L28" s="41">
        <v>6.0741645753726277E-6</v>
      </c>
    </row>
    <row r="29" spans="2:12" x14ac:dyDescent="0.2">
      <c r="B29" s="72" t="s">
        <v>4813</v>
      </c>
      <c r="C29" s="32" t="s">
        <v>237</v>
      </c>
      <c r="D29" s="32" t="s">
        <v>184</v>
      </c>
      <c r="E29" s="101" t="s">
        <v>185</v>
      </c>
      <c r="F29" s="95" t="s">
        <v>186</v>
      </c>
      <c r="G29" s="95" t="s">
        <v>182</v>
      </c>
      <c r="H29" s="32">
        <v>0</v>
      </c>
      <c r="I29" s="32">
        <v>0</v>
      </c>
      <c r="J29" s="125">
        <v>1129.1346599999999</v>
      </c>
      <c r="K29" s="41">
        <v>4.5457618466264845E-4</v>
      </c>
      <c r="L29" s="41">
        <v>2.1333043335227117E-5</v>
      </c>
    </row>
    <row r="30" spans="2:12" x14ac:dyDescent="0.2">
      <c r="B30" s="72" t="s">
        <v>242</v>
      </c>
      <c r="C30" s="32" t="s">
        <v>243</v>
      </c>
      <c r="D30" s="32" t="s">
        <v>184</v>
      </c>
      <c r="E30" s="101" t="s">
        <v>185</v>
      </c>
      <c r="F30" s="95" t="s">
        <v>186</v>
      </c>
      <c r="G30" s="95" t="s">
        <v>182</v>
      </c>
      <c r="H30" s="32">
        <v>0</v>
      </c>
      <c r="I30" s="32">
        <v>0</v>
      </c>
      <c r="J30" s="125">
        <v>3671.99134</v>
      </c>
      <c r="K30" s="41">
        <v>1.4783000403614268E-3</v>
      </c>
      <c r="L30" s="41">
        <v>6.9375915165688652E-5</v>
      </c>
    </row>
    <row r="31" spans="2:12" x14ac:dyDescent="0.2">
      <c r="B31" s="72" t="s">
        <v>4791</v>
      </c>
      <c r="C31" s="32" t="s">
        <v>244</v>
      </c>
      <c r="D31" s="32" t="s">
        <v>184</v>
      </c>
      <c r="E31" s="101" t="s">
        <v>185</v>
      </c>
      <c r="F31" s="95" t="s">
        <v>186</v>
      </c>
      <c r="G31" s="95" t="s">
        <v>182</v>
      </c>
      <c r="H31" s="32">
        <v>0</v>
      </c>
      <c r="I31" s="32">
        <v>0</v>
      </c>
      <c r="J31" s="125">
        <v>22479.026706870707</v>
      </c>
      <c r="K31" s="41">
        <v>9.04978879608484E-3</v>
      </c>
      <c r="L31" s="41">
        <v>4.2470226790434411E-4</v>
      </c>
    </row>
    <row r="32" spans="2:12" x14ac:dyDescent="0.2">
      <c r="B32" s="72" t="s">
        <v>4791</v>
      </c>
      <c r="C32" s="32" t="s">
        <v>247</v>
      </c>
      <c r="D32" s="32" t="s">
        <v>184</v>
      </c>
      <c r="E32" s="101" t="s">
        <v>185</v>
      </c>
      <c r="F32" s="95" t="s">
        <v>186</v>
      </c>
      <c r="G32" s="95" t="s">
        <v>182</v>
      </c>
      <c r="H32" s="32">
        <v>0</v>
      </c>
      <c r="I32" s="32">
        <v>0</v>
      </c>
      <c r="J32" s="125">
        <v>49550.266417309263</v>
      </c>
      <c r="K32" s="41">
        <v>1.9948347929553596E-2</v>
      </c>
      <c r="L32" s="41">
        <v>9.3616644515412135E-4</v>
      </c>
    </row>
    <row r="33" spans="2:12" x14ac:dyDescent="0.2">
      <c r="B33" s="72" t="s">
        <v>4832</v>
      </c>
      <c r="C33" s="32" t="s">
        <v>264</v>
      </c>
      <c r="D33" s="32" t="s">
        <v>184</v>
      </c>
      <c r="E33" s="101" t="s">
        <v>185</v>
      </c>
      <c r="F33" s="95" t="s">
        <v>186</v>
      </c>
      <c r="G33" s="95" t="s">
        <v>182</v>
      </c>
      <c r="H33" s="32">
        <v>0</v>
      </c>
      <c r="I33" s="32">
        <v>0</v>
      </c>
      <c r="J33" s="125">
        <v>-3.5826705306386919E-3</v>
      </c>
      <c r="K33" s="41">
        <v>-1.4423405448567514E-9</v>
      </c>
      <c r="L33" s="41">
        <v>-6.7688353208426302E-11</v>
      </c>
    </row>
    <row r="34" spans="2:12" x14ac:dyDescent="0.2">
      <c r="B34" s="72" t="s">
        <v>4833</v>
      </c>
      <c r="C34" s="32" t="s">
        <v>178</v>
      </c>
      <c r="D34" s="32" t="s">
        <v>179</v>
      </c>
      <c r="E34" s="101" t="s">
        <v>180</v>
      </c>
      <c r="F34" s="95" t="s">
        <v>181</v>
      </c>
      <c r="G34" s="95" t="s">
        <v>182</v>
      </c>
      <c r="H34" s="32">
        <v>0</v>
      </c>
      <c r="I34" s="32">
        <v>0</v>
      </c>
      <c r="J34" s="125">
        <v>1.044E-2</v>
      </c>
      <c r="K34" s="41">
        <v>4.2030198310253356E-9</v>
      </c>
      <c r="L34" s="41">
        <v>1.9724571418237317E-10</v>
      </c>
    </row>
    <row r="35" spans="2:12" x14ac:dyDescent="0.2">
      <c r="B35" s="72" t="s">
        <v>4833</v>
      </c>
      <c r="C35" s="32" t="s">
        <v>195</v>
      </c>
      <c r="D35" s="32" t="s">
        <v>179</v>
      </c>
      <c r="E35" s="101" t="s">
        <v>180</v>
      </c>
      <c r="F35" s="95" t="s">
        <v>181</v>
      </c>
      <c r="G35" s="95" t="s">
        <v>182</v>
      </c>
      <c r="H35" s="32">
        <v>0</v>
      </c>
      <c r="I35" s="32">
        <v>0</v>
      </c>
      <c r="J35" s="125">
        <v>72.446110000000004</v>
      </c>
      <c r="K35" s="41">
        <v>2.9165942242398745E-5</v>
      </c>
      <c r="L35" s="41">
        <v>1.3687437458510315E-6</v>
      </c>
    </row>
    <row r="36" spans="2:12" x14ac:dyDescent="0.2">
      <c r="B36" s="72" t="s">
        <v>4833</v>
      </c>
      <c r="C36" s="32" t="s">
        <v>201</v>
      </c>
      <c r="D36" s="32" t="s">
        <v>179</v>
      </c>
      <c r="E36" s="101" t="s">
        <v>180</v>
      </c>
      <c r="F36" s="95" t="s">
        <v>181</v>
      </c>
      <c r="G36" s="95" t="s">
        <v>182</v>
      </c>
      <c r="H36" s="32">
        <v>0</v>
      </c>
      <c r="I36" s="32">
        <v>0</v>
      </c>
      <c r="J36" s="125">
        <v>0.15741999999999998</v>
      </c>
      <c r="K36" s="41">
        <v>6.3375419712644468E-8</v>
      </c>
      <c r="L36" s="41">
        <v>2.9741781922020286E-9</v>
      </c>
    </row>
    <row r="37" spans="2:12" x14ac:dyDescent="0.2">
      <c r="B37" s="72" t="s">
        <v>4805</v>
      </c>
      <c r="C37" s="32" t="s">
        <v>198</v>
      </c>
      <c r="D37" s="32" t="s">
        <v>199</v>
      </c>
      <c r="E37" s="101" t="s">
        <v>185</v>
      </c>
      <c r="F37" s="95" t="s">
        <v>186</v>
      </c>
      <c r="G37" s="95" t="s">
        <v>182</v>
      </c>
      <c r="H37" s="32">
        <v>0</v>
      </c>
      <c r="I37" s="32">
        <v>0</v>
      </c>
      <c r="J37" s="125">
        <v>953.85753</v>
      </c>
      <c r="K37" s="41">
        <v>3.840116967972073E-4</v>
      </c>
      <c r="L37" s="41">
        <v>1.8021485606617284E-5</v>
      </c>
    </row>
    <row r="38" spans="2:12" x14ac:dyDescent="0.2">
      <c r="B38" s="72" t="s">
        <v>4805</v>
      </c>
      <c r="C38" s="32" t="s">
        <v>204</v>
      </c>
      <c r="D38" s="32" t="s">
        <v>199</v>
      </c>
      <c r="E38" s="101" t="s">
        <v>185</v>
      </c>
      <c r="F38" s="95" t="s">
        <v>186</v>
      </c>
      <c r="G38" s="95" t="s">
        <v>182</v>
      </c>
      <c r="H38" s="32">
        <v>0</v>
      </c>
      <c r="I38" s="32">
        <v>0</v>
      </c>
      <c r="J38" s="125">
        <v>780.13571000000002</v>
      </c>
      <c r="K38" s="41">
        <v>3.1407335823956225E-4</v>
      </c>
      <c r="L38" s="41">
        <v>1.4739312766103714E-5</v>
      </c>
    </row>
    <row r="39" spans="2:12" x14ac:dyDescent="0.2">
      <c r="B39" s="72" t="s">
        <v>4805</v>
      </c>
      <c r="C39" s="32" t="s">
        <v>205</v>
      </c>
      <c r="D39" s="32" t="s">
        <v>199</v>
      </c>
      <c r="E39" s="101" t="s">
        <v>185</v>
      </c>
      <c r="F39" s="95" t="s">
        <v>186</v>
      </c>
      <c r="G39" s="95" t="s">
        <v>182</v>
      </c>
      <c r="H39" s="32">
        <v>0</v>
      </c>
      <c r="I39" s="32">
        <v>0</v>
      </c>
      <c r="J39" s="125">
        <v>22761.08295</v>
      </c>
      <c r="K39" s="41">
        <v>9.1633412849102154E-3</v>
      </c>
      <c r="L39" s="41">
        <v>4.3003123199588002E-4</v>
      </c>
    </row>
    <row r="40" spans="2:12" x14ac:dyDescent="0.2">
      <c r="B40" s="72" t="s">
        <v>4805</v>
      </c>
      <c r="C40" s="32" t="s">
        <v>206</v>
      </c>
      <c r="D40" s="32" t="s">
        <v>199</v>
      </c>
      <c r="E40" s="101" t="s">
        <v>185</v>
      </c>
      <c r="F40" s="95" t="s">
        <v>186</v>
      </c>
      <c r="G40" s="95" t="s">
        <v>182</v>
      </c>
      <c r="H40" s="32">
        <v>0</v>
      </c>
      <c r="I40" s="32">
        <v>0</v>
      </c>
      <c r="J40" s="125">
        <v>3.9490000000000004E-2</v>
      </c>
      <c r="K40" s="41">
        <v>1.5898204322527826E-8</v>
      </c>
      <c r="L40" s="41">
        <v>7.4609513918217594E-10</v>
      </c>
    </row>
    <row r="41" spans="2:12" x14ac:dyDescent="0.2">
      <c r="B41" s="72" t="s">
        <v>4805</v>
      </c>
      <c r="C41" s="32" t="s">
        <v>207</v>
      </c>
      <c r="D41" s="32" t="s">
        <v>199</v>
      </c>
      <c r="E41" s="101" t="s">
        <v>185</v>
      </c>
      <c r="F41" s="95" t="s">
        <v>186</v>
      </c>
      <c r="G41" s="95" t="s">
        <v>182</v>
      </c>
      <c r="H41" s="32">
        <v>0</v>
      </c>
      <c r="I41" s="32">
        <v>0</v>
      </c>
      <c r="J41" s="125">
        <v>1905.5509999999999</v>
      </c>
      <c r="K41" s="41">
        <v>7.6715216877683518E-4</v>
      </c>
      <c r="L41" s="41">
        <v>3.6002085048461239E-5</v>
      </c>
    </row>
    <row r="42" spans="2:12" x14ac:dyDescent="0.2">
      <c r="B42" s="72" t="s">
        <v>4805</v>
      </c>
      <c r="C42" s="32" t="s">
        <v>208</v>
      </c>
      <c r="D42" s="32" t="s">
        <v>199</v>
      </c>
      <c r="E42" s="101" t="s">
        <v>185</v>
      </c>
      <c r="F42" s="95" t="s">
        <v>186</v>
      </c>
      <c r="G42" s="95" t="s">
        <v>182</v>
      </c>
      <c r="H42" s="32">
        <v>0</v>
      </c>
      <c r="I42" s="32">
        <v>0</v>
      </c>
      <c r="J42" s="125">
        <v>7597.9186900000004</v>
      </c>
      <c r="K42" s="41">
        <v>3.0588316981406171E-3</v>
      </c>
      <c r="L42" s="41">
        <v>1.435495113322463E-4</v>
      </c>
    </row>
    <row r="43" spans="2:12" x14ac:dyDescent="0.2">
      <c r="B43" s="72" t="s">
        <v>4805</v>
      </c>
      <c r="C43" s="32" t="s">
        <v>209</v>
      </c>
      <c r="D43" s="32" t="s">
        <v>199</v>
      </c>
      <c r="E43" s="101" t="s">
        <v>185</v>
      </c>
      <c r="F43" s="95" t="s">
        <v>186</v>
      </c>
      <c r="G43" s="95" t="s">
        <v>182</v>
      </c>
      <c r="H43" s="32">
        <v>0</v>
      </c>
      <c r="I43" s="32">
        <v>0</v>
      </c>
      <c r="J43" s="125">
        <v>184357.83900000001</v>
      </c>
      <c r="K43" s="41">
        <v>7.422027330670268E-2</v>
      </c>
      <c r="L43" s="41">
        <v>3.4831219941258594E-3</v>
      </c>
    </row>
    <row r="44" spans="2:12" x14ac:dyDescent="0.2">
      <c r="B44" s="72" t="s">
        <v>4805</v>
      </c>
      <c r="C44" s="32" t="s">
        <v>210</v>
      </c>
      <c r="D44" s="32" t="s">
        <v>199</v>
      </c>
      <c r="E44" s="101" t="s">
        <v>185</v>
      </c>
      <c r="F44" s="95" t="s">
        <v>186</v>
      </c>
      <c r="G44" s="95" t="s">
        <v>182</v>
      </c>
      <c r="H44" s="32">
        <v>0</v>
      </c>
      <c r="I44" s="32">
        <v>0</v>
      </c>
      <c r="J44" s="125">
        <v>14.910440000000001</v>
      </c>
      <c r="K44" s="41">
        <v>6.0027658054897899E-6</v>
      </c>
      <c r="L44" s="41">
        <v>2.8170693357982994E-7</v>
      </c>
    </row>
    <row r="45" spans="2:12" x14ac:dyDescent="0.2">
      <c r="B45" s="72" t="s">
        <v>4805</v>
      </c>
      <c r="C45" s="32" t="s">
        <v>211</v>
      </c>
      <c r="D45" s="32" t="s">
        <v>199</v>
      </c>
      <c r="E45" s="101" t="s">
        <v>185</v>
      </c>
      <c r="F45" s="95" t="s">
        <v>186</v>
      </c>
      <c r="G45" s="95" t="s">
        <v>182</v>
      </c>
      <c r="H45" s="32">
        <v>0</v>
      </c>
      <c r="I45" s="32">
        <v>0</v>
      </c>
      <c r="J45" s="125">
        <v>15.747</v>
      </c>
      <c r="K45" s="41">
        <v>6.3395549117965479E-6</v>
      </c>
      <c r="L45" s="41">
        <v>2.9751228555841288E-7</v>
      </c>
    </row>
    <row r="46" spans="2:12" x14ac:dyDescent="0.2">
      <c r="B46" s="72" t="s">
        <v>4805</v>
      </c>
      <c r="C46" s="32" t="s">
        <v>212</v>
      </c>
      <c r="D46" s="32" t="s">
        <v>199</v>
      </c>
      <c r="E46" s="101" t="s">
        <v>185</v>
      </c>
      <c r="F46" s="95" t="s">
        <v>186</v>
      </c>
      <c r="G46" s="95" t="s">
        <v>182</v>
      </c>
      <c r="H46" s="32">
        <v>0</v>
      </c>
      <c r="I46" s="32">
        <v>0</v>
      </c>
      <c r="J46" s="125">
        <v>163.52642</v>
      </c>
      <c r="K46" s="41">
        <v>6.5833791777450019E-5</v>
      </c>
      <c r="L46" s="41">
        <v>3.0895484195964283E-6</v>
      </c>
    </row>
    <row r="47" spans="2:12" x14ac:dyDescent="0.2">
      <c r="B47" s="72" t="s">
        <v>4805</v>
      </c>
      <c r="C47" s="32" t="s">
        <v>213</v>
      </c>
      <c r="D47" s="32" t="s">
        <v>199</v>
      </c>
      <c r="E47" s="101" t="s">
        <v>185</v>
      </c>
      <c r="F47" s="95" t="s">
        <v>186</v>
      </c>
      <c r="G47" s="95" t="s">
        <v>182</v>
      </c>
      <c r="H47" s="32">
        <v>0</v>
      </c>
      <c r="I47" s="32">
        <v>0</v>
      </c>
      <c r="J47" s="125">
        <v>13084.861000000001</v>
      </c>
      <c r="K47" s="41">
        <v>5.2678094127595792E-3</v>
      </c>
      <c r="L47" s="41">
        <v>2.4721578093123386E-4</v>
      </c>
    </row>
    <row r="48" spans="2:12" x14ac:dyDescent="0.2">
      <c r="B48" s="72" t="s">
        <v>4805</v>
      </c>
      <c r="C48" s="32" t="s">
        <v>214</v>
      </c>
      <c r="D48" s="32" t="s">
        <v>199</v>
      </c>
      <c r="E48" s="101" t="s">
        <v>185</v>
      </c>
      <c r="F48" s="95" t="s">
        <v>186</v>
      </c>
      <c r="G48" s="95" t="s">
        <v>182</v>
      </c>
      <c r="H48" s="32">
        <v>0</v>
      </c>
      <c r="I48" s="32">
        <v>0</v>
      </c>
      <c r="J48" s="125">
        <v>6.8757600000000005</v>
      </c>
      <c r="K48" s="41">
        <v>2.7680991985987321E-6</v>
      </c>
      <c r="L48" s="41">
        <v>1.2990557392208757E-7</v>
      </c>
    </row>
    <row r="49" spans="2:12" x14ac:dyDescent="0.2">
      <c r="B49" s="72" t="s">
        <v>4805</v>
      </c>
      <c r="C49" s="32" t="s">
        <v>215</v>
      </c>
      <c r="D49" s="32" t="s">
        <v>199</v>
      </c>
      <c r="E49" s="101" t="s">
        <v>185</v>
      </c>
      <c r="F49" s="95" t="s">
        <v>186</v>
      </c>
      <c r="G49" s="95" t="s">
        <v>182</v>
      </c>
      <c r="H49" s="32">
        <v>0</v>
      </c>
      <c r="I49" s="32">
        <v>0</v>
      </c>
      <c r="J49" s="125">
        <v>-9.13401</v>
      </c>
      <c r="K49" s="41">
        <v>-3.6772437899218129E-6</v>
      </c>
      <c r="L49" s="41">
        <v>-1.7257129557461095E-7</v>
      </c>
    </row>
    <row r="50" spans="2:12" x14ac:dyDescent="0.2">
      <c r="B50" s="72" t="s">
        <v>4805</v>
      </c>
      <c r="C50" s="32" t="s">
        <v>216</v>
      </c>
      <c r="D50" s="32" t="s">
        <v>199</v>
      </c>
      <c r="E50" s="101" t="s">
        <v>185</v>
      </c>
      <c r="F50" s="95" t="s">
        <v>186</v>
      </c>
      <c r="G50" s="95" t="s">
        <v>182</v>
      </c>
      <c r="H50" s="32">
        <v>0</v>
      </c>
      <c r="I50" s="32">
        <v>0</v>
      </c>
      <c r="J50" s="125">
        <v>518.43943999999999</v>
      </c>
      <c r="K50" s="41">
        <v>2.0871755244307181E-4</v>
      </c>
      <c r="L50" s="41">
        <v>9.7950150960832955E-6</v>
      </c>
    </row>
    <row r="51" spans="2:12" x14ac:dyDescent="0.2">
      <c r="B51" s="72" t="s">
        <v>4805</v>
      </c>
      <c r="C51" s="32" t="s">
        <v>217</v>
      </c>
      <c r="D51" s="32" t="s">
        <v>199</v>
      </c>
      <c r="E51" s="101" t="s">
        <v>185</v>
      </c>
      <c r="F51" s="95" t="s">
        <v>186</v>
      </c>
      <c r="G51" s="95" t="s">
        <v>182</v>
      </c>
      <c r="H51" s="32">
        <v>0</v>
      </c>
      <c r="I51" s="32">
        <v>0</v>
      </c>
      <c r="J51" s="125">
        <v>18119.7232</v>
      </c>
      <c r="K51" s="41">
        <v>7.2947850519434728E-3</v>
      </c>
      <c r="L51" s="41">
        <v>3.4234078001637127E-4</v>
      </c>
    </row>
    <row r="52" spans="2:12" x14ac:dyDescent="0.2">
      <c r="B52" s="72" t="s">
        <v>4805</v>
      </c>
      <c r="C52" s="32" t="s">
        <v>218</v>
      </c>
      <c r="D52" s="32" t="s">
        <v>199</v>
      </c>
      <c r="E52" s="101" t="s">
        <v>185</v>
      </c>
      <c r="F52" s="95" t="s">
        <v>186</v>
      </c>
      <c r="G52" s="95" t="s">
        <v>182</v>
      </c>
      <c r="H52" s="32">
        <v>0</v>
      </c>
      <c r="I52" s="32">
        <v>0</v>
      </c>
      <c r="J52" s="125">
        <v>1.298E-2</v>
      </c>
      <c r="K52" s="41">
        <v>5.2255936213322661E-9</v>
      </c>
      <c r="L52" s="41">
        <v>2.4523461399302721E-10</v>
      </c>
    </row>
    <row r="53" spans="2:12" x14ac:dyDescent="0.2">
      <c r="B53" s="72" t="s">
        <v>4805</v>
      </c>
      <c r="C53" s="32" t="s">
        <v>219</v>
      </c>
      <c r="D53" s="32" t="s">
        <v>199</v>
      </c>
      <c r="E53" s="101" t="s">
        <v>185</v>
      </c>
      <c r="F53" s="95" t="s">
        <v>186</v>
      </c>
      <c r="G53" s="95" t="s">
        <v>182</v>
      </c>
      <c r="H53" s="32">
        <v>0</v>
      </c>
      <c r="I53" s="32">
        <v>0</v>
      </c>
      <c r="J53" s="125">
        <v>784.43799999999999</v>
      </c>
      <c r="K53" s="41">
        <v>3.1580540902393224E-4</v>
      </c>
      <c r="L53" s="41">
        <v>1.4820597082547169E-5</v>
      </c>
    </row>
    <row r="54" spans="2:12" x14ac:dyDescent="0.2">
      <c r="B54" s="72" t="s">
        <v>4805</v>
      </c>
      <c r="C54" s="32" t="s">
        <v>220</v>
      </c>
      <c r="D54" s="32" t="s">
        <v>199</v>
      </c>
      <c r="E54" s="101" t="s">
        <v>185</v>
      </c>
      <c r="F54" s="95" t="s">
        <v>186</v>
      </c>
      <c r="G54" s="95" t="s">
        <v>182</v>
      </c>
      <c r="H54" s="32">
        <v>0</v>
      </c>
      <c r="I54" s="32">
        <v>0</v>
      </c>
      <c r="J54" s="125">
        <v>100.95166999999999</v>
      </c>
      <c r="K54" s="41">
        <v>4.0641941665241903E-5</v>
      </c>
      <c r="L54" s="41">
        <v>1.9073069202158289E-6</v>
      </c>
    </row>
    <row r="55" spans="2:12" x14ac:dyDescent="0.2">
      <c r="B55" s="72" t="s">
        <v>4805</v>
      </c>
      <c r="C55" s="32" t="s">
        <v>221</v>
      </c>
      <c r="D55" s="32" t="s">
        <v>199</v>
      </c>
      <c r="E55" s="101" t="s">
        <v>185</v>
      </c>
      <c r="F55" s="95" t="s">
        <v>186</v>
      </c>
      <c r="G55" s="95" t="s">
        <v>182</v>
      </c>
      <c r="H55" s="32">
        <v>0</v>
      </c>
      <c r="I55" s="32">
        <v>0</v>
      </c>
      <c r="J55" s="125">
        <v>298002.99599999998</v>
      </c>
      <c r="K55" s="41">
        <v>0.11997246186714212</v>
      </c>
      <c r="L55" s="41">
        <v>5.6302503615428059E-3</v>
      </c>
    </row>
    <row r="56" spans="2:12" x14ac:dyDescent="0.2">
      <c r="B56" s="72" t="s">
        <v>4805</v>
      </c>
      <c r="C56" s="32" t="s">
        <v>222</v>
      </c>
      <c r="D56" s="32" t="s">
        <v>199</v>
      </c>
      <c r="E56" s="101" t="s">
        <v>185</v>
      </c>
      <c r="F56" s="95" t="s">
        <v>186</v>
      </c>
      <c r="G56" s="95" t="s">
        <v>182</v>
      </c>
      <c r="H56" s="32">
        <v>0</v>
      </c>
      <c r="I56" s="32">
        <v>0</v>
      </c>
      <c r="J56" s="125">
        <v>0.37185000000000001</v>
      </c>
      <c r="K56" s="41">
        <v>1.497023873722961E-7</v>
      </c>
      <c r="L56" s="41">
        <v>7.0254615726738949E-9</v>
      </c>
    </row>
    <row r="57" spans="2:12" x14ac:dyDescent="0.2">
      <c r="B57" s="72" t="s">
        <v>4805</v>
      </c>
      <c r="C57" s="32" t="s">
        <v>223</v>
      </c>
      <c r="D57" s="32" t="s">
        <v>199</v>
      </c>
      <c r="E57" s="101" t="s">
        <v>185</v>
      </c>
      <c r="F57" s="95" t="s">
        <v>186</v>
      </c>
      <c r="G57" s="95" t="s">
        <v>182</v>
      </c>
      <c r="H57" s="32">
        <v>0</v>
      </c>
      <c r="I57" s="32">
        <v>0</v>
      </c>
      <c r="J57" s="125">
        <v>45799.872000000003</v>
      </c>
      <c r="K57" s="41">
        <v>1.843848374276073E-2</v>
      </c>
      <c r="L57" s="41">
        <v>8.6530923966487321E-4</v>
      </c>
    </row>
    <row r="58" spans="2:12" x14ac:dyDescent="0.2">
      <c r="B58" s="72" t="s">
        <v>4805</v>
      </c>
      <c r="C58" s="32" t="s">
        <v>224</v>
      </c>
      <c r="D58" s="32" t="s">
        <v>199</v>
      </c>
      <c r="E58" s="101" t="s">
        <v>185</v>
      </c>
      <c r="F58" s="95" t="s">
        <v>186</v>
      </c>
      <c r="G58" s="95" t="s">
        <v>182</v>
      </c>
      <c r="H58" s="32">
        <v>0</v>
      </c>
      <c r="I58" s="32">
        <v>0</v>
      </c>
      <c r="J58" s="125">
        <v>0.21592</v>
      </c>
      <c r="K58" s="41">
        <v>8.6926823938217475E-8</v>
      </c>
      <c r="L58" s="41">
        <v>4.0794343492584309E-9</v>
      </c>
    </row>
    <row r="59" spans="2:12" x14ac:dyDescent="0.2">
      <c r="B59" s="72" t="s">
        <v>4805</v>
      </c>
      <c r="C59" s="32" t="s">
        <v>225</v>
      </c>
      <c r="D59" s="32" t="s">
        <v>199</v>
      </c>
      <c r="E59" s="101" t="s">
        <v>185</v>
      </c>
      <c r="F59" s="95" t="s">
        <v>186</v>
      </c>
      <c r="G59" s="95" t="s">
        <v>182</v>
      </c>
      <c r="H59" s="32">
        <v>0</v>
      </c>
      <c r="I59" s="32">
        <v>0</v>
      </c>
      <c r="J59" s="125">
        <v>-106.87156</v>
      </c>
      <c r="K59" s="41">
        <v>-4.3025218970556899E-5</v>
      </c>
      <c r="L59" s="41">
        <v>-2.0191529863969679E-6</v>
      </c>
    </row>
    <row r="60" spans="2:12" x14ac:dyDescent="0.2">
      <c r="B60" s="72" t="s">
        <v>4805</v>
      </c>
      <c r="C60" s="32" t="s">
        <v>231</v>
      </c>
      <c r="D60" s="32" t="s">
        <v>199</v>
      </c>
      <c r="E60" s="101" t="s">
        <v>185</v>
      </c>
      <c r="F60" s="95" t="s">
        <v>186</v>
      </c>
      <c r="G60" s="95" t="s">
        <v>182</v>
      </c>
      <c r="H60" s="32">
        <v>0</v>
      </c>
      <c r="I60" s="32">
        <v>0</v>
      </c>
      <c r="J60" s="125">
        <v>702.673</v>
      </c>
      <c r="K60" s="41">
        <v>2.8288779250249674E-4</v>
      </c>
      <c r="L60" s="41">
        <v>1.3275789053799876E-5</v>
      </c>
    </row>
    <row r="61" spans="2:12" x14ac:dyDescent="0.2">
      <c r="B61" s="72" t="s">
        <v>4805</v>
      </c>
      <c r="C61" s="32" t="s">
        <v>232</v>
      </c>
      <c r="D61" s="32" t="s">
        <v>199</v>
      </c>
      <c r="E61" s="101" t="s">
        <v>185</v>
      </c>
      <c r="F61" s="95" t="s">
        <v>186</v>
      </c>
      <c r="G61" s="95" t="s">
        <v>182</v>
      </c>
      <c r="H61" s="32">
        <v>0</v>
      </c>
      <c r="I61" s="32">
        <v>0</v>
      </c>
      <c r="J61" s="125">
        <v>71875.942999999999</v>
      </c>
      <c r="K61" s="41">
        <v>2.8936399789525544E-2</v>
      </c>
      <c r="L61" s="41">
        <v>1.357971428119401E-3</v>
      </c>
    </row>
    <row r="62" spans="2:12" x14ac:dyDescent="0.2">
      <c r="B62" s="72" t="s">
        <v>4806</v>
      </c>
      <c r="C62" s="32" t="s">
        <v>233</v>
      </c>
      <c r="D62" s="32" t="s">
        <v>199</v>
      </c>
      <c r="E62" s="101" t="s">
        <v>185</v>
      </c>
      <c r="F62" s="95" t="s">
        <v>186</v>
      </c>
      <c r="G62" s="95" t="s">
        <v>182</v>
      </c>
      <c r="H62" s="32">
        <v>0</v>
      </c>
      <c r="I62" s="32">
        <v>0</v>
      </c>
      <c r="J62" s="125">
        <v>4.9980699999999993</v>
      </c>
      <c r="K62" s="41">
        <v>2.0121635370548659E-6</v>
      </c>
      <c r="L62" s="41">
        <v>9.4429874203399781E-8</v>
      </c>
    </row>
    <row r="63" spans="2:12" x14ac:dyDescent="0.2">
      <c r="B63" s="72" t="s">
        <v>4806</v>
      </c>
      <c r="C63" s="32" t="s">
        <v>234</v>
      </c>
      <c r="D63" s="32" t="s">
        <v>199</v>
      </c>
      <c r="E63" s="101" t="s">
        <v>185</v>
      </c>
      <c r="F63" s="95" t="s">
        <v>186</v>
      </c>
      <c r="G63" s="95" t="s">
        <v>182</v>
      </c>
      <c r="H63" s="32">
        <v>0</v>
      </c>
      <c r="I63" s="32">
        <v>0</v>
      </c>
      <c r="J63" s="125">
        <v>24872.28587</v>
      </c>
      <c r="K63" s="41">
        <v>1.0013286470741499E-2</v>
      </c>
      <c r="L63" s="41">
        <v>4.6991875380999028E-4</v>
      </c>
    </row>
    <row r="64" spans="2:12" x14ac:dyDescent="0.2">
      <c r="B64" s="72" t="s">
        <v>4805</v>
      </c>
      <c r="C64" s="32" t="s">
        <v>235</v>
      </c>
      <c r="D64" s="32" t="s">
        <v>199</v>
      </c>
      <c r="E64" s="101" t="s">
        <v>185</v>
      </c>
      <c r="F64" s="95" t="s">
        <v>186</v>
      </c>
      <c r="G64" s="95" t="s">
        <v>182</v>
      </c>
      <c r="H64" s="32">
        <v>0</v>
      </c>
      <c r="I64" s="32">
        <v>0</v>
      </c>
      <c r="J64" s="125">
        <v>22297.231820000001</v>
      </c>
      <c r="K64" s="41">
        <v>8.9766003368227151E-3</v>
      </c>
      <c r="L64" s="41">
        <v>4.2126756845075063E-4</v>
      </c>
    </row>
    <row r="65" spans="2:12" x14ac:dyDescent="0.2">
      <c r="B65" s="72" t="s">
        <v>4805</v>
      </c>
      <c r="C65" s="32" t="s">
        <v>238</v>
      </c>
      <c r="D65" s="32" t="s">
        <v>199</v>
      </c>
      <c r="E65" s="101" t="s">
        <v>185</v>
      </c>
      <c r="F65" s="95" t="s">
        <v>186</v>
      </c>
      <c r="G65" s="95" t="s">
        <v>182</v>
      </c>
      <c r="H65" s="32">
        <v>0</v>
      </c>
      <c r="I65" s="32">
        <v>0</v>
      </c>
      <c r="J65" s="125">
        <v>24264.838609999999</v>
      </c>
      <c r="K65" s="41">
        <v>9.7687354285880493E-3</v>
      </c>
      <c r="L65" s="41">
        <v>4.5844209014841693E-4</v>
      </c>
    </row>
    <row r="66" spans="2:12" x14ac:dyDescent="0.2">
      <c r="B66" s="72" t="s">
        <v>4806</v>
      </c>
      <c r="C66" s="32" t="s">
        <v>239</v>
      </c>
      <c r="D66" s="32" t="s">
        <v>199</v>
      </c>
      <c r="E66" s="101" t="s">
        <v>185</v>
      </c>
      <c r="F66" s="95" t="s">
        <v>186</v>
      </c>
      <c r="G66" s="95" t="s">
        <v>182</v>
      </c>
      <c r="H66" s="32">
        <v>0</v>
      </c>
      <c r="I66" s="32">
        <v>0</v>
      </c>
      <c r="J66" s="125">
        <v>7.6670000000000002E-2</v>
      </c>
      <c r="K66" s="41">
        <v>3.0866430119225338E-8</v>
      </c>
      <c r="L66" s="41">
        <v>1.4485468301113555E-9</v>
      </c>
    </row>
    <row r="67" spans="2:12" x14ac:dyDescent="0.2">
      <c r="B67" s="72" t="s">
        <v>4806</v>
      </c>
      <c r="C67" s="32" t="s">
        <v>240</v>
      </c>
      <c r="D67" s="32" t="s">
        <v>199</v>
      </c>
      <c r="E67" s="101" t="s">
        <v>185</v>
      </c>
      <c r="F67" s="95" t="s">
        <v>186</v>
      </c>
      <c r="G67" s="95" t="s">
        <v>182</v>
      </c>
      <c r="H67" s="32">
        <v>0</v>
      </c>
      <c r="I67" s="32">
        <v>0</v>
      </c>
      <c r="J67" s="125">
        <v>332.49935999999997</v>
      </c>
      <c r="K67" s="41">
        <v>1.3386028772827894E-4</v>
      </c>
      <c r="L67" s="41">
        <v>6.2819993992703062E-6</v>
      </c>
    </row>
    <row r="68" spans="2:12" x14ac:dyDescent="0.2">
      <c r="B68" s="72" t="s">
        <v>4805</v>
      </c>
      <c r="C68" s="32" t="s">
        <v>241</v>
      </c>
      <c r="D68" s="32" t="s">
        <v>199</v>
      </c>
      <c r="E68" s="101" t="s">
        <v>185</v>
      </c>
      <c r="F68" s="95" t="s">
        <v>186</v>
      </c>
      <c r="G68" s="95" t="s">
        <v>182</v>
      </c>
      <c r="H68" s="32">
        <v>0</v>
      </c>
      <c r="I68" s="32">
        <v>0</v>
      </c>
      <c r="J68" s="125">
        <v>1.1899999999999999E-3</v>
      </c>
      <c r="K68" s="41">
        <v>4.7907984663986106E-10</v>
      </c>
      <c r="L68" s="41">
        <v>2.248298849396782E-11</v>
      </c>
    </row>
    <row r="69" spans="2:12" x14ac:dyDescent="0.2">
      <c r="B69" s="72" t="s">
        <v>4805</v>
      </c>
      <c r="C69" s="32" t="s">
        <v>246</v>
      </c>
      <c r="D69" s="32" t="s">
        <v>199</v>
      </c>
      <c r="E69" s="101" t="s">
        <v>185</v>
      </c>
      <c r="F69" s="95" t="s">
        <v>186</v>
      </c>
      <c r="G69" s="95" t="s">
        <v>182</v>
      </c>
      <c r="H69" s="32">
        <v>0</v>
      </c>
      <c r="I69" s="32">
        <v>0</v>
      </c>
      <c r="J69" s="125">
        <v>54053.452396416898</v>
      </c>
      <c r="K69" s="41">
        <v>2.1761277045739862E-2</v>
      </c>
      <c r="L69" s="41">
        <v>1.0212463430990576E-3</v>
      </c>
    </row>
    <row r="70" spans="2:12" x14ac:dyDescent="0.2">
      <c r="B70" s="72" t="s">
        <v>4805</v>
      </c>
      <c r="C70" s="32" t="s">
        <v>248</v>
      </c>
      <c r="D70" s="32" t="s">
        <v>199</v>
      </c>
      <c r="E70" s="101" t="s">
        <v>185</v>
      </c>
      <c r="F70" s="95" t="s">
        <v>186</v>
      </c>
      <c r="G70" s="95" t="s">
        <v>182</v>
      </c>
      <c r="H70" s="32">
        <v>0</v>
      </c>
      <c r="I70" s="32">
        <v>0</v>
      </c>
      <c r="J70" s="125">
        <v>0.2851797936150417</v>
      </c>
      <c r="K70" s="41">
        <v>1.1480999310074068E-7</v>
      </c>
      <c r="L70" s="41">
        <v>5.3879781668563871E-9</v>
      </c>
    </row>
    <row r="71" spans="2:12" x14ac:dyDescent="0.2">
      <c r="B71" s="72" t="s">
        <v>4805</v>
      </c>
      <c r="C71" s="32" t="s">
        <v>249</v>
      </c>
      <c r="D71" s="32" t="s">
        <v>199</v>
      </c>
      <c r="E71" s="101" t="s">
        <v>185</v>
      </c>
      <c r="F71" s="95" t="s">
        <v>186</v>
      </c>
      <c r="G71" s="95" t="s">
        <v>182</v>
      </c>
      <c r="H71" s="32">
        <v>0</v>
      </c>
      <c r="I71" s="32">
        <v>0</v>
      </c>
      <c r="J71" s="125">
        <v>226.58223698849875</v>
      </c>
      <c r="K71" s="41">
        <v>9.1219313737619023E-5</v>
      </c>
      <c r="L71" s="41">
        <v>4.28087884634446E-6</v>
      </c>
    </row>
    <row r="72" spans="2:12" x14ac:dyDescent="0.2">
      <c r="B72" s="72" t="s">
        <v>4805</v>
      </c>
      <c r="C72" s="32" t="s">
        <v>250</v>
      </c>
      <c r="D72" s="32" t="s">
        <v>199</v>
      </c>
      <c r="E72" s="101" t="s">
        <v>185</v>
      </c>
      <c r="F72" s="95" t="s">
        <v>186</v>
      </c>
      <c r="G72" s="95" t="s">
        <v>182</v>
      </c>
      <c r="H72" s="32">
        <v>0</v>
      </c>
      <c r="I72" s="32">
        <v>0</v>
      </c>
      <c r="J72" s="125">
        <v>2507.7216985369146</v>
      </c>
      <c r="K72" s="41">
        <v>1.0095789300424514E-3</v>
      </c>
      <c r="L72" s="41">
        <v>4.7379057222083105E-5</v>
      </c>
    </row>
    <row r="73" spans="2:12" x14ac:dyDescent="0.2">
      <c r="B73" s="72" t="s">
        <v>4805</v>
      </c>
      <c r="C73" s="32" t="s">
        <v>251</v>
      </c>
      <c r="D73" s="32" t="s">
        <v>199</v>
      </c>
      <c r="E73" s="101" t="s">
        <v>185</v>
      </c>
      <c r="F73" s="95" t="s">
        <v>186</v>
      </c>
      <c r="G73" s="95" t="s">
        <v>182</v>
      </c>
      <c r="H73" s="32">
        <v>0</v>
      </c>
      <c r="I73" s="32">
        <v>0</v>
      </c>
      <c r="J73" s="125">
        <v>165.02862095230677</v>
      </c>
      <c r="K73" s="41">
        <v>6.6438560014301591E-5</v>
      </c>
      <c r="L73" s="41">
        <v>3.117929904240412E-6</v>
      </c>
    </row>
    <row r="74" spans="2:12" x14ac:dyDescent="0.2">
      <c r="B74" s="72" t="s">
        <v>4805</v>
      </c>
      <c r="C74" s="32" t="s">
        <v>252</v>
      </c>
      <c r="D74" s="32" t="s">
        <v>199</v>
      </c>
      <c r="E74" s="101" t="s">
        <v>185</v>
      </c>
      <c r="F74" s="95" t="s">
        <v>186</v>
      </c>
      <c r="G74" s="95" t="s">
        <v>182</v>
      </c>
      <c r="H74" s="32">
        <v>0</v>
      </c>
      <c r="I74" s="32">
        <v>0</v>
      </c>
      <c r="J74" s="125">
        <v>2186.9835362884883</v>
      </c>
      <c r="K74" s="41">
        <v>8.8045356064621002E-4</v>
      </c>
      <c r="L74" s="41">
        <v>4.1319265279723646E-5</v>
      </c>
    </row>
    <row r="75" spans="2:12" x14ac:dyDescent="0.2">
      <c r="B75" s="72" t="s">
        <v>4805</v>
      </c>
      <c r="C75" s="32" t="s">
        <v>253</v>
      </c>
      <c r="D75" s="32" t="s">
        <v>199</v>
      </c>
      <c r="E75" s="101" t="s">
        <v>185</v>
      </c>
      <c r="F75" s="95" t="s">
        <v>186</v>
      </c>
      <c r="G75" s="95" t="s">
        <v>182</v>
      </c>
      <c r="H75" s="32">
        <v>0</v>
      </c>
      <c r="I75" s="32">
        <v>0</v>
      </c>
      <c r="J75" s="125">
        <v>1.5622121857211662</v>
      </c>
      <c r="K75" s="41">
        <v>6.2892804567581382E-7</v>
      </c>
      <c r="L75" s="41">
        <v>2.9515292938407818E-8</v>
      </c>
    </row>
    <row r="76" spans="2:12" x14ac:dyDescent="0.2">
      <c r="B76" s="72" t="s">
        <v>4805</v>
      </c>
      <c r="C76" s="32" t="s">
        <v>254</v>
      </c>
      <c r="D76" s="32" t="s">
        <v>199</v>
      </c>
      <c r="E76" s="101" t="s">
        <v>185</v>
      </c>
      <c r="F76" s="95" t="s">
        <v>186</v>
      </c>
      <c r="G76" s="95" t="s">
        <v>182</v>
      </c>
      <c r="H76" s="32">
        <v>0</v>
      </c>
      <c r="I76" s="32">
        <v>0</v>
      </c>
      <c r="J76" s="125">
        <v>9.1912030831742292E-2</v>
      </c>
      <c r="K76" s="41">
        <v>3.7002690449772501E-8</v>
      </c>
      <c r="L76" s="41">
        <v>1.7365185980229224E-9</v>
      </c>
    </row>
    <row r="77" spans="2:12" x14ac:dyDescent="0.2">
      <c r="B77" s="72" t="s">
        <v>4805</v>
      </c>
      <c r="C77" s="32" t="s">
        <v>255</v>
      </c>
      <c r="D77" s="32" t="s">
        <v>199</v>
      </c>
      <c r="E77" s="101" t="s">
        <v>185</v>
      </c>
      <c r="F77" s="95" t="s">
        <v>186</v>
      </c>
      <c r="G77" s="95" t="s">
        <v>182</v>
      </c>
      <c r="H77" s="32">
        <v>0</v>
      </c>
      <c r="I77" s="32">
        <v>0</v>
      </c>
      <c r="J77" s="125">
        <v>-5.4693354598489022E-2</v>
      </c>
      <c r="K77" s="41">
        <v>-2.2018894061566103E-8</v>
      </c>
      <c r="L77" s="41">
        <v>-1.0333361866675049E-9</v>
      </c>
    </row>
    <row r="78" spans="2:12" x14ac:dyDescent="0.2">
      <c r="B78" s="72" t="s">
        <v>4805</v>
      </c>
      <c r="C78" s="32" t="s">
        <v>256</v>
      </c>
      <c r="D78" s="32" t="s">
        <v>199</v>
      </c>
      <c r="E78" s="101" t="s">
        <v>185</v>
      </c>
      <c r="F78" s="95" t="s">
        <v>186</v>
      </c>
      <c r="G78" s="95" t="s">
        <v>182</v>
      </c>
      <c r="H78" s="32">
        <v>0</v>
      </c>
      <c r="I78" s="32">
        <v>0</v>
      </c>
      <c r="J78" s="125">
        <v>0.31242777931106225</v>
      </c>
      <c r="K78" s="41">
        <v>1.2577970806586224E-7</v>
      </c>
      <c r="L78" s="41">
        <v>5.9027816533164126E-9</v>
      </c>
    </row>
    <row r="79" spans="2:12" x14ac:dyDescent="0.2">
      <c r="B79" s="72" t="s">
        <v>4834</v>
      </c>
      <c r="C79" s="32" t="s">
        <v>257</v>
      </c>
      <c r="D79" s="32" t="s">
        <v>199</v>
      </c>
      <c r="E79" s="101" t="s">
        <v>185</v>
      </c>
      <c r="F79" s="95" t="s">
        <v>186</v>
      </c>
      <c r="G79" s="95" t="s">
        <v>182</v>
      </c>
      <c r="H79" s="32">
        <v>0</v>
      </c>
      <c r="I79" s="32">
        <v>0</v>
      </c>
      <c r="J79" s="125">
        <v>0.22497372784571906</v>
      </c>
      <c r="K79" s="41">
        <v>9.057174708766801E-8</v>
      </c>
      <c r="L79" s="41">
        <v>4.2504888526053364E-9</v>
      </c>
    </row>
    <row r="80" spans="2:12" x14ac:dyDescent="0.2">
      <c r="B80" s="72" t="s">
        <v>4834</v>
      </c>
      <c r="C80" s="32" t="s">
        <v>258</v>
      </c>
      <c r="D80" s="32" t="s">
        <v>199</v>
      </c>
      <c r="E80" s="101" t="s">
        <v>185</v>
      </c>
      <c r="F80" s="95" t="s">
        <v>186</v>
      </c>
      <c r="G80" s="95" t="s">
        <v>182</v>
      </c>
      <c r="H80" s="32">
        <v>0</v>
      </c>
      <c r="I80" s="32">
        <v>0</v>
      </c>
      <c r="J80" s="125">
        <v>-14.976678308039784</v>
      </c>
      <c r="K80" s="41">
        <v>-6.0294325604959943E-6</v>
      </c>
      <c r="L80" s="41">
        <v>-2.8295839166177808E-7</v>
      </c>
    </row>
    <row r="81" spans="2:12" x14ac:dyDescent="0.2">
      <c r="B81" s="72" t="s">
        <v>4834</v>
      </c>
      <c r="C81" s="32" t="s">
        <v>259</v>
      </c>
      <c r="D81" s="32" t="s">
        <v>199</v>
      </c>
      <c r="E81" s="101" t="s">
        <v>185</v>
      </c>
      <c r="F81" s="95" t="s">
        <v>186</v>
      </c>
      <c r="G81" s="95" t="s">
        <v>182</v>
      </c>
      <c r="H81" s="32">
        <v>0</v>
      </c>
      <c r="I81" s="32">
        <v>0</v>
      </c>
      <c r="J81" s="125">
        <v>-12.773512205085698</v>
      </c>
      <c r="K81" s="41">
        <v>-5.1424640909788646E-6</v>
      </c>
      <c r="L81" s="41">
        <v>-2.4133338481890695E-7</v>
      </c>
    </row>
    <row r="82" spans="2:12" x14ac:dyDescent="0.2">
      <c r="B82" s="72" t="s">
        <v>4834</v>
      </c>
      <c r="C82" s="32" t="s">
        <v>260</v>
      </c>
      <c r="D82" s="32" t="s">
        <v>199</v>
      </c>
      <c r="E82" s="101" t="s">
        <v>185</v>
      </c>
      <c r="F82" s="95" t="s">
        <v>186</v>
      </c>
      <c r="G82" s="95" t="s">
        <v>182</v>
      </c>
      <c r="H82" s="32">
        <v>0</v>
      </c>
      <c r="I82" s="32">
        <v>0</v>
      </c>
      <c r="J82" s="125">
        <v>-3.8874595941163069E-2</v>
      </c>
      <c r="K82" s="41">
        <v>-1.5650449967797454E-8</v>
      </c>
      <c r="L82" s="41">
        <v>-7.3446814559060298E-10</v>
      </c>
    </row>
    <row r="83" spans="2:12" x14ac:dyDescent="0.2">
      <c r="B83" s="72" t="s">
        <v>4834</v>
      </c>
      <c r="C83" s="32" t="s">
        <v>261</v>
      </c>
      <c r="D83" s="32" t="s">
        <v>199</v>
      </c>
      <c r="E83" s="101" t="s">
        <v>185</v>
      </c>
      <c r="F83" s="95" t="s">
        <v>186</v>
      </c>
      <c r="G83" s="95" t="s">
        <v>182</v>
      </c>
      <c r="H83" s="32">
        <v>0</v>
      </c>
      <c r="I83" s="32">
        <v>0</v>
      </c>
      <c r="J83" s="125">
        <v>-4.2645325464593264E-2</v>
      </c>
      <c r="K83" s="41">
        <v>-1.7168500826457398E-8</v>
      </c>
      <c r="L83" s="41">
        <v>-8.0570954768232219E-10</v>
      </c>
    </row>
    <row r="84" spans="2:12" x14ac:dyDescent="0.2">
      <c r="B84" s="72" t="s">
        <v>4834</v>
      </c>
      <c r="C84" s="32" t="s">
        <v>262</v>
      </c>
      <c r="D84" s="32" t="s">
        <v>199</v>
      </c>
      <c r="E84" s="101" t="s">
        <v>185</v>
      </c>
      <c r="F84" s="95" t="s">
        <v>186</v>
      </c>
      <c r="G84" s="95" t="s">
        <v>182</v>
      </c>
      <c r="H84" s="32">
        <v>0</v>
      </c>
      <c r="I84" s="32">
        <v>0</v>
      </c>
      <c r="J84" s="125">
        <v>-1.6830984998178315E-2</v>
      </c>
      <c r="K84" s="41">
        <v>-6.775954379600899E-9</v>
      </c>
      <c r="L84" s="41">
        <v>-3.1799230424889755E-10</v>
      </c>
    </row>
    <row r="85" spans="2:12" x14ac:dyDescent="0.2">
      <c r="B85" s="72" t="s">
        <v>4834</v>
      </c>
      <c r="C85" s="32" t="s">
        <v>263</v>
      </c>
      <c r="D85" s="32" t="s">
        <v>199</v>
      </c>
      <c r="E85" s="101" t="s">
        <v>185</v>
      </c>
      <c r="F85" s="95" t="s">
        <v>186</v>
      </c>
      <c r="G85" s="95" t="s">
        <v>182</v>
      </c>
      <c r="H85" s="32">
        <v>0</v>
      </c>
      <c r="I85" s="32">
        <v>0</v>
      </c>
      <c r="J85" s="125">
        <v>6.9504494479743908</v>
      </c>
      <c r="K85" s="41">
        <v>2.7981682820283012E-6</v>
      </c>
      <c r="L85" s="41">
        <v>1.313167016527002E-7</v>
      </c>
    </row>
    <row r="86" spans="2:12" x14ac:dyDescent="0.2">
      <c r="B86" s="72" t="s">
        <v>4814</v>
      </c>
      <c r="C86" s="32" t="s">
        <v>187</v>
      </c>
      <c r="D86" s="32" t="s">
        <v>188</v>
      </c>
      <c r="E86" s="101" t="s">
        <v>185</v>
      </c>
      <c r="F86" s="95" t="s">
        <v>186</v>
      </c>
      <c r="G86" s="95" t="s">
        <v>182</v>
      </c>
      <c r="H86" s="32">
        <v>0</v>
      </c>
      <c r="I86" s="32">
        <v>0</v>
      </c>
      <c r="J86" s="125">
        <v>1958.6630299999999</v>
      </c>
      <c r="K86" s="41">
        <v>7.8853444036266021E-4</v>
      </c>
      <c r="L86" s="41">
        <v>3.7005544846260633E-5</v>
      </c>
    </row>
    <row r="87" spans="2:12" x14ac:dyDescent="0.2">
      <c r="B87" s="72" t="s">
        <v>4814</v>
      </c>
      <c r="C87" s="32" t="s">
        <v>194</v>
      </c>
      <c r="D87" s="32" t="s">
        <v>188</v>
      </c>
      <c r="E87" s="101" t="s">
        <v>185</v>
      </c>
      <c r="F87" s="95" t="s">
        <v>186</v>
      </c>
      <c r="G87" s="95" t="s">
        <v>182</v>
      </c>
      <c r="H87" s="32">
        <v>0</v>
      </c>
      <c r="I87" s="32">
        <v>0</v>
      </c>
      <c r="J87" s="125">
        <v>4326.7996299999995</v>
      </c>
      <c r="K87" s="41">
        <v>1.7419180699006786E-3</v>
      </c>
      <c r="L87" s="41">
        <v>8.1747383442852287E-5</v>
      </c>
    </row>
    <row r="88" spans="2:12" x14ac:dyDescent="0.2">
      <c r="B88" s="72" t="s">
        <v>4814</v>
      </c>
      <c r="C88" s="32" t="s">
        <v>200</v>
      </c>
      <c r="D88" s="32" t="s">
        <v>188</v>
      </c>
      <c r="E88" s="101" t="s">
        <v>185</v>
      </c>
      <c r="F88" s="95" t="s">
        <v>186</v>
      </c>
      <c r="G88" s="95" t="s">
        <v>182</v>
      </c>
      <c r="H88" s="32">
        <v>0</v>
      </c>
      <c r="I88" s="32">
        <v>0</v>
      </c>
      <c r="J88" s="125">
        <v>138.52176</v>
      </c>
      <c r="K88" s="41">
        <v>5.5767213056372813E-5</v>
      </c>
      <c r="L88" s="41">
        <v>2.6171286859194726E-6</v>
      </c>
    </row>
    <row r="89" spans="2:12" s="156" customFormat="1" x14ac:dyDescent="0.2">
      <c r="B89" s="162" t="s">
        <v>266</v>
      </c>
      <c r="C89" s="163" t="s">
        <v>175</v>
      </c>
      <c r="D89" s="163" t="s">
        <v>175</v>
      </c>
      <c r="E89" s="160" t="s">
        <v>175</v>
      </c>
      <c r="F89" s="164" t="s">
        <v>175</v>
      </c>
      <c r="G89" s="164" t="s">
        <v>175</v>
      </c>
      <c r="H89" s="163" t="s">
        <v>175</v>
      </c>
      <c r="I89" s="163" t="s">
        <v>175</v>
      </c>
      <c r="J89" s="165">
        <v>275581.14391895221</v>
      </c>
      <c r="K89" s="159">
        <v>0.11094569089540261</v>
      </c>
      <c r="L89" s="159">
        <v>5.206628309146465E-3</v>
      </c>
    </row>
    <row r="90" spans="2:12" x14ac:dyDescent="0.2">
      <c r="B90" s="72" t="s">
        <v>306</v>
      </c>
      <c r="C90" s="32" t="s">
        <v>307</v>
      </c>
      <c r="D90" s="32" t="s">
        <v>175</v>
      </c>
      <c r="E90" s="101" t="s">
        <v>308</v>
      </c>
      <c r="F90" s="95" t="s">
        <v>175</v>
      </c>
      <c r="G90" s="95" t="s">
        <v>135</v>
      </c>
      <c r="H90" s="32">
        <v>0</v>
      </c>
      <c r="I90" s="32">
        <v>0</v>
      </c>
      <c r="J90" s="125">
        <v>-2.1900000000000001E-3</v>
      </c>
      <c r="K90" s="41">
        <v>-8.816679530599124E-10</v>
      </c>
      <c r="L90" s="41">
        <v>-4.137625613595759E-11</v>
      </c>
    </row>
    <row r="91" spans="2:12" x14ac:dyDescent="0.2">
      <c r="B91" s="72" t="s">
        <v>267</v>
      </c>
      <c r="C91" s="32" t="s">
        <v>269</v>
      </c>
      <c r="D91" s="32" t="s">
        <v>175</v>
      </c>
      <c r="E91" s="101" t="s">
        <v>185</v>
      </c>
      <c r="F91" s="95" t="s">
        <v>186</v>
      </c>
      <c r="G91" s="95" t="s">
        <v>135</v>
      </c>
      <c r="H91" s="32">
        <v>0</v>
      </c>
      <c r="I91" s="32">
        <v>0</v>
      </c>
      <c r="J91" s="125">
        <v>4044.85601</v>
      </c>
      <c r="K91" s="41">
        <v>1.6284109218076641E-3</v>
      </c>
      <c r="L91" s="41">
        <v>7.6420547170240842E-5</v>
      </c>
    </row>
    <row r="92" spans="2:12" x14ac:dyDescent="0.2">
      <c r="B92" s="72" t="s">
        <v>4835</v>
      </c>
      <c r="C92" s="32" t="s">
        <v>276</v>
      </c>
      <c r="D92" s="32" t="s">
        <v>191</v>
      </c>
      <c r="E92" s="101" t="s">
        <v>192</v>
      </c>
      <c r="F92" s="95" t="s">
        <v>186</v>
      </c>
      <c r="G92" s="95" t="s">
        <v>135</v>
      </c>
      <c r="H92" s="32">
        <v>0</v>
      </c>
      <c r="I92" s="32">
        <v>0</v>
      </c>
      <c r="J92" s="125">
        <v>36.5227</v>
      </c>
      <c r="K92" s="41">
        <v>1.4703604634347608E-5</v>
      </c>
      <c r="L92" s="41">
        <v>6.9003314610809964E-7</v>
      </c>
    </row>
    <row r="93" spans="2:12" x14ac:dyDescent="0.2">
      <c r="B93" s="72" t="s">
        <v>4835</v>
      </c>
      <c r="C93" s="32" t="s">
        <v>280</v>
      </c>
      <c r="D93" s="32" t="s">
        <v>191</v>
      </c>
      <c r="E93" s="101" t="s">
        <v>192</v>
      </c>
      <c r="F93" s="95" t="s">
        <v>186</v>
      </c>
      <c r="G93" s="95" t="s">
        <v>135</v>
      </c>
      <c r="H93" s="32">
        <v>0</v>
      </c>
      <c r="I93" s="32">
        <v>0</v>
      </c>
      <c r="J93" s="125">
        <v>1.6129</v>
      </c>
      <c r="K93" s="41">
        <v>6.4933435684490084E-7</v>
      </c>
      <c r="L93" s="41">
        <v>3.0472951379765295E-8</v>
      </c>
    </row>
    <row r="94" spans="2:12" x14ac:dyDescent="0.2">
      <c r="B94" s="72" t="s">
        <v>4835</v>
      </c>
      <c r="C94" s="32" t="s">
        <v>285</v>
      </c>
      <c r="D94" s="32" t="s">
        <v>191</v>
      </c>
      <c r="E94" s="101" t="s">
        <v>192</v>
      </c>
      <c r="F94" s="95" t="s">
        <v>186</v>
      </c>
      <c r="G94" s="95" t="s">
        <v>135</v>
      </c>
      <c r="H94" s="32">
        <v>0</v>
      </c>
      <c r="I94" s="32">
        <v>0</v>
      </c>
      <c r="J94" s="125">
        <v>6.3090999999999999</v>
      </c>
      <c r="K94" s="41">
        <v>2.5399686222147459E-6</v>
      </c>
      <c r="L94" s="41">
        <v>1.1919951488007764E-7</v>
      </c>
    </row>
    <row r="95" spans="2:12" x14ac:dyDescent="0.2">
      <c r="B95" s="72" t="s">
        <v>4836</v>
      </c>
      <c r="C95" s="32" t="s">
        <v>313</v>
      </c>
      <c r="D95" s="32" t="s">
        <v>191</v>
      </c>
      <c r="E95" s="101" t="s">
        <v>192</v>
      </c>
      <c r="F95" s="95" t="s">
        <v>186</v>
      </c>
      <c r="G95" s="95" t="s">
        <v>136</v>
      </c>
      <c r="H95" s="32">
        <v>0</v>
      </c>
      <c r="I95" s="32">
        <v>0</v>
      </c>
      <c r="J95" s="125">
        <v>0.43385000000000001</v>
      </c>
      <c r="K95" s="41">
        <v>1.7466284997033928E-7</v>
      </c>
      <c r="L95" s="41">
        <v>8.1968441664772605E-9</v>
      </c>
    </row>
    <row r="96" spans="2:12" x14ac:dyDescent="0.2">
      <c r="B96" s="72" t="s">
        <v>4836</v>
      </c>
      <c r="C96" s="32" t="s">
        <v>317</v>
      </c>
      <c r="D96" s="32" t="s">
        <v>191</v>
      </c>
      <c r="E96" s="101" t="s">
        <v>192</v>
      </c>
      <c r="F96" s="95" t="s">
        <v>186</v>
      </c>
      <c r="G96" s="95" t="s">
        <v>136</v>
      </c>
      <c r="H96" s="32">
        <v>0</v>
      </c>
      <c r="I96" s="32">
        <v>0</v>
      </c>
      <c r="J96" s="125">
        <v>0.45406000000000002</v>
      </c>
      <c r="K96" s="41">
        <v>1.8279915560108849E-7</v>
      </c>
      <c r="L96" s="41">
        <v>8.5786771055218739E-9</v>
      </c>
    </row>
    <row r="97" spans="2:12" x14ac:dyDescent="0.2">
      <c r="B97" s="72" t="s">
        <v>4837</v>
      </c>
      <c r="C97" s="32" t="s">
        <v>344</v>
      </c>
      <c r="D97" s="32" t="s">
        <v>191</v>
      </c>
      <c r="E97" s="101" t="s">
        <v>192</v>
      </c>
      <c r="F97" s="95" t="s">
        <v>186</v>
      </c>
      <c r="G97" s="95" t="s">
        <v>2</v>
      </c>
      <c r="H97" s="32">
        <v>0</v>
      </c>
      <c r="I97" s="32">
        <v>0</v>
      </c>
      <c r="J97" s="125">
        <v>91.737289999999987</v>
      </c>
      <c r="K97" s="41">
        <v>3.6932341869207109E-5</v>
      </c>
      <c r="L97" s="41">
        <v>1.7332171727208312E-6</v>
      </c>
    </row>
    <row r="98" spans="2:12" x14ac:dyDescent="0.2">
      <c r="B98" s="72" t="s">
        <v>4852</v>
      </c>
      <c r="C98" s="32" t="s">
        <v>367</v>
      </c>
      <c r="D98" s="32" t="s">
        <v>191</v>
      </c>
      <c r="E98" s="101" t="s">
        <v>192</v>
      </c>
      <c r="F98" s="95" t="s">
        <v>186</v>
      </c>
      <c r="G98" s="95" t="s">
        <v>365</v>
      </c>
      <c r="H98" s="32">
        <v>0</v>
      </c>
      <c r="I98" s="32">
        <v>0</v>
      </c>
      <c r="J98" s="125">
        <v>1.1210000000000001E-2</v>
      </c>
      <c r="K98" s="41">
        <v>4.5130126729687752E-9</v>
      </c>
      <c r="L98" s="41">
        <v>2.1179353026670532E-10</v>
      </c>
    </row>
    <row r="99" spans="2:12" x14ac:dyDescent="0.2">
      <c r="B99" s="72" t="s">
        <v>4792</v>
      </c>
      <c r="C99" s="32" t="s">
        <v>270</v>
      </c>
      <c r="D99" s="32" t="s">
        <v>184</v>
      </c>
      <c r="E99" s="101" t="s">
        <v>185</v>
      </c>
      <c r="F99" s="95" t="s">
        <v>186</v>
      </c>
      <c r="G99" s="95" t="s">
        <v>135</v>
      </c>
      <c r="H99" s="32">
        <v>0</v>
      </c>
      <c r="I99" s="32">
        <v>0</v>
      </c>
      <c r="J99" s="125">
        <v>8.3999999999999993E-4</v>
      </c>
      <c r="K99" s="41">
        <v>3.3817400939284308E-10</v>
      </c>
      <c r="L99" s="41">
        <v>1.5870344819271403E-11</v>
      </c>
    </row>
    <row r="100" spans="2:12" x14ac:dyDescent="0.2">
      <c r="B100" s="72" t="s">
        <v>4793</v>
      </c>
      <c r="C100" s="32" t="s">
        <v>272</v>
      </c>
      <c r="D100" s="32" t="s">
        <v>184</v>
      </c>
      <c r="E100" s="101" t="s">
        <v>185</v>
      </c>
      <c r="F100" s="95" t="s">
        <v>186</v>
      </c>
      <c r="G100" s="95" t="s">
        <v>135</v>
      </c>
      <c r="H100" s="32">
        <v>0</v>
      </c>
      <c r="I100" s="32">
        <v>0</v>
      </c>
      <c r="J100" s="125">
        <v>39.361559999999997</v>
      </c>
      <c r="K100" s="41">
        <v>1.5846495906139233E-5</v>
      </c>
      <c r="L100" s="41">
        <v>7.4366848788623872E-7</v>
      </c>
    </row>
    <row r="101" spans="2:12" x14ac:dyDescent="0.2">
      <c r="B101" s="72" t="s">
        <v>4792</v>
      </c>
      <c r="C101" s="32" t="s">
        <v>273</v>
      </c>
      <c r="D101" s="32" t="s">
        <v>184</v>
      </c>
      <c r="E101" s="101" t="s">
        <v>185</v>
      </c>
      <c r="F101" s="95" t="s">
        <v>186</v>
      </c>
      <c r="G101" s="95" t="s">
        <v>135</v>
      </c>
      <c r="H101" s="32">
        <v>0</v>
      </c>
      <c r="I101" s="32">
        <v>0</v>
      </c>
      <c r="J101" s="125">
        <v>1.4199999999999998E-3</v>
      </c>
      <c r="K101" s="41">
        <v>5.7167511111647283E-10</v>
      </c>
      <c r="L101" s="41">
        <v>2.6828440051625467E-11</v>
      </c>
    </row>
    <row r="102" spans="2:12" x14ac:dyDescent="0.2">
      <c r="B102" s="72" t="s">
        <v>4792</v>
      </c>
      <c r="C102" s="32" t="s">
        <v>274</v>
      </c>
      <c r="D102" s="32" t="s">
        <v>184</v>
      </c>
      <c r="E102" s="101" t="s">
        <v>185</v>
      </c>
      <c r="F102" s="95" t="s">
        <v>186</v>
      </c>
      <c r="G102" s="95" t="s">
        <v>135</v>
      </c>
      <c r="H102" s="32">
        <v>0</v>
      </c>
      <c r="I102" s="32">
        <v>0</v>
      </c>
      <c r="J102" s="125">
        <v>96.15603999999999</v>
      </c>
      <c r="K102" s="41">
        <v>3.8711278064450706E-5</v>
      </c>
      <c r="L102" s="41">
        <v>1.8167017991138736E-6</v>
      </c>
    </row>
    <row r="103" spans="2:12" x14ac:dyDescent="0.2">
      <c r="B103" s="72" t="s">
        <v>4793</v>
      </c>
      <c r="C103" s="32" t="s">
        <v>277</v>
      </c>
      <c r="D103" s="32" t="s">
        <v>184</v>
      </c>
      <c r="E103" s="101" t="s">
        <v>185</v>
      </c>
      <c r="F103" s="95" t="s">
        <v>186</v>
      </c>
      <c r="G103" s="95" t="s">
        <v>135</v>
      </c>
      <c r="H103" s="32">
        <v>0</v>
      </c>
      <c r="I103" s="32">
        <v>0</v>
      </c>
      <c r="J103" s="125">
        <v>215.03307000000001</v>
      </c>
      <c r="K103" s="41">
        <v>8.6569756468990344E-5</v>
      </c>
      <c r="L103" s="41">
        <v>4.0626773433887209E-6</v>
      </c>
    </row>
    <row r="104" spans="2:12" x14ac:dyDescent="0.2">
      <c r="B104" s="72" t="s">
        <v>4793</v>
      </c>
      <c r="C104" s="32" t="s">
        <v>281</v>
      </c>
      <c r="D104" s="32" t="s">
        <v>184</v>
      </c>
      <c r="E104" s="101" t="s">
        <v>185</v>
      </c>
      <c r="F104" s="95" t="s">
        <v>186</v>
      </c>
      <c r="G104" s="95" t="s">
        <v>135</v>
      </c>
      <c r="H104" s="32">
        <v>0</v>
      </c>
      <c r="I104" s="32">
        <v>0</v>
      </c>
      <c r="J104" s="125">
        <v>173516.101</v>
      </c>
      <c r="K104" s="41">
        <v>6.9855518534980371E-2</v>
      </c>
      <c r="L104" s="41">
        <v>3.2782861363875281E-3</v>
      </c>
    </row>
    <row r="105" spans="2:12" x14ac:dyDescent="0.2">
      <c r="B105" s="72" t="s">
        <v>4792</v>
      </c>
      <c r="C105" s="32" t="s">
        <v>282</v>
      </c>
      <c r="D105" s="32" t="s">
        <v>184</v>
      </c>
      <c r="E105" s="101" t="s">
        <v>185</v>
      </c>
      <c r="F105" s="95" t="s">
        <v>186</v>
      </c>
      <c r="G105" s="95" t="s">
        <v>135</v>
      </c>
      <c r="H105" s="32">
        <v>0</v>
      </c>
      <c r="I105" s="32">
        <v>0</v>
      </c>
      <c r="J105" s="125">
        <v>1.9892100000000001</v>
      </c>
      <c r="K105" s="41">
        <v>8.0083228717183031E-7</v>
      </c>
      <c r="L105" s="41">
        <v>3.7582676926122467E-8</v>
      </c>
    </row>
    <row r="106" spans="2:12" x14ac:dyDescent="0.2">
      <c r="B106" s="72" t="s">
        <v>4793</v>
      </c>
      <c r="C106" s="32" t="s">
        <v>286</v>
      </c>
      <c r="D106" s="32" t="s">
        <v>184</v>
      </c>
      <c r="E106" s="101" t="s">
        <v>185</v>
      </c>
      <c r="F106" s="95" t="s">
        <v>186</v>
      </c>
      <c r="G106" s="95" t="s">
        <v>135</v>
      </c>
      <c r="H106" s="32">
        <v>0</v>
      </c>
      <c r="I106" s="32">
        <v>0</v>
      </c>
      <c r="J106" s="125">
        <v>76.40822</v>
      </c>
      <c r="K106" s="41">
        <v>3.0761040604726693E-5</v>
      </c>
      <c r="L106" s="41">
        <v>1.4436009505080354E-6</v>
      </c>
    </row>
    <row r="107" spans="2:12" x14ac:dyDescent="0.2">
      <c r="B107" s="72" t="s">
        <v>4792</v>
      </c>
      <c r="C107" s="32" t="s">
        <v>287</v>
      </c>
      <c r="D107" s="32" t="s">
        <v>184</v>
      </c>
      <c r="E107" s="101" t="s">
        <v>185</v>
      </c>
      <c r="F107" s="95" t="s">
        <v>186</v>
      </c>
      <c r="G107" s="95" t="s">
        <v>135</v>
      </c>
      <c r="H107" s="32">
        <v>0</v>
      </c>
      <c r="I107" s="32">
        <v>0</v>
      </c>
      <c r="J107" s="125">
        <v>5.5000000000000003E-4</v>
      </c>
      <c r="K107" s="41">
        <v>2.2142345853102823E-10</v>
      </c>
      <c r="L107" s="41">
        <v>1.0391297203094373E-11</v>
      </c>
    </row>
    <row r="108" spans="2:12" x14ac:dyDescent="0.2">
      <c r="B108" s="72" t="s">
        <v>4792</v>
      </c>
      <c r="C108" s="32" t="s">
        <v>288</v>
      </c>
      <c r="D108" s="32" t="s">
        <v>184</v>
      </c>
      <c r="E108" s="101" t="s">
        <v>185</v>
      </c>
      <c r="F108" s="95" t="s">
        <v>186</v>
      </c>
      <c r="G108" s="95" t="s">
        <v>135</v>
      </c>
      <c r="H108" s="32">
        <v>0</v>
      </c>
      <c r="I108" s="32">
        <v>0</v>
      </c>
      <c r="J108" s="125">
        <v>8.0299999999999989E-3</v>
      </c>
      <c r="K108" s="41">
        <v>3.232782494553012E-9</v>
      </c>
      <c r="L108" s="41">
        <v>1.5171293916517782E-10</v>
      </c>
    </row>
    <row r="109" spans="2:12" x14ac:dyDescent="0.2">
      <c r="B109" s="72" t="s">
        <v>4792</v>
      </c>
      <c r="C109" s="32" t="s">
        <v>300</v>
      </c>
      <c r="D109" s="32" t="s">
        <v>184</v>
      </c>
      <c r="E109" s="101" t="s">
        <v>185</v>
      </c>
      <c r="F109" s="95" t="s">
        <v>186</v>
      </c>
      <c r="G109" s="95" t="s">
        <v>135</v>
      </c>
      <c r="H109" s="32">
        <v>0</v>
      </c>
      <c r="I109" s="32">
        <v>0</v>
      </c>
      <c r="J109" s="125">
        <v>6.2E-4</v>
      </c>
      <c r="K109" s="41">
        <v>2.4960462598043182E-10</v>
      </c>
      <c r="L109" s="41">
        <v>1.1713825938033656E-11</v>
      </c>
    </row>
    <row r="110" spans="2:12" x14ac:dyDescent="0.2">
      <c r="B110" s="72" t="s">
        <v>4793</v>
      </c>
      <c r="C110" s="32" t="s">
        <v>301</v>
      </c>
      <c r="D110" s="32" t="s">
        <v>184</v>
      </c>
      <c r="E110" s="101" t="s">
        <v>185</v>
      </c>
      <c r="F110" s="95" t="s">
        <v>186</v>
      </c>
      <c r="G110" s="95" t="s">
        <v>135</v>
      </c>
      <c r="H110" s="32">
        <v>0</v>
      </c>
      <c r="I110" s="32">
        <v>0</v>
      </c>
      <c r="J110" s="125">
        <v>20.299109999999999</v>
      </c>
      <c r="K110" s="41">
        <v>8.172180256912328E-6</v>
      </c>
      <c r="L110" s="41">
        <v>3.8351651812419086E-7</v>
      </c>
    </row>
    <row r="111" spans="2:12" x14ac:dyDescent="0.2">
      <c r="B111" s="72" t="s">
        <v>4793</v>
      </c>
      <c r="C111" s="32" t="s">
        <v>302</v>
      </c>
      <c r="D111" s="32" t="s">
        <v>184</v>
      </c>
      <c r="E111" s="101" t="s">
        <v>185</v>
      </c>
      <c r="F111" s="95" t="s">
        <v>186</v>
      </c>
      <c r="G111" s="95" t="s">
        <v>135</v>
      </c>
      <c r="H111" s="32">
        <v>0</v>
      </c>
      <c r="I111" s="32">
        <v>0</v>
      </c>
      <c r="J111" s="125">
        <v>18.27957</v>
      </c>
      <c r="K111" s="41">
        <v>7.3591374724727773E-6</v>
      </c>
      <c r="L111" s="41">
        <v>3.4536080839048688E-7</v>
      </c>
    </row>
    <row r="112" spans="2:12" x14ac:dyDescent="0.2">
      <c r="B112" s="72" t="s">
        <v>4793</v>
      </c>
      <c r="C112" s="32" t="s">
        <v>303</v>
      </c>
      <c r="D112" s="32" t="s">
        <v>184</v>
      </c>
      <c r="E112" s="101" t="s">
        <v>185</v>
      </c>
      <c r="F112" s="95" t="s">
        <v>186</v>
      </c>
      <c r="G112" s="95" t="s">
        <v>135</v>
      </c>
      <c r="H112" s="32">
        <v>0</v>
      </c>
      <c r="I112" s="32">
        <v>0</v>
      </c>
      <c r="J112" s="125">
        <v>156.42162999999999</v>
      </c>
      <c r="K112" s="41">
        <v>6.2973487824837893E-5</v>
      </c>
      <c r="L112" s="41">
        <v>2.9553157205862956E-6</v>
      </c>
    </row>
    <row r="113" spans="2:12" x14ac:dyDescent="0.2">
      <c r="B113" s="72" t="s">
        <v>4793</v>
      </c>
      <c r="C113" s="32" t="s">
        <v>304</v>
      </c>
      <c r="D113" s="32" t="s">
        <v>184</v>
      </c>
      <c r="E113" s="101" t="s">
        <v>185</v>
      </c>
      <c r="F113" s="95" t="s">
        <v>186</v>
      </c>
      <c r="G113" s="95" t="s">
        <v>135</v>
      </c>
      <c r="H113" s="32">
        <v>0</v>
      </c>
      <c r="I113" s="32">
        <v>0</v>
      </c>
      <c r="J113" s="125">
        <v>291.76540999999997</v>
      </c>
      <c r="K113" s="41">
        <v>1.1746128393076989E-4</v>
      </c>
      <c r="L113" s="41">
        <v>5.5124019798048774E-6</v>
      </c>
    </row>
    <row r="114" spans="2:12" x14ac:dyDescent="0.2">
      <c r="B114" s="72" t="s">
        <v>4793</v>
      </c>
      <c r="C114" s="32" t="s">
        <v>305</v>
      </c>
      <c r="D114" s="32" t="s">
        <v>184</v>
      </c>
      <c r="E114" s="101" t="s">
        <v>185</v>
      </c>
      <c r="F114" s="95" t="s">
        <v>186</v>
      </c>
      <c r="G114" s="95" t="s">
        <v>135</v>
      </c>
      <c r="H114" s="32">
        <v>0</v>
      </c>
      <c r="I114" s="32">
        <v>0</v>
      </c>
      <c r="J114" s="125">
        <v>52.684760000000004</v>
      </c>
      <c r="K114" s="41">
        <v>2.1210257765594864E-5</v>
      </c>
      <c r="L114" s="41">
        <v>9.9538727133399687E-7</v>
      </c>
    </row>
    <row r="115" spans="2:12" x14ac:dyDescent="0.2">
      <c r="B115" s="72" t="s">
        <v>4794</v>
      </c>
      <c r="C115" s="32" t="s">
        <v>314</v>
      </c>
      <c r="D115" s="32" t="s">
        <v>184</v>
      </c>
      <c r="E115" s="101" t="s">
        <v>185</v>
      </c>
      <c r="F115" s="95" t="s">
        <v>186</v>
      </c>
      <c r="G115" s="95" t="s">
        <v>136</v>
      </c>
      <c r="H115" s="32">
        <v>0</v>
      </c>
      <c r="I115" s="32">
        <v>0</v>
      </c>
      <c r="J115" s="125">
        <v>8.6289599999999993</v>
      </c>
      <c r="K115" s="41">
        <v>3.4739166667743656E-6</v>
      </c>
      <c r="L115" s="41">
        <v>1.6302925075202402E-7</v>
      </c>
    </row>
    <row r="116" spans="2:12" x14ac:dyDescent="0.2">
      <c r="B116" s="72" t="s">
        <v>4794</v>
      </c>
      <c r="C116" s="32" t="s">
        <v>318</v>
      </c>
      <c r="D116" s="32" t="s">
        <v>184</v>
      </c>
      <c r="E116" s="101" t="s">
        <v>185</v>
      </c>
      <c r="F116" s="95" t="s">
        <v>186</v>
      </c>
      <c r="G116" s="95" t="s">
        <v>136</v>
      </c>
      <c r="H116" s="32">
        <v>0</v>
      </c>
      <c r="I116" s="32">
        <v>0</v>
      </c>
      <c r="J116" s="125">
        <v>424.10491999999999</v>
      </c>
      <c r="K116" s="41">
        <v>1.7073959666622735E-4</v>
      </c>
      <c r="L116" s="41">
        <v>8.0127277618446593E-6</v>
      </c>
    </row>
    <row r="117" spans="2:12" x14ac:dyDescent="0.2">
      <c r="B117" s="72" t="s">
        <v>4794</v>
      </c>
      <c r="C117" s="32" t="s">
        <v>320</v>
      </c>
      <c r="D117" s="32" t="s">
        <v>184</v>
      </c>
      <c r="E117" s="101" t="s">
        <v>185</v>
      </c>
      <c r="F117" s="95" t="s">
        <v>186</v>
      </c>
      <c r="G117" s="95" t="s">
        <v>136</v>
      </c>
      <c r="H117" s="32">
        <v>0</v>
      </c>
      <c r="I117" s="32">
        <v>0</v>
      </c>
      <c r="J117" s="125">
        <v>2.332E-2</v>
      </c>
      <c r="K117" s="41">
        <v>9.3883546417155967E-9</v>
      </c>
      <c r="L117" s="41">
        <v>4.4059100141120139E-10</v>
      </c>
    </row>
    <row r="118" spans="2:12" x14ac:dyDescent="0.2">
      <c r="B118" s="72" t="s">
        <v>4794</v>
      </c>
      <c r="C118" s="32" t="s">
        <v>333</v>
      </c>
      <c r="D118" s="32" t="s">
        <v>184</v>
      </c>
      <c r="E118" s="101" t="s">
        <v>185</v>
      </c>
      <c r="F118" s="95" t="s">
        <v>186</v>
      </c>
      <c r="G118" s="95" t="s">
        <v>136</v>
      </c>
      <c r="H118" s="32">
        <v>0</v>
      </c>
      <c r="I118" s="32">
        <v>0</v>
      </c>
      <c r="J118" s="125">
        <v>3.5316900000000002</v>
      </c>
      <c r="K118" s="41">
        <v>1.421816389562631E-6</v>
      </c>
      <c r="L118" s="41">
        <v>6.6725164398538845E-8</v>
      </c>
    </row>
    <row r="119" spans="2:12" x14ac:dyDescent="0.2">
      <c r="B119" s="72" t="s">
        <v>4794</v>
      </c>
      <c r="C119" s="32" t="s">
        <v>334</v>
      </c>
      <c r="D119" s="32" t="s">
        <v>184</v>
      </c>
      <c r="E119" s="101" t="s">
        <v>185</v>
      </c>
      <c r="F119" s="95" t="s">
        <v>186</v>
      </c>
      <c r="G119" s="95" t="s">
        <v>136</v>
      </c>
      <c r="H119" s="32">
        <v>0</v>
      </c>
      <c r="I119" s="32">
        <v>0</v>
      </c>
      <c r="J119" s="125">
        <v>0.36730000000000002</v>
      </c>
      <c r="K119" s="41">
        <v>1.4787061148808485E-7</v>
      </c>
      <c r="L119" s="41">
        <v>6.9394972049028416E-9</v>
      </c>
    </row>
    <row r="120" spans="2:12" x14ac:dyDescent="0.2">
      <c r="B120" s="72" t="s">
        <v>4794</v>
      </c>
      <c r="C120" s="32" t="s">
        <v>335</v>
      </c>
      <c r="D120" s="32" t="s">
        <v>184</v>
      </c>
      <c r="E120" s="101" t="s">
        <v>185</v>
      </c>
      <c r="F120" s="95" t="s">
        <v>186</v>
      </c>
      <c r="G120" s="95" t="s">
        <v>136</v>
      </c>
      <c r="H120" s="32">
        <v>0</v>
      </c>
      <c r="I120" s="32">
        <v>0</v>
      </c>
      <c r="J120" s="125">
        <v>0.40138000000000001</v>
      </c>
      <c r="K120" s="41">
        <v>1.6159081415488021E-7</v>
      </c>
      <c r="L120" s="41">
        <v>7.5833797661418525E-9</v>
      </c>
    </row>
    <row r="121" spans="2:12" x14ac:dyDescent="0.2">
      <c r="B121" s="72" t="s">
        <v>4795</v>
      </c>
      <c r="C121" s="32" t="s">
        <v>341</v>
      </c>
      <c r="D121" s="32" t="s">
        <v>184</v>
      </c>
      <c r="E121" s="101" t="s">
        <v>185</v>
      </c>
      <c r="F121" s="95" t="s">
        <v>186</v>
      </c>
      <c r="G121" s="95" t="s">
        <v>2</v>
      </c>
      <c r="H121" s="32">
        <v>0</v>
      </c>
      <c r="I121" s="32">
        <v>0</v>
      </c>
      <c r="J121" s="125">
        <v>5.3749999999999999E-2</v>
      </c>
      <c r="K121" s="41">
        <v>2.1639110720077758E-8</v>
      </c>
      <c r="L121" s="41">
        <v>1.01551313575695E-9</v>
      </c>
    </row>
    <row r="122" spans="2:12" x14ac:dyDescent="0.2">
      <c r="B122" s="72" t="s">
        <v>4795</v>
      </c>
      <c r="C122" s="32" t="s">
        <v>345</v>
      </c>
      <c r="D122" s="32" t="s">
        <v>184</v>
      </c>
      <c r="E122" s="101" t="s">
        <v>185</v>
      </c>
      <c r="F122" s="95" t="s">
        <v>186</v>
      </c>
      <c r="G122" s="95" t="s">
        <v>2</v>
      </c>
      <c r="H122" s="32">
        <v>0</v>
      </c>
      <c r="I122" s="32">
        <v>0</v>
      </c>
      <c r="J122" s="125">
        <v>479.10179999999997</v>
      </c>
      <c r="K122" s="41">
        <v>1.9288068644443814E-4</v>
      </c>
      <c r="L122" s="41">
        <v>9.0517985351590531E-6</v>
      </c>
    </row>
    <row r="123" spans="2:12" x14ac:dyDescent="0.2">
      <c r="B123" s="72" t="s">
        <v>4795</v>
      </c>
      <c r="C123" s="32" t="s">
        <v>348</v>
      </c>
      <c r="D123" s="32" t="s">
        <v>184</v>
      </c>
      <c r="E123" s="101" t="s">
        <v>185</v>
      </c>
      <c r="F123" s="95" t="s">
        <v>186</v>
      </c>
      <c r="G123" s="95" t="s">
        <v>2</v>
      </c>
      <c r="H123" s="32">
        <v>0</v>
      </c>
      <c r="I123" s="32">
        <v>0</v>
      </c>
      <c r="J123" s="125">
        <v>8.6099999999999996E-3</v>
      </c>
      <c r="K123" s="41">
        <v>3.4662835962766417E-9</v>
      </c>
      <c r="L123" s="41">
        <v>1.6267103439753189E-10</v>
      </c>
    </row>
    <row r="124" spans="2:12" x14ac:dyDescent="0.2">
      <c r="B124" s="72" t="s">
        <v>4795</v>
      </c>
      <c r="C124" s="32" t="s">
        <v>358</v>
      </c>
      <c r="D124" s="32" t="s">
        <v>184</v>
      </c>
      <c r="E124" s="101" t="s">
        <v>185</v>
      </c>
      <c r="F124" s="95" t="s">
        <v>186</v>
      </c>
      <c r="G124" s="95" t="s">
        <v>2</v>
      </c>
      <c r="H124" s="32">
        <v>0</v>
      </c>
      <c r="I124" s="32">
        <v>0</v>
      </c>
      <c r="J124" s="125">
        <v>392.12071000000003</v>
      </c>
      <c r="K124" s="41">
        <v>1.5786313412698608E-4</v>
      </c>
      <c r="L124" s="41">
        <v>7.4084415219970537E-6</v>
      </c>
    </row>
    <row r="125" spans="2:12" x14ac:dyDescent="0.2">
      <c r="B125" s="72" t="s">
        <v>4795</v>
      </c>
      <c r="C125" s="32" t="s">
        <v>359</v>
      </c>
      <c r="D125" s="32" t="s">
        <v>184</v>
      </c>
      <c r="E125" s="101" t="s">
        <v>185</v>
      </c>
      <c r="F125" s="95" t="s">
        <v>186</v>
      </c>
      <c r="G125" s="95" t="s">
        <v>2</v>
      </c>
      <c r="H125" s="32">
        <v>0</v>
      </c>
      <c r="I125" s="32">
        <v>0</v>
      </c>
      <c r="J125" s="125">
        <v>225.58266</v>
      </c>
      <c r="K125" s="41">
        <v>9.0816895930598257E-5</v>
      </c>
      <c r="L125" s="41">
        <v>4.2619935707719793E-6</v>
      </c>
    </row>
    <row r="126" spans="2:12" x14ac:dyDescent="0.2">
      <c r="B126" s="72" t="s">
        <v>4795</v>
      </c>
      <c r="C126" s="32" t="s">
        <v>360</v>
      </c>
      <c r="D126" s="32" t="s">
        <v>184</v>
      </c>
      <c r="E126" s="101" t="s">
        <v>185</v>
      </c>
      <c r="F126" s="95" t="s">
        <v>186</v>
      </c>
      <c r="G126" s="95" t="s">
        <v>2</v>
      </c>
      <c r="H126" s="32">
        <v>0</v>
      </c>
      <c r="I126" s="32">
        <v>0</v>
      </c>
      <c r="J126" s="125">
        <v>95.315269999999998</v>
      </c>
      <c r="K126" s="41">
        <v>3.8372794062215928E-5</v>
      </c>
      <c r="L126" s="41">
        <v>1.800816906478518E-6</v>
      </c>
    </row>
    <row r="127" spans="2:12" x14ac:dyDescent="0.2">
      <c r="B127" s="72" t="s">
        <v>4795</v>
      </c>
      <c r="C127" s="32" t="s">
        <v>361</v>
      </c>
      <c r="D127" s="32" t="s">
        <v>184</v>
      </c>
      <c r="E127" s="101" t="s">
        <v>185</v>
      </c>
      <c r="F127" s="95" t="s">
        <v>186</v>
      </c>
      <c r="G127" s="95" t="s">
        <v>2</v>
      </c>
      <c r="H127" s="32">
        <v>0</v>
      </c>
      <c r="I127" s="32">
        <v>0</v>
      </c>
      <c r="J127" s="125">
        <v>21.53246</v>
      </c>
      <c r="K127" s="41">
        <v>8.6687122979654979E-6</v>
      </c>
      <c r="L127" s="41">
        <v>4.0681852977043898E-7</v>
      </c>
    </row>
    <row r="128" spans="2:12" x14ac:dyDescent="0.2">
      <c r="B128" s="72" t="s">
        <v>4793</v>
      </c>
      <c r="C128" s="32" t="s">
        <v>371</v>
      </c>
      <c r="D128" s="32" t="s">
        <v>184</v>
      </c>
      <c r="E128" s="101" t="s">
        <v>185</v>
      </c>
      <c r="F128" s="95" t="s">
        <v>186</v>
      </c>
      <c r="G128" s="95" t="s">
        <v>135</v>
      </c>
      <c r="H128" s="32">
        <v>0</v>
      </c>
      <c r="I128" s="32">
        <v>0</v>
      </c>
      <c r="J128" s="125">
        <v>9579.4326620047359</v>
      </c>
      <c r="K128" s="41">
        <v>3.8565656559748779E-3</v>
      </c>
      <c r="L128" s="41">
        <v>1.8098678514167398E-4</v>
      </c>
    </row>
    <row r="129" spans="2:12" x14ac:dyDescent="0.2">
      <c r="B129" s="72" t="s">
        <v>4815</v>
      </c>
      <c r="C129" s="32" t="s">
        <v>378</v>
      </c>
      <c r="D129" s="32" t="s">
        <v>184</v>
      </c>
      <c r="E129" s="101" t="s">
        <v>185</v>
      </c>
      <c r="F129" s="95" t="s">
        <v>186</v>
      </c>
      <c r="G129" s="95" t="s">
        <v>135</v>
      </c>
      <c r="H129" s="32">
        <v>0</v>
      </c>
      <c r="I129" s="32">
        <v>0</v>
      </c>
      <c r="J129" s="125">
        <v>127.52900052865272</v>
      </c>
      <c r="K129" s="41">
        <v>5.134165883647202E-5</v>
      </c>
      <c r="L129" s="41">
        <v>2.4094395391032903E-6</v>
      </c>
    </row>
    <row r="130" spans="2:12" x14ac:dyDescent="0.2">
      <c r="B130" s="72" t="s">
        <v>4838</v>
      </c>
      <c r="C130" s="32" t="s">
        <v>271</v>
      </c>
      <c r="D130" s="32" t="s">
        <v>179</v>
      </c>
      <c r="E130" s="101" t="s">
        <v>180</v>
      </c>
      <c r="F130" s="95" t="s">
        <v>181</v>
      </c>
      <c r="G130" s="95" t="s">
        <v>135</v>
      </c>
      <c r="H130" s="32">
        <v>0</v>
      </c>
      <c r="I130" s="32">
        <v>0</v>
      </c>
      <c r="J130" s="125">
        <v>14.60047</v>
      </c>
      <c r="K130" s="41">
        <v>5.8779755701427661E-6</v>
      </c>
      <c r="L130" s="41">
        <v>2.7585058740884235E-7</v>
      </c>
    </row>
    <row r="131" spans="2:12" x14ac:dyDescent="0.2">
      <c r="B131" s="72" t="s">
        <v>4838</v>
      </c>
      <c r="C131" s="32" t="s">
        <v>279</v>
      </c>
      <c r="D131" s="32" t="s">
        <v>179</v>
      </c>
      <c r="E131" s="101" t="s">
        <v>180</v>
      </c>
      <c r="F131" s="95" t="s">
        <v>181</v>
      </c>
      <c r="G131" s="95" t="s">
        <v>135</v>
      </c>
      <c r="H131" s="32">
        <v>0</v>
      </c>
      <c r="I131" s="32">
        <v>0</v>
      </c>
      <c r="J131" s="125">
        <v>1.0782100000000001</v>
      </c>
      <c r="K131" s="41">
        <v>4.3407452222316355E-7</v>
      </c>
      <c r="L131" s="41">
        <v>2.0370910104269788E-8</v>
      </c>
    </row>
    <row r="132" spans="2:12" x14ac:dyDescent="0.2">
      <c r="B132" s="72" t="s">
        <v>4838</v>
      </c>
      <c r="C132" s="32" t="s">
        <v>284</v>
      </c>
      <c r="D132" s="32" t="s">
        <v>179</v>
      </c>
      <c r="E132" s="101" t="s">
        <v>180</v>
      </c>
      <c r="F132" s="95" t="s">
        <v>181</v>
      </c>
      <c r="G132" s="95" t="s">
        <v>135</v>
      </c>
      <c r="H132" s="32">
        <v>0</v>
      </c>
      <c r="I132" s="32">
        <v>0</v>
      </c>
      <c r="J132" s="125">
        <v>3.47E-3</v>
      </c>
      <c r="K132" s="41">
        <v>1.3969807292775781E-9</v>
      </c>
      <c r="L132" s="41">
        <v>6.5559638717704488E-11</v>
      </c>
    </row>
    <row r="133" spans="2:12" x14ac:dyDescent="0.2">
      <c r="B133" s="72" t="s">
        <v>4839</v>
      </c>
      <c r="C133" s="32" t="s">
        <v>311</v>
      </c>
      <c r="D133" s="32" t="s">
        <v>179</v>
      </c>
      <c r="E133" s="101" t="s">
        <v>180</v>
      </c>
      <c r="F133" s="95" t="s">
        <v>181</v>
      </c>
      <c r="G133" s="95" t="s">
        <v>136</v>
      </c>
      <c r="H133" s="32">
        <v>0</v>
      </c>
      <c r="I133" s="32">
        <v>0</v>
      </c>
      <c r="J133" s="125">
        <v>0.56047999999999998</v>
      </c>
      <c r="K133" s="41">
        <v>2.2564258188631036E-7</v>
      </c>
      <c r="L133" s="41">
        <v>1.0589298647982424E-8</v>
      </c>
    </row>
    <row r="134" spans="2:12" x14ac:dyDescent="0.2">
      <c r="B134" s="72" t="s">
        <v>4839</v>
      </c>
      <c r="C134" s="32" t="s">
        <v>316</v>
      </c>
      <c r="D134" s="32" t="s">
        <v>179</v>
      </c>
      <c r="E134" s="101" t="s">
        <v>180</v>
      </c>
      <c r="F134" s="95" t="s">
        <v>181</v>
      </c>
      <c r="G134" s="95" t="s">
        <v>136</v>
      </c>
      <c r="H134" s="32">
        <v>0</v>
      </c>
      <c r="I134" s="32">
        <v>0</v>
      </c>
      <c r="J134" s="125">
        <v>0.22203000000000001</v>
      </c>
      <c r="K134" s="41">
        <v>8.9386637268443996E-8</v>
      </c>
      <c r="L134" s="41">
        <v>4.1948722145509882E-9</v>
      </c>
    </row>
    <row r="135" spans="2:12" x14ac:dyDescent="0.2">
      <c r="B135" s="72" t="s">
        <v>4839</v>
      </c>
      <c r="C135" s="32" t="s">
        <v>319</v>
      </c>
      <c r="D135" s="32" t="s">
        <v>179</v>
      </c>
      <c r="E135" s="101" t="s">
        <v>180</v>
      </c>
      <c r="F135" s="95" t="s">
        <v>181</v>
      </c>
      <c r="G135" s="95" t="s">
        <v>136</v>
      </c>
      <c r="H135" s="32">
        <v>0</v>
      </c>
      <c r="I135" s="32">
        <v>0</v>
      </c>
      <c r="J135" s="125">
        <v>4.5999999999999999E-2</v>
      </c>
      <c r="K135" s="41">
        <v>1.851905289532236E-8</v>
      </c>
      <c r="L135" s="41">
        <v>8.6909031153152923E-10</v>
      </c>
    </row>
    <row r="136" spans="2:12" x14ac:dyDescent="0.2">
      <c r="B136" s="72" t="s">
        <v>4840</v>
      </c>
      <c r="C136" s="32" t="s">
        <v>340</v>
      </c>
      <c r="D136" s="32" t="s">
        <v>179</v>
      </c>
      <c r="E136" s="101" t="s">
        <v>180</v>
      </c>
      <c r="F136" s="95" t="s">
        <v>181</v>
      </c>
      <c r="G136" s="95" t="s">
        <v>2</v>
      </c>
      <c r="H136" s="32">
        <v>0</v>
      </c>
      <c r="I136" s="32">
        <v>0</v>
      </c>
      <c r="J136" s="125">
        <v>1.4420000000000001E-2</v>
      </c>
      <c r="K136" s="41">
        <v>5.8053204945771397E-9</v>
      </c>
      <c r="L136" s="41">
        <v>2.7244091939749245E-10</v>
      </c>
    </row>
    <row r="137" spans="2:12" x14ac:dyDescent="0.2">
      <c r="B137" s="72" t="s">
        <v>4840</v>
      </c>
      <c r="C137" s="32" t="s">
        <v>343</v>
      </c>
      <c r="D137" s="32" t="s">
        <v>179</v>
      </c>
      <c r="E137" s="101" t="s">
        <v>180</v>
      </c>
      <c r="F137" s="95" t="s">
        <v>181</v>
      </c>
      <c r="G137" s="95" t="s">
        <v>2</v>
      </c>
      <c r="H137" s="32">
        <v>0</v>
      </c>
      <c r="I137" s="32">
        <v>0</v>
      </c>
      <c r="J137" s="125">
        <v>66.854100000000003</v>
      </c>
      <c r="K137" s="41">
        <v>2.6914665525416756E-5</v>
      </c>
      <c r="L137" s="41">
        <v>1.2630924042643482E-6</v>
      </c>
    </row>
    <row r="138" spans="2:12" x14ac:dyDescent="0.2">
      <c r="B138" s="72" t="s">
        <v>4840</v>
      </c>
      <c r="C138" s="32" t="s">
        <v>347</v>
      </c>
      <c r="D138" s="32" t="s">
        <v>179</v>
      </c>
      <c r="E138" s="101" t="s">
        <v>180</v>
      </c>
      <c r="F138" s="95" t="s">
        <v>181</v>
      </c>
      <c r="G138" s="95" t="s">
        <v>2</v>
      </c>
      <c r="H138" s="32">
        <v>0</v>
      </c>
      <c r="I138" s="32">
        <v>0</v>
      </c>
      <c r="J138" s="125">
        <v>1.28956</v>
      </c>
      <c r="K138" s="41">
        <v>5.1916151851504135E-7</v>
      </c>
      <c r="L138" s="41">
        <v>2.4364002220404325E-8</v>
      </c>
    </row>
    <row r="139" spans="2:12" x14ac:dyDescent="0.2">
      <c r="B139" s="72" t="s">
        <v>4853</v>
      </c>
      <c r="C139" s="32" t="s">
        <v>364</v>
      </c>
      <c r="D139" s="32" t="s">
        <v>179</v>
      </c>
      <c r="E139" s="101" t="s">
        <v>180</v>
      </c>
      <c r="F139" s="95" t="s">
        <v>181</v>
      </c>
      <c r="G139" s="95" t="s">
        <v>365</v>
      </c>
      <c r="H139" s="32">
        <v>0</v>
      </c>
      <c r="I139" s="32">
        <v>0</v>
      </c>
      <c r="J139" s="125">
        <v>9.2000000000000003E-4</v>
      </c>
      <c r="K139" s="41">
        <v>3.7038105790644721E-10</v>
      </c>
      <c r="L139" s="41">
        <v>1.7381806230630587E-11</v>
      </c>
    </row>
    <row r="140" spans="2:12" x14ac:dyDescent="0.2">
      <c r="B140" s="72" t="s">
        <v>4818</v>
      </c>
      <c r="C140" s="32" t="s">
        <v>289</v>
      </c>
      <c r="D140" s="32" t="s">
        <v>199</v>
      </c>
      <c r="E140" s="101" t="s">
        <v>185</v>
      </c>
      <c r="F140" s="95" t="s">
        <v>186</v>
      </c>
      <c r="G140" s="95" t="s">
        <v>135</v>
      </c>
      <c r="H140" s="32">
        <v>0</v>
      </c>
      <c r="I140" s="32">
        <v>0</v>
      </c>
      <c r="J140" s="125">
        <v>2.2822</v>
      </c>
      <c r="K140" s="41">
        <v>9.1878657647184108E-7</v>
      </c>
      <c r="L140" s="41">
        <v>4.3118215412549046E-8</v>
      </c>
    </row>
    <row r="141" spans="2:12" x14ac:dyDescent="0.2">
      <c r="B141" s="72" t="s">
        <v>4818</v>
      </c>
      <c r="C141" s="32" t="s">
        <v>290</v>
      </c>
      <c r="D141" s="32" t="s">
        <v>199</v>
      </c>
      <c r="E141" s="101" t="s">
        <v>185</v>
      </c>
      <c r="F141" s="95" t="s">
        <v>186</v>
      </c>
      <c r="G141" s="95" t="s">
        <v>135</v>
      </c>
      <c r="H141" s="32">
        <v>0</v>
      </c>
      <c r="I141" s="32">
        <v>0</v>
      </c>
      <c r="J141" s="125">
        <v>28360.877670000002</v>
      </c>
      <c r="K141" s="41">
        <v>1.1417752037576018E-2</v>
      </c>
      <c r="L141" s="41">
        <v>5.3582965238104115E-4</v>
      </c>
    </row>
    <row r="142" spans="2:12" x14ac:dyDescent="0.2">
      <c r="B142" s="72" t="s">
        <v>4818</v>
      </c>
      <c r="C142" s="32" t="s">
        <v>291</v>
      </c>
      <c r="D142" s="32" t="s">
        <v>199</v>
      </c>
      <c r="E142" s="101" t="s">
        <v>185</v>
      </c>
      <c r="F142" s="95" t="s">
        <v>186</v>
      </c>
      <c r="G142" s="95" t="s">
        <v>135</v>
      </c>
      <c r="H142" s="32">
        <v>0</v>
      </c>
      <c r="I142" s="32">
        <v>0</v>
      </c>
      <c r="J142" s="125">
        <v>1614.124</v>
      </c>
      <c r="K142" s="41">
        <v>6.4982712468715888E-4</v>
      </c>
      <c r="L142" s="41">
        <v>3.049607673935909E-5</v>
      </c>
    </row>
    <row r="143" spans="2:12" x14ac:dyDescent="0.2">
      <c r="B143" s="72" t="s">
        <v>4818</v>
      </c>
      <c r="C143" s="32" t="s">
        <v>292</v>
      </c>
      <c r="D143" s="32" t="s">
        <v>199</v>
      </c>
      <c r="E143" s="101" t="s">
        <v>185</v>
      </c>
      <c r="F143" s="95" t="s">
        <v>186</v>
      </c>
      <c r="G143" s="95" t="s">
        <v>135</v>
      </c>
      <c r="H143" s="32">
        <v>0</v>
      </c>
      <c r="I143" s="32">
        <v>0</v>
      </c>
      <c r="J143" s="125">
        <v>1313.6469999999999</v>
      </c>
      <c r="K143" s="41">
        <v>5.2885865823438117E-4</v>
      </c>
      <c r="L143" s="41">
        <v>2.4819084358096931E-5</v>
      </c>
    </row>
    <row r="144" spans="2:12" x14ac:dyDescent="0.2">
      <c r="B144" s="72" t="s">
        <v>4818</v>
      </c>
      <c r="C144" s="32" t="s">
        <v>293</v>
      </c>
      <c r="D144" s="32" t="s">
        <v>199</v>
      </c>
      <c r="E144" s="101" t="s">
        <v>185</v>
      </c>
      <c r="F144" s="95" t="s">
        <v>186</v>
      </c>
      <c r="G144" s="95" t="s">
        <v>135</v>
      </c>
      <c r="H144" s="32">
        <v>0</v>
      </c>
      <c r="I144" s="32">
        <v>0</v>
      </c>
      <c r="J144" s="125">
        <v>250.74062000000001</v>
      </c>
      <c r="K144" s="41">
        <v>1.0094519140838964E-4</v>
      </c>
      <c r="L144" s="41">
        <v>4.7373096423784522E-6</v>
      </c>
    </row>
    <row r="145" spans="2:12" x14ac:dyDescent="0.2">
      <c r="B145" s="72" t="s">
        <v>4818</v>
      </c>
      <c r="C145" s="32" t="s">
        <v>294</v>
      </c>
      <c r="D145" s="32" t="s">
        <v>199</v>
      </c>
      <c r="E145" s="101" t="s">
        <v>185</v>
      </c>
      <c r="F145" s="95" t="s">
        <v>186</v>
      </c>
      <c r="G145" s="95" t="s">
        <v>135</v>
      </c>
      <c r="H145" s="32">
        <v>0</v>
      </c>
      <c r="I145" s="32">
        <v>0</v>
      </c>
      <c r="J145" s="125">
        <v>824.74805000000003</v>
      </c>
      <c r="K145" s="41">
        <v>3.3203375572312982E-4</v>
      </c>
      <c r="L145" s="41">
        <v>1.558218564585916E-5</v>
      </c>
    </row>
    <row r="146" spans="2:12" x14ac:dyDescent="0.2">
      <c r="B146" s="72" t="s">
        <v>4818</v>
      </c>
      <c r="C146" s="32" t="s">
        <v>295</v>
      </c>
      <c r="D146" s="32" t="s">
        <v>199</v>
      </c>
      <c r="E146" s="101" t="s">
        <v>185</v>
      </c>
      <c r="F146" s="95" t="s">
        <v>186</v>
      </c>
      <c r="G146" s="95" t="s">
        <v>135</v>
      </c>
      <c r="H146" s="32">
        <v>0</v>
      </c>
      <c r="I146" s="32">
        <v>0</v>
      </c>
      <c r="J146" s="125">
        <v>25.731590000000001</v>
      </c>
      <c r="K146" s="41">
        <v>1.0359232093277128E-5</v>
      </c>
      <c r="L146" s="41">
        <v>4.8615381672394749E-7</v>
      </c>
    </row>
    <row r="147" spans="2:12" x14ac:dyDescent="0.2">
      <c r="B147" s="72" t="s">
        <v>4818</v>
      </c>
      <c r="C147" s="32" t="s">
        <v>296</v>
      </c>
      <c r="D147" s="32" t="s">
        <v>199</v>
      </c>
      <c r="E147" s="101" t="s">
        <v>185</v>
      </c>
      <c r="F147" s="95" t="s">
        <v>186</v>
      </c>
      <c r="G147" s="95" t="s">
        <v>135</v>
      </c>
      <c r="H147" s="32">
        <v>0</v>
      </c>
      <c r="I147" s="32">
        <v>0</v>
      </c>
      <c r="J147" s="125">
        <v>5789.8440000000001</v>
      </c>
      <c r="K147" s="41">
        <v>2.3309223324274957E-3</v>
      </c>
      <c r="L147" s="41">
        <v>1.093890722973686E-4</v>
      </c>
    </row>
    <row r="148" spans="2:12" x14ac:dyDescent="0.2">
      <c r="B148" s="72" t="s">
        <v>4818</v>
      </c>
      <c r="C148" s="32" t="s">
        <v>297</v>
      </c>
      <c r="D148" s="32" t="s">
        <v>199</v>
      </c>
      <c r="E148" s="101" t="s">
        <v>185</v>
      </c>
      <c r="F148" s="95" t="s">
        <v>186</v>
      </c>
      <c r="G148" s="95" t="s">
        <v>135</v>
      </c>
      <c r="H148" s="32">
        <v>0</v>
      </c>
      <c r="I148" s="32">
        <v>0</v>
      </c>
      <c r="J148" s="125">
        <v>5643.741</v>
      </c>
      <c r="K148" s="41">
        <v>2.2721030023152068E-3</v>
      </c>
      <c r="L148" s="41">
        <v>1.0662870921507097E-4</v>
      </c>
    </row>
    <row r="149" spans="2:12" x14ac:dyDescent="0.2">
      <c r="B149" s="72" t="s">
        <v>4818</v>
      </c>
      <c r="C149" s="32" t="s">
        <v>298</v>
      </c>
      <c r="D149" s="32" t="s">
        <v>199</v>
      </c>
      <c r="E149" s="101" t="s">
        <v>185</v>
      </c>
      <c r="F149" s="95" t="s">
        <v>186</v>
      </c>
      <c r="G149" s="95" t="s">
        <v>135</v>
      </c>
      <c r="H149" s="32">
        <v>0</v>
      </c>
      <c r="I149" s="32">
        <v>0</v>
      </c>
      <c r="J149" s="125">
        <v>71.677999999999997</v>
      </c>
      <c r="K149" s="41">
        <v>2.885671029197644E-5</v>
      </c>
      <c r="L149" s="41">
        <v>1.3542316380425425E-6</v>
      </c>
    </row>
    <row r="150" spans="2:12" x14ac:dyDescent="0.2">
      <c r="B150" s="72" t="s">
        <v>4818</v>
      </c>
      <c r="C150" s="32" t="s">
        <v>299</v>
      </c>
      <c r="D150" s="32" t="s">
        <v>199</v>
      </c>
      <c r="E150" s="101" t="s">
        <v>185</v>
      </c>
      <c r="F150" s="95" t="s">
        <v>186</v>
      </c>
      <c r="G150" s="95" t="s">
        <v>135</v>
      </c>
      <c r="H150" s="32">
        <v>0</v>
      </c>
      <c r="I150" s="32">
        <v>0</v>
      </c>
      <c r="J150" s="125">
        <v>25.242000000000001</v>
      </c>
      <c r="K150" s="41">
        <v>1.0162128982254936E-5</v>
      </c>
      <c r="L150" s="41">
        <v>4.7690386181910571E-7</v>
      </c>
    </row>
    <row r="151" spans="2:12" x14ac:dyDescent="0.2">
      <c r="B151" s="72" t="s">
        <v>4818</v>
      </c>
      <c r="C151" s="32" t="s">
        <v>309</v>
      </c>
      <c r="D151" s="32" t="s">
        <v>199</v>
      </c>
      <c r="E151" s="101" t="s">
        <v>185</v>
      </c>
      <c r="F151" s="95" t="s">
        <v>186</v>
      </c>
      <c r="G151" s="95" t="s">
        <v>135</v>
      </c>
      <c r="H151" s="32">
        <v>0</v>
      </c>
      <c r="I151" s="32">
        <v>0</v>
      </c>
      <c r="J151" s="125">
        <v>1.155</v>
      </c>
      <c r="K151" s="41">
        <v>4.6498926291515928E-7</v>
      </c>
      <c r="L151" s="41">
        <v>2.1821724126498183E-8</v>
      </c>
    </row>
    <row r="152" spans="2:12" x14ac:dyDescent="0.2">
      <c r="B152" s="72" t="s">
        <v>4818</v>
      </c>
      <c r="C152" s="32" t="s">
        <v>310</v>
      </c>
      <c r="D152" s="32" t="s">
        <v>199</v>
      </c>
      <c r="E152" s="101" t="s">
        <v>185</v>
      </c>
      <c r="F152" s="95" t="s">
        <v>186</v>
      </c>
      <c r="G152" s="95" t="s">
        <v>135</v>
      </c>
      <c r="H152" s="32">
        <v>0</v>
      </c>
      <c r="I152" s="32">
        <v>0</v>
      </c>
      <c r="J152" s="125">
        <v>2731.105</v>
      </c>
      <c r="K152" s="41">
        <v>1.0995103903843342E-3</v>
      </c>
      <c r="L152" s="41">
        <v>5.1599497723376462E-5</v>
      </c>
    </row>
    <row r="153" spans="2:12" x14ac:dyDescent="0.2">
      <c r="B153" s="72" t="s">
        <v>4816</v>
      </c>
      <c r="C153" s="32" t="s">
        <v>321</v>
      </c>
      <c r="D153" s="32" t="s">
        <v>199</v>
      </c>
      <c r="E153" s="101" t="s">
        <v>185</v>
      </c>
      <c r="F153" s="95" t="s">
        <v>186</v>
      </c>
      <c r="G153" s="95" t="s">
        <v>136</v>
      </c>
      <c r="H153" s="32">
        <v>0</v>
      </c>
      <c r="I153" s="32">
        <v>0</v>
      </c>
      <c r="J153" s="125">
        <v>1.9570000000000001E-2</v>
      </c>
      <c r="K153" s="41">
        <v>7.8786492426404042E-9</v>
      </c>
      <c r="L153" s="41">
        <v>3.6974124775373975E-10</v>
      </c>
    </row>
    <row r="154" spans="2:12" x14ac:dyDescent="0.2">
      <c r="B154" s="72" t="s">
        <v>4816</v>
      </c>
      <c r="C154" s="32" t="s">
        <v>322</v>
      </c>
      <c r="D154" s="32" t="s">
        <v>199</v>
      </c>
      <c r="E154" s="101" t="s">
        <v>185</v>
      </c>
      <c r="F154" s="95" t="s">
        <v>186</v>
      </c>
      <c r="G154" s="95" t="s">
        <v>136</v>
      </c>
      <c r="H154" s="32">
        <v>0</v>
      </c>
      <c r="I154" s="32">
        <v>0</v>
      </c>
      <c r="J154" s="125">
        <v>553.99401999999998</v>
      </c>
      <c r="K154" s="41">
        <v>2.2303140347983204E-4</v>
      </c>
      <c r="L154" s="41">
        <v>1.0466757291921832E-5</v>
      </c>
    </row>
    <row r="155" spans="2:12" x14ac:dyDescent="0.2">
      <c r="B155" s="72" t="s">
        <v>4816</v>
      </c>
      <c r="C155" s="32" t="s">
        <v>323</v>
      </c>
      <c r="D155" s="32" t="s">
        <v>199</v>
      </c>
      <c r="E155" s="101" t="s">
        <v>185</v>
      </c>
      <c r="F155" s="95" t="s">
        <v>186</v>
      </c>
      <c r="G155" s="95" t="s">
        <v>136</v>
      </c>
      <c r="H155" s="32">
        <v>0</v>
      </c>
      <c r="I155" s="32">
        <v>0</v>
      </c>
      <c r="J155" s="125">
        <v>0.44724999999999998</v>
      </c>
      <c r="K155" s="41">
        <v>1.8005753059636795E-7</v>
      </c>
      <c r="L155" s="41">
        <v>8.4500139528799235E-9</v>
      </c>
    </row>
    <row r="156" spans="2:12" x14ac:dyDescent="0.2">
      <c r="B156" s="72" t="s">
        <v>4816</v>
      </c>
      <c r="C156" s="32" t="s">
        <v>324</v>
      </c>
      <c r="D156" s="32" t="s">
        <v>199</v>
      </c>
      <c r="E156" s="101" t="s">
        <v>185</v>
      </c>
      <c r="F156" s="95" t="s">
        <v>186</v>
      </c>
      <c r="G156" s="95" t="s">
        <v>136</v>
      </c>
      <c r="H156" s="32">
        <v>0</v>
      </c>
      <c r="I156" s="32">
        <v>0</v>
      </c>
      <c r="J156" s="125">
        <v>8.182640000000001</v>
      </c>
      <c r="K156" s="41">
        <v>3.2942335431169693E-6</v>
      </c>
      <c r="L156" s="41">
        <v>1.5459680753805116E-7</v>
      </c>
    </row>
    <row r="157" spans="2:12" x14ac:dyDescent="0.2">
      <c r="B157" s="72" t="s">
        <v>4816</v>
      </c>
      <c r="C157" s="32" t="s">
        <v>325</v>
      </c>
      <c r="D157" s="32" t="s">
        <v>199</v>
      </c>
      <c r="E157" s="101" t="s">
        <v>185</v>
      </c>
      <c r="F157" s="95" t="s">
        <v>186</v>
      </c>
      <c r="G157" s="95" t="s">
        <v>136</v>
      </c>
      <c r="H157" s="32">
        <v>0</v>
      </c>
      <c r="I157" s="32">
        <v>0</v>
      </c>
      <c r="J157" s="125">
        <v>272.68579</v>
      </c>
      <c r="K157" s="41">
        <v>1.0978005584375576E-4</v>
      </c>
      <c r="L157" s="41">
        <v>5.1519256126374168E-6</v>
      </c>
    </row>
    <row r="158" spans="2:12" x14ac:dyDescent="0.2">
      <c r="B158" s="72" t="s">
        <v>4816</v>
      </c>
      <c r="C158" s="32" t="s">
        <v>326</v>
      </c>
      <c r="D158" s="32" t="s">
        <v>199</v>
      </c>
      <c r="E158" s="101" t="s">
        <v>185</v>
      </c>
      <c r="F158" s="95" t="s">
        <v>186</v>
      </c>
      <c r="G158" s="95" t="s">
        <v>136</v>
      </c>
      <c r="H158" s="32">
        <v>0</v>
      </c>
      <c r="I158" s="32">
        <v>0</v>
      </c>
      <c r="J158" s="125">
        <v>21.200990000000001</v>
      </c>
      <c r="K158" s="41">
        <v>8.5352664183304447E-6</v>
      </c>
      <c r="L158" s="41">
        <v>4.0055597834514867E-7</v>
      </c>
    </row>
    <row r="159" spans="2:12" x14ac:dyDescent="0.2">
      <c r="B159" s="72" t="s">
        <v>4816</v>
      </c>
      <c r="C159" s="32" t="s">
        <v>327</v>
      </c>
      <c r="D159" s="32" t="s">
        <v>199</v>
      </c>
      <c r="E159" s="101" t="s">
        <v>185</v>
      </c>
      <c r="F159" s="95" t="s">
        <v>186</v>
      </c>
      <c r="G159" s="95" t="s">
        <v>136</v>
      </c>
      <c r="H159" s="32">
        <v>0</v>
      </c>
      <c r="I159" s="32">
        <v>0</v>
      </c>
      <c r="J159" s="125">
        <v>12.490590000000001</v>
      </c>
      <c r="K159" s="41">
        <v>5.0285629761692287E-6</v>
      </c>
      <c r="L159" s="41">
        <v>2.3598805987636097E-7</v>
      </c>
    </row>
    <row r="160" spans="2:12" x14ac:dyDescent="0.2">
      <c r="B160" s="72" t="s">
        <v>4816</v>
      </c>
      <c r="C160" s="32" t="s">
        <v>328</v>
      </c>
      <c r="D160" s="32" t="s">
        <v>199</v>
      </c>
      <c r="E160" s="101" t="s">
        <v>185</v>
      </c>
      <c r="F160" s="95" t="s">
        <v>186</v>
      </c>
      <c r="G160" s="95" t="s">
        <v>136</v>
      </c>
      <c r="H160" s="32">
        <v>0</v>
      </c>
      <c r="I160" s="32">
        <v>0</v>
      </c>
      <c r="J160" s="125">
        <v>103.91116000000001</v>
      </c>
      <c r="K160" s="41">
        <v>4.1833397140310984E-5</v>
      </c>
      <c r="L160" s="41">
        <v>1.9632213568696217E-6</v>
      </c>
    </row>
    <row r="161" spans="2:12" x14ac:dyDescent="0.2">
      <c r="B161" s="72" t="s">
        <v>4816</v>
      </c>
      <c r="C161" s="32" t="s">
        <v>329</v>
      </c>
      <c r="D161" s="32" t="s">
        <v>199</v>
      </c>
      <c r="E161" s="101" t="s">
        <v>185</v>
      </c>
      <c r="F161" s="95" t="s">
        <v>186</v>
      </c>
      <c r="G161" s="95" t="s">
        <v>136</v>
      </c>
      <c r="H161" s="32">
        <v>0</v>
      </c>
      <c r="I161" s="32">
        <v>0</v>
      </c>
      <c r="J161" s="125">
        <v>7.1794599999999997</v>
      </c>
      <c r="K161" s="41">
        <v>2.8903652065185016E-6</v>
      </c>
      <c r="L161" s="41">
        <v>1.3564345930495986E-7</v>
      </c>
    </row>
    <row r="162" spans="2:12" x14ac:dyDescent="0.2">
      <c r="B162" s="72" t="s">
        <v>4816</v>
      </c>
      <c r="C162" s="32" t="s">
        <v>330</v>
      </c>
      <c r="D162" s="32" t="s">
        <v>199</v>
      </c>
      <c r="E162" s="101" t="s">
        <v>185</v>
      </c>
      <c r="F162" s="95" t="s">
        <v>186</v>
      </c>
      <c r="G162" s="95" t="s">
        <v>136</v>
      </c>
      <c r="H162" s="32">
        <v>0</v>
      </c>
      <c r="I162" s="32">
        <v>0</v>
      </c>
      <c r="J162" s="125">
        <v>39.672470000000004</v>
      </c>
      <c r="K162" s="41">
        <v>1.5971664574306295E-5</v>
      </c>
      <c r="L162" s="41">
        <v>7.4954259372880982E-7</v>
      </c>
    </row>
    <row r="163" spans="2:12" x14ac:dyDescent="0.2">
      <c r="B163" s="72" t="s">
        <v>4816</v>
      </c>
      <c r="C163" s="32" t="s">
        <v>331</v>
      </c>
      <c r="D163" s="32" t="s">
        <v>199</v>
      </c>
      <c r="E163" s="101" t="s">
        <v>185</v>
      </c>
      <c r="F163" s="95" t="s">
        <v>186</v>
      </c>
      <c r="G163" s="95" t="s">
        <v>136</v>
      </c>
      <c r="H163" s="32">
        <v>0</v>
      </c>
      <c r="I163" s="32">
        <v>0</v>
      </c>
      <c r="J163" s="125">
        <v>12.75909</v>
      </c>
      <c r="K163" s="41">
        <v>5.1366578827430128E-6</v>
      </c>
      <c r="L163" s="41">
        <v>2.4106090223823522E-7</v>
      </c>
    </row>
    <row r="164" spans="2:12" x14ac:dyDescent="0.2">
      <c r="B164" s="72" t="s">
        <v>4816</v>
      </c>
      <c r="C164" s="32" t="s">
        <v>332</v>
      </c>
      <c r="D164" s="32" t="s">
        <v>199</v>
      </c>
      <c r="E164" s="101" t="s">
        <v>185</v>
      </c>
      <c r="F164" s="95" t="s">
        <v>186</v>
      </c>
      <c r="G164" s="95" t="s">
        <v>136</v>
      </c>
      <c r="H164" s="32">
        <v>0</v>
      </c>
      <c r="I164" s="32">
        <v>0</v>
      </c>
      <c r="J164" s="125">
        <v>24414.883303073242</v>
      </c>
      <c r="K164" s="41">
        <v>9.8291416374507844E-3</v>
      </c>
      <c r="L164" s="41">
        <v>4.6127692469290991E-4</v>
      </c>
    </row>
    <row r="165" spans="2:12" x14ac:dyDescent="0.2">
      <c r="B165" s="72" t="s">
        <v>4816</v>
      </c>
      <c r="C165" s="32" t="s">
        <v>336</v>
      </c>
      <c r="D165" s="32" t="s">
        <v>199</v>
      </c>
      <c r="E165" s="101" t="s">
        <v>185</v>
      </c>
      <c r="F165" s="95" t="s">
        <v>186</v>
      </c>
      <c r="G165" s="95" t="s">
        <v>136</v>
      </c>
      <c r="H165" s="32">
        <v>0</v>
      </c>
      <c r="I165" s="32">
        <v>0</v>
      </c>
      <c r="J165" s="125">
        <v>0.96675999999999995</v>
      </c>
      <c r="K165" s="41">
        <v>3.8920607776264881E-7</v>
      </c>
      <c r="L165" s="41">
        <v>1.8265255425570026E-8</v>
      </c>
    </row>
    <row r="166" spans="2:12" x14ac:dyDescent="0.2">
      <c r="B166" s="72" t="s">
        <v>4816</v>
      </c>
      <c r="C166" s="32" t="s">
        <v>337</v>
      </c>
      <c r="D166" s="32" t="s">
        <v>199</v>
      </c>
      <c r="E166" s="101" t="s">
        <v>185</v>
      </c>
      <c r="F166" s="95" t="s">
        <v>186</v>
      </c>
      <c r="G166" s="95" t="s">
        <v>136</v>
      </c>
      <c r="H166" s="32">
        <v>0</v>
      </c>
      <c r="I166" s="32">
        <v>0</v>
      </c>
      <c r="J166" s="125">
        <v>807.82193000000007</v>
      </c>
      <c r="K166" s="41">
        <v>3.2521950112329126E-4</v>
      </c>
      <c r="L166" s="41">
        <v>1.5262395930558725E-5</v>
      </c>
    </row>
    <row r="167" spans="2:12" x14ac:dyDescent="0.2">
      <c r="B167" s="72" t="s">
        <v>4816</v>
      </c>
      <c r="C167" s="32" t="s">
        <v>338</v>
      </c>
      <c r="D167" s="32" t="s">
        <v>199</v>
      </c>
      <c r="E167" s="101" t="s">
        <v>185</v>
      </c>
      <c r="F167" s="95" t="s">
        <v>186</v>
      </c>
      <c r="G167" s="95" t="s">
        <v>136</v>
      </c>
      <c r="H167" s="32">
        <v>0</v>
      </c>
      <c r="I167" s="32">
        <v>0</v>
      </c>
      <c r="J167" s="125">
        <v>-348.18766575262811</v>
      </c>
      <c r="K167" s="41">
        <v>-1.4017621303416832E-4</v>
      </c>
      <c r="L167" s="41">
        <v>-6.5784027587040771E-6</v>
      </c>
    </row>
    <row r="168" spans="2:12" x14ac:dyDescent="0.2">
      <c r="B168" s="72" t="s">
        <v>4841</v>
      </c>
      <c r="C168" s="32" t="s">
        <v>339</v>
      </c>
      <c r="D168" s="32" t="s">
        <v>199</v>
      </c>
      <c r="E168" s="101" t="s">
        <v>185</v>
      </c>
      <c r="F168" s="95" t="s">
        <v>186</v>
      </c>
      <c r="G168" s="95" t="s">
        <v>136</v>
      </c>
      <c r="H168" s="32">
        <v>0</v>
      </c>
      <c r="I168" s="32">
        <v>0</v>
      </c>
      <c r="J168" s="125">
        <v>81.461590183757636</v>
      </c>
      <c r="K168" s="41">
        <v>3.2795467338045229E-5</v>
      </c>
      <c r="L168" s="41">
        <v>1.5390756258838194E-6</v>
      </c>
    </row>
    <row r="169" spans="2:12" x14ac:dyDescent="0.2">
      <c r="B169" s="72" t="s">
        <v>4807</v>
      </c>
      <c r="C169" s="32" t="s">
        <v>349</v>
      </c>
      <c r="D169" s="32" t="s">
        <v>199</v>
      </c>
      <c r="E169" s="101" t="s">
        <v>185</v>
      </c>
      <c r="F169" s="95" t="s">
        <v>186</v>
      </c>
      <c r="G169" s="95" t="s">
        <v>2</v>
      </c>
      <c r="H169" s="32">
        <v>0</v>
      </c>
      <c r="I169" s="32">
        <v>0</v>
      </c>
      <c r="J169" s="125">
        <v>8.8510000000000005E-2</v>
      </c>
      <c r="K169" s="41">
        <v>3.5633073299238746E-8</v>
      </c>
      <c r="L169" s="41">
        <v>1.6722431189925143E-9</v>
      </c>
    </row>
    <row r="170" spans="2:12" x14ac:dyDescent="0.2">
      <c r="B170" s="72" t="s">
        <v>4807</v>
      </c>
      <c r="C170" s="32" t="s">
        <v>350</v>
      </c>
      <c r="D170" s="32" t="s">
        <v>199</v>
      </c>
      <c r="E170" s="101" t="s">
        <v>185</v>
      </c>
      <c r="F170" s="95" t="s">
        <v>186</v>
      </c>
      <c r="G170" s="95" t="s">
        <v>2</v>
      </c>
      <c r="H170" s="32">
        <v>0</v>
      </c>
      <c r="I170" s="32">
        <v>0</v>
      </c>
      <c r="J170" s="125">
        <v>3206.0541600000001</v>
      </c>
      <c r="K170" s="41">
        <v>1.2907192733545283E-3</v>
      </c>
      <c r="L170" s="41">
        <v>6.0572839319594683E-5</v>
      </c>
    </row>
    <row r="171" spans="2:12" x14ac:dyDescent="0.2">
      <c r="B171" s="72" t="s">
        <v>4807</v>
      </c>
      <c r="C171" s="32" t="s">
        <v>351</v>
      </c>
      <c r="D171" s="32" t="s">
        <v>199</v>
      </c>
      <c r="E171" s="101" t="s">
        <v>185</v>
      </c>
      <c r="F171" s="95" t="s">
        <v>186</v>
      </c>
      <c r="G171" s="95" t="s">
        <v>2</v>
      </c>
      <c r="H171" s="32">
        <v>0</v>
      </c>
      <c r="I171" s="32">
        <v>0</v>
      </c>
      <c r="J171" s="125">
        <v>2.3581699999999999</v>
      </c>
      <c r="K171" s="41">
        <v>9.4937119491657242E-7</v>
      </c>
      <c r="L171" s="41">
        <v>4.4553536955311009E-8</v>
      </c>
    </row>
    <row r="172" spans="2:12" x14ac:dyDescent="0.2">
      <c r="B172" s="72" t="s">
        <v>4807</v>
      </c>
      <c r="C172" s="32" t="s">
        <v>352</v>
      </c>
      <c r="D172" s="32" t="s">
        <v>199</v>
      </c>
      <c r="E172" s="101" t="s">
        <v>185</v>
      </c>
      <c r="F172" s="95" t="s">
        <v>186</v>
      </c>
      <c r="G172" s="95" t="s">
        <v>2</v>
      </c>
      <c r="H172" s="32">
        <v>0</v>
      </c>
      <c r="I172" s="32">
        <v>0</v>
      </c>
      <c r="J172" s="125">
        <v>53.980530000000002</v>
      </c>
      <c r="K172" s="41">
        <v>2.1731919356250771E-5</v>
      </c>
      <c r="L172" s="41">
        <v>1.0198686007464579E-6</v>
      </c>
    </row>
    <row r="173" spans="2:12" x14ac:dyDescent="0.2">
      <c r="B173" s="72" t="s">
        <v>4807</v>
      </c>
      <c r="C173" s="32" t="s">
        <v>353</v>
      </c>
      <c r="D173" s="32" t="s">
        <v>199</v>
      </c>
      <c r="E173" s="101" t="s">
        <v>185</v>
      </c>
      <c r="F173" s="95" t="s">
        <v>186</v>
      </c>
      <c r="G173" s="95" t="s">
        <v>2</v>
      </c>
      <c r="H173" s="32">
        <v>0</v>
      </c>
      <c r="I173" s="32">
        <v>0</v>
      </c>
      <c r="J173" s="125">
        <v>4.8075000000000001</v>
      </c>
      <c r="K173" s="41">
        <v>1.9354423216143969E-6</v>
      </c>
      <c r="L173" s="41">
        <v>9.082938418886581E-8</v>
      </c>
    </row>
    <row r="174" spans="2:12" x14ac:dyDescent="0.2">
      <c r="B174" s="72" t="s">
        <v>4807</v>
      </c>
      <c r="C174" s="32" t="s">
        <v>354</v>
      </c>
      <c r="D174" s="32" t="s">
        <v>199</v>
      </c>
      <c r="E174" s="101" t="s">
        <v>185</v>
      </c>
      <c r="F174" s="95" t="s">
        <v>186</v>
      </c>
      <c r="G174" s="95" t="s">
        <v>2</v>
      </c>
      <c r="H174" s="32">
        <v>0</v>
      </c>
      <c r="I174" s="32">
        <v>0</v>
      </c>
      <c r="J174" s="125">
        <v>55.978580000000001</v>
      </c>
      <c r="K174" s="41">
        <v>2.2536310522283358E-5</v>
      </c>
      <c r="L174" s="41">
        <v>1.0576182941585355E-6</v>
      </c>
    </row>
    <row r="175" spans="2:12" x14ac:dyDescent="0.2">
      <c r="B175" s="72" t="s">
        <v>4807</v>
      </c>
      <c r="C175" s="32" t="s">
        <v>355</v>
      </c>
      <c r="D175" s="32" t="s">
        <v>199</v>
      </c>
      <c r="E175" s="101" t="s">
        <v>185</v>
      </c>
      <c r="F175" s="95" t="s">
        <v>186</v>
      </c>
      <c r="G175" s="95" t="s">
        <v>2</v>
      </c>
      <c r="H175" s="32">
        <v>0</v>
      </c>
      <c r="I175" s="32">
        <v>0</v>
      </c>
      <c r="J175" s="125">
        <v>0.73554999999999993</v>
      </c>
      <c r="K175" s="41">
        <v>2.9612368167726874E-7</v>
      </c>
      <c r="L175" s="41">
        <v>1.3896943014065571E-8</v>
      </c>
    </row>
    <row r="176" spans="2:12" x14ac:dyDescent="0.2">
      <c r="B176" s="72" t="s">
        <v>4807</v>
      </c>
      <c r="C176" s="32" t="s">
        <v>356</v>
      </c>
      <c r="D176" s="32" t="s">
        <v>199</v>
      </c>
      <c r="E176" s="101" t="s">
        <v>185</v>
      </c>
      <c r="F176" s="95" t="s">
        <v>186</v>
      </c>
      <c r="G176" s="95" t="s">
        <v>2</v>
      </c>
      <c r="H176" s="32">
        <v>0</v>
      </c>
      <c r="I176" s="32">
        <v>0</v>
      </c>
      <c r="J176" s="125">
        <v>11.812700000000001</v>
      </c>
      <c r="K176" s="41">
        <v>4.7556525247081401E-6</v>
      </c>
      <c r="L176" s="41">
        <v>2.2318050267453256E-7</v>
      </c>
    </row>
    <row r="177" spans="2:12" x14ac:dyDescent="0.2">
      <c r="B177" s="72" t="s">
        <v>4807</v>
      </c>
      <c r="C177" s="32" t="s">
        <v>357</v>
      </c>
      <c r="D177" s="32" t="s">
        <v>199</v>
      </c>
      <c r="E177" s="101" t="s">
        <v>185</v>
      </c>
      <c r="F177" s="95" t="s">
        <v>186</v>
      </c>
      <c r="G177" s="95" t="s">
        <v>2</v>
      </c>
      <c r="H177" s="32">
        <v>0</v>
      </c>
      <c r="I177" s="32">
        <v>0</v>
      </c>
      <c r="J177" s="125">
        <v>365.02748801328602</v>
      </c>
      <c r="K177" s="41">
        <v>1.4695572519053679E-4</v>
      </c>
      <c r="L177" s="41">
        <v>6.8965620277182244E-6</v>
      </c>
    </row>
    <row r="178" spans="2:12" x14ac:dyDescent="0.2">
      <c r="B178" s="72" t="s">
        <v>4807</v>
      </c>
      <c r="C178" s="32" t="s">
        <v>362</v>
      </c>
      <c r="D178" s="32" t="s">
        <v>199</v>
      </c>
      <c r="E178" s="101" t="s">
        <v>185</v>
      </c>
      <c r="F178" s="95" t="s">
        <v>186</v>
      </c>
      <c r="G178" s="95" t="s">
        <v>2</v>
      </c>
      <c r="H178" s="32">
        <v>0</v>
      </c>
      <c r="I178" s="32">
        <v>0</v>
      </c>
      <c r="J178" s="125">
        <v>0.34733999999999998</v>
      </c>
      <c r="K178" s="41">
        <v>1.3983495288394063E-7</v>
      </c>
      <c r="L178" s="41">
        <v>6.562387582768725E-9</v>
      </c>
    </row>
    <row r="179" spans="2:12" x14ac:dyDescent="0.2">
      <c r="B179" s="72" t="s">
        <v>4807</v>
      </c>
      <c r="C179" s="32" t="s">
        <v>363</v>
      </c>
      <c r="D179" s="32" t="s">
        <v>199</v>
      </c>
      <c r="E179" s="101" t="s">
        <v>185</v>
      </c>
      <c r="F179" s="95" t="s">
        <v>186</v>
      </c>
      <c r="G179" s="95" t="s">
        <v>2</v>
      </c>
      <c r="H179" s="32">
        <v>0</v>
      </c>
      <c r="I179" s="32">
        <v>0</v>
      </c>
      <c r="J179" s="125">
        <v>412.30643302808244</v>
      </c>
      <c r="K179" s="41">
        <v>1.6598966613758141E-4</v>
      </c>
      <c r="L179" s="41">
        <v>7.7898157897136913E-6</v>
      </c>
    </row>
    <row r="180" spans="2:12" x14ac:dyDescent="0.2">
      <c r="B180" s="72" t="s">
        <v>4817</v>
      </c>
      <c r="C180" s="32" t="s">
        <v>368</v>
      </c>
      <c r="D180" s="32" t="s">
        <v>199</v>
      </c>
      <c r="E180" s="101" t="s">
        <v>185</v>
      </c>
      <c r="F180" s="95" t="s">
        <v>186</v>
      </c>
      <c r="G180" s="95" t="s">
        <v>142</v>
      </c>
      <c r="H180" s="32">
        <v>0</v>
      </c>
      <c r="I180" s="32">
        <v>0</v>
      </c>
      <c r="J180" s="125">
        <v>268.02858785396865</v>
      </c>
      <c r="K180" s="41">
        <v>1.0790512165056961E-4</v>
      </c>
      <c r="L180" s="41">
        <v>5.0639358460295976E-6</v>
      </c>
    </row>
    <row r="181" spans="2:12" x14ac:dyDescent="0.2">
      <c r="B181" s="72" t="s">
        <v>4818</v>
      </c>
      <c r="C181" s="32" t="s">
        <v>369</v>
      </c>
      <c r="D181" s="32" t="s">
        <v>199</v>
      </c>
      <c r="E181" s="101" t="s">
        <v>185</v>
      </c>
      <c r="F181" s="95" t="s">
        <v>186</v>
      </c>
      <c r="G181" s="95" t="s">
        <v>135</v>
      </c>
      <c r="H181" s="32">
        <v>0</v>
      </c>
      <c r="I181" s="32">
        <v>0</v>
      </c>
      <c r="J181" s="125">
        <v>2980.4696667829298</v>
      </c>
      <c r="K181" s="41">
        <v>1.199901639392541E-3</v>
      </c>
      <c r="L181" s="41">
        <v>5.6310811113361949E-5</v>
      </c>
    </row>
    <row r="182" spans="2:12" x14ac:dyDescent="0.2">
      <c r="B182" s="72" t="s">
        <v>4818</v>
      </c>
      <c r="C182" s="32" t="s">
        <v>370</v>
      </c>
      <c r="D182" s="32" t="s">
        <v>199</v>
      </c>
      <c r="E182" s="101" t="s">
        <v>185</v>
      </c>
      <c r="F182" s="95" t="s">
        <v>186</v>
      </c>
      <c r="G182" s="95" t="s">
        <v>135</v>
      </c>
      <c r="H182" s="32">
        <v>0</v>
      </c>
      <c r="I182" s="32">
        <v>0</v>
      </c>
      <c r="J182" s="125">
        <v>6099.0630423398279</v>
      </c>
      <c r="K182" s="41">
        <v>2.4554102411521086E-3</v>
      </c>
      <c r="L182" s="41">
        <v>1.1523123042429474E-4</v>
      </c>
    </row>
    <row r="183" spans="2:12" x14ac:dyDescent="0.2">
      <c r="B183" s="72" t="s">
        <v>4818</v>
      </c>
      <c r="C183" s="32" t="s">
        <v>372</v>
      </c>
      <c r="D183" s="32" t="s">
        <v>199</v>
      </c>
      <c r="E183" s="101" t="s">
        <v>185</v>
      </c>
      <c r="F183" s="95" t="s">
        <v>186</v>
      </c>
      <c r="G183" s="95" t="s">
        <v>135</v>
      </c>
      <c r="H183" s="32">
        <v>0</v>
      </c>
      <c r="I183" s="32">
        <v>0</v>
      </c>
      <c r="J183" s="125">
        <v>1.9019903750626785</v>
      </c>
      <c r="K183" s="41">
        <v>7.6571870352564695E-7</v>
      </c>
      <c r="L183" s="41">
        <v>3.5934813208547685E-8</v>
      </c>
    </row>
    <row r="184" spans="2:12" x14ac:dyDescent="0.2">
      <c r="B184" s="72" t="s">
        <v>4819</v>
      </c>
      <c r="C184" s="32" t="s">
        <v>373</v>
      </c>
      <c r="D184" s="32" t="s">
        <v>199</v>
      </c>
      <c r="E184" s="101" t="s">
        <v>185</v>
      </c>
      <c r="F184" s="95" t="s">
        <v>186</v>
      </c>
      <c r="G184" s="95" t="s">
        <v>135</v>
      </c>
      <c r="H184" s="32">
        <v>0</v>
      </c>
      <c r="I184" s="32">
        <v>0</v>
      </c>
      <c r="J184" s="125">
        <v>-873.86630422666724</v>
      </c>
      <c r="K184" s="41">
        <v>-3.5180818068290245E-4</v>
      </c>
      <c r="L184" s="41">
        <v>-1.6510189969070879E-5</v>
      </c>
    </row>
    <row r="185" spans="2:12" x14ac:dyDescent="0.2">
      <c r="B185" s="72" t="s">
        <v>4818</v>
      </c>
      <c r="C185" s="32" t="s">
        <v>374</v>
      </c>
      <c r="D185" s="32" t="s">
        <v>199</v>
      </c>
      <c r="E185" s="101" t="s">
        <v>185</v>
      </c>
      <c r="F185" s="95" t="s">
        <v>186</v>
      </c>
      <c r="G185" s="95" t="s">
        <v>135</v>
      </c>
      <c r="H185" s="32">
        <v>0</v>
      </c>
      <c r="I185" s="32">
        <v>0</v>
      </c>
      <c r="J185" s="125">
        <v>4.7352548667194769</v>
      </c>
      <c r="K185" s="41">
        <v>1.9063572902089268E-6</v>
      </c>
      <c r="L185" s="41">
        <v>8.9464437549965665E-8</v>
      </c>
    </row>
    <row r="186" spans="2:12" x14ac:dyDescent="0.2">
      <c r="B186" s="72" t="s">
        <v>4818</v>
      </c>
      <c r="C186" s="32" t="s">
        <v>375</v>
      </c>
      <c r="D186" s="32" t="s">
        <v>199</v>
      </c>
      <c r="E186" s="101" t="s">
        <v>185</v>
      </c>
      <c r="F186" s="95" t="s">
        <v>186</v>
      </c>
      <c r="G186" s="95" t="s">
        <v>135</v>
      </c>
      <c r="H186" s="32">
        <v>0</v>
      </c>
      <c r="I186" s="32">
        <v>0</v>
      </c>
      <c r="J186" s="125">
        <v>201.55921945495245</v>
      </c>
      <c r="K186" s="41">
        <v>8.1145344491872877E-5</v>
      </c>
      <c r="L186" s="41">
        <v>3.8081122788729677E-6</v>
      </c>
    </row>
    <row r="187" spans="2:12" x14ac:dyDescent="0.2">
      <c r="B187" s="72" t="s">
        <v>4842</v>
      </c>
      <c r="C187" s="32" t="s">
        <v>376</v>
      </c>
      <c r="D187" s="32" t="s">
        <v>199</v>
      </c>
      <c r="E187" s="101" t="s">
        <v>185</v>
      </c>
      <c r="F187" s="95" t="s">
        <v>186</v>
      </c>
      <c r="G187" s="95" t="s">
        <v>135</v>
      </c>
      <c r="H187" s="32">
        <v>0</v>
      </c>
      <c r="I187" s="32">
        <v>0</v>
      </c>
      <c r="J187" s="125">
        <v>9.2117200349260226</v>
      </c>
      <c r="K187" s="41">
        <v>3.7085289257325162E-6</v>
      </c>
      <c r="L187" s="41">
        <v>1.7403949206293666E-7</v>
      </c>
    </row>
    <row r="188" spans="2:12" x14ac:dyDescent="0.2">
      <c r="B188" s="72" t="s">
        <v>4842</v>
      </c>
      <c r="C188" s="32" t="s">
        <v>377</v>
      </c>
      <c r="D188" s="32" t="s">
        <v>199</v>
      </c>
      <c r="E188" s="101" t="s">
        <v>185</v>
      </c>
      <c r="F188" s="95" t="s">
        <v>186</v>
      </c>
      <c r="G188" s="95" t="s">
        <v>135</v>
      </c>
      <c r="H188" s="32">
        <v>0</v>
      </c>
      <c r="I188" s="32">
        <v>0</v>
      </c>
      <c r="J188" s="125">
        <v>7.7675789914537656</v>
      </c>
      <c r="K188" s="41">
        <v>3.1271349176375435E-6</v>
      </c>
      <c r="L188" s="41">
        <v>1.4675494881583293E-7</v>
      </c>
    </row>
    <row r="189" spans="2:12" x14ac:dyDescent="0.2">
      <c r="B189" s="72" t="s">
        <v>4820</v>
      </c>
      <c r="C189" s="32" t="s">
        <v>275</v>
      </c>
      <c r="D189" s="32" t="s">
        <v>188</v>
      </c>
      <c r="E189" s="101" t="s">
        <v>185</v>
      </c>
      <c r="F189" s="95" t="s">
        <v>186</v>
      </c>
      <c r="G189" s="95" t="s">
        <v>135</v>
      </c>
      <c r="H189" s="32">
        <v>0</v>
      </c>
      <c r="I189" s="32">
        <v>0</v>
      </c>
      <c r="J189" s="125">
        <v>7.3000000000000001E-3</v>
      </c>
      <c r="K189" s="41">
        <v>2.9388931768663744E-9</v>
      </c>
      <c r="L189" s="41">
        <v>1.379208537865253E-10</v>
      </c>
    </row>
    <row r="190" spans="2:12" x14ac:dyDescent="0.2">
      <c r="B190" s="72" t="s">
        <v>4820</v>
      </c>
      <c r="C190" s="32" t="s">
        <v>278</v>
      </c>
      <c r="D190" s="32" t="s">
        <v>188</v>
      </c>
      <c r="E190" s="101" t="s">
        <v>185</v>
      </c>
      <c r="F190" s="95" t="s">
        <v>186</v>
      </c>
      <c r="G190" s="95" t="s">
        <v>135</v>
      </c>
      <c r="H190" s="32">
        <v>0</v>
      </c>
      <c r="I190" s="32">
        <v>0</v>
      </c>
      <c r="J190" s="125">
        <v>3.0339200000000002</v>
      </c>
      <c r="K190" s="41">
        <v>1.2214201078299221E-6</v>
      </c>
      <c r="L190" s="41">
        <v>5.7320662564385596E-8</v>
      </c>
    </row>
    <row r="191" spans="2:12" x14ac:dyDescent="0.2">
      <c r="B191" s="72" t="s">
        <v>4820</v>
      </c>
      <c r="C191" s="32" t="s">
        <v>283</v>
      </c>
      <c r="D191" s="32" t="s">
        <v>188</v>
      </c>
      <c r="E191" s="101" t="s">
        <v>185</v>
      </c>
      <c r="F191" s="95" t="s">
        <v>186</v>
      </c>
      <c r="G191" s="95" t="s">
        <v>135</v>
      </c>
      <c r="H191" s="32">
        <v>0</v>
      </c>
      <c r="I191" s="32">
        <v>0</v>
      </c>
      <c r="J191" s="125">
        <v>0.95721000000000001</v>
      </c>
      <c r="K191" s="41">
        <v>3.8536136134633734E-7</v>
      </c>
      <c r="L191" s="41">
        <v>1.8084824719589025E-8</v>
      </c>
    </row>
    <row r="192" spans="2:12" x14ac:dyDescent="0.2">
      <c r="B192" s="72" t="s">
        <v>4821</v>
      </c>
      <c r="C192" s="32" t="s">
        <v>312</v>
      </c>
      <c r="D192" s="32" t="s">
        <v>188</v>
      </c>
      <c r="E192" s="101" t="s">
        <v>185</v>
      </c>
      <c r="F192" s="95" t="s">
        <v>186</v>
      </c>
      <c r="G192" s="95" t="s">
        <v>136</v>
      </c>
      <c r="H192" s="32">
        <v>0</v>
      </c>
      <c r="I192" s="32">
        <v>0</v>
      </c>
      <c r="J192" s="125">
        <v>8.3315300000000008</v>
      </c>
      <c r="K192" s="41">
        <v>3.3541748862818504E-6</v>
      </c>
      <c r="L192" s="41">
        <v>1.5740982615726703E-7</v>
      </c>
    </row>
    <row r="193" spans="2:12" x14ac:dyDescent="0.2">
      <c r="B193" s="72" t="s">
        <v>4821</v>
      </c>
      <c r="C193" s="32" t="s">
        <v>315</v>
      </c>
      <c r="D193" s="32" t="s">
        <v>188</v>
      </c>
      <c r="E193" s="101" t="s">
        <v>185</v>
      </c>
      <c r="F193" s="95" t="s">
        <v>186</v>
      </c>
      <c r="G193" s="95" t="s">
        <v>136</v>
      </c>
      <c r="H193" s="32">
        <v>0</v>
      </c>
      <c r="I193" s="32">
        <v>0</v>
      </c>
      <c r="J193" s="125">
        <v>4.4170000000000001E-2</v>
      </c>
      <c r="K193" s="41">
        <v>1.7782316660573667E-8</v>
      </c>
      <c r="L193" s="41">
        <v>8.3451563174668802E-10</v>
      </c>
    </row>
    <row r="194" spans="2:12" x14ac:dyDescent="0.2">
      <c r="B194" s="72" t="s">
        <v>4822</v>
      </c>
      <c r="C194" s="32" t="s">
        <v>342</v>
      </c>
      <c r="D194" s="32" t="s">
        <v>188</v>
      </c>
      <c r="E194" s="101" t="s">
        <v>185</v>
      </c>
      <c r="F194" s="95" t="s">
        <v>186</v>
      </c>
      <c r="G194" s="95" t="s">
        <v>2</v>
      </c>
      <c r="H194" s="32">
        <v>0</v>
      </c>
      <c r="I194" s="32">
        <v>0</v>
      </c>
      <c r="J194" s="125">
        <v>1.70767</v>
      </c>
      <c r="K194" s="41">
        <v>6.8748763169032911E-7</v>
      </c>
      <c r="L194" s="41">
        <v>3.2263466354196666E-8</v>
      </c>
    </row>
    <row r="195" spans="2:12" x14ac:dyDescent="0.2">
      <c r="B195" s="72" t="s">
        <v>4822</v>
      </c>
      <c r="C195" s="32" t="s">
        <v>346</v>
      </c>
      <c r="D195" s="32" t="s">
        <v>188</v>
      </c>
      <c r="E195" s="101" t="s">
        <v>185</v>
      </c>
      <c r="F195" s="95" t="s">
        <v>186</v>
      </c>
      <c r="G195" s="95" t="s">
        <v>2</v>
      </c>
      <c r="H195" s="32">
        <v>0</v>
      </c>
      <c r="I195" s="32">
        <v>0</v>
      </c>
      <c r="J195" s="125">
        <v>1.43821</v>
      </c>
      <c r="K195" s="41">
        <v>5.7900624053438204E-7</v>
      </c>
      <c r="L195" s="41">
        <v>2.7172486455386104E-8</v>
      </c>
    </row>
    <row r="196" spans="2:12" x14ac:dyDescent="0.2">
      <c r="B196" s="72" t="s">
        <v>4854</v>
      </c>
      <c r="C196" s="32" t="s">
        <v>366</v>
      </c>
      <c r="D196" s="32" t="s">
        <v>188</v>
      </c>
      <c r="E196" s="101" t="s">
        <v>185</v>
      </c>
      <c r="F196" s="95" t="s">
        <v>186</v>
      </c>
      <c r="G196" s="95" t="s">
        <v>365</v>
      </c>
      <c r="H196" s="32">
        <v>0</v>
      </c>
      <c r="I196" s="32">
        <v>0</v>
      </c>
      <c r="J196" s="125">
        <v>9.8999999999999999E-4</v>
      </c>
      <c r="K196" s="41">
        <v>3.9856222535585078E-10</v>
      </c>
      <c r="L196" s="41">
        <v>1.8704334965569869E-11</v>
      </c>
    </row>
    <row r="197" spans="2:12" s="156" customFormat="1" x14ac:dyDescent="0.2">
      <c r="B197" s="162" t="s">
        <v>379</v>
      </c>
      <c r="C197" s="163" t="s">
        <v>175</v>
      </c>
      <c r="D197" s="163" t="s">
        <v>175</v>
      </c>
      <c r="E197" s="160" t="s">
        <v>175</v>
      </c>
      <c r="F197" s="164" t="s">
        <v>175</v>
      </c>
      <c r="G197" s="164" t="s">
        <v>175</v>
      </c>
      <c r="H197" s="163" t="s">
        <v>175</v>
      </c>
      <c r="I197" s="163" t="s">
        <v>175</v>
      </c>
      <c r="J197" s="165">
        <v>1268.918971399999</v>
      </c>
      <c r="K197" s="159">
        <v>5.1085168589640488E-4</v>
      </c>
      <c r="L197" s="159">
        <v>2.3974025742658538E-5</v>
      </c>
    </row>
    <row r="198" spans="2:12" x14ac:dyDescent="0.2">
      <c r="B198" s="72" t="s">
        <v>4796</v>
      </c>
      <c r="C198" s="32" t="s">
        <v>388</v>
      </c>
      <c r="D198" s="32" t="s">
        <v>389</v>
      </c>
      <c r="E198" s="101" t="s">
        <v>390</v>
      </c>
      <c r="F198" s="95" t="s">
        <v>391</v>
      </c>
      <c r="G198" s="95" t="s">
        <v>182</v>
      </c>
      <c r="H198" s="32">
        <v>0</v>
      </c>
      <c r="I198" s="32">
        <v>0</v>
      </c>
      <c r="J198" s="125">
        <v>1.2064600000000001</v>
      </c>
      <c r="K198" s="41">
        <v>4.8570644687153512E-7</v>
      </c>
      <c r="L198" s="41">
        <v>2.2793971679354976E-8</v>
      </c>
    </row>
    <row r="199" spans="2:12" x14ac:dyDescent="0.2">
      <c r="B199" s="72" t="s">
        <v>4796</v>
      </c>
      <c r="C199" s="32" t="s">
        <v>400</v>
      </c>
      <c r="D199" s="32" t="s">
        <v>389</v>
      </c>
      <c r="E199" s="101" t="s">
        <v>390</v>
      </c>
      <c r="F199" s="95" t="s">
        <v>391</v>
      </c>
      <c r="G199" s="95" t="s">
        <v>182</v>
      </c>
      <c r="H199" s="32">
        <v>0</v>
      </c>
      <c r="I199" s="32">
        <v>0</v>
      </c>
      <c r="J199" s="125">
        <v>1.17716</v>
      </c>
      <c r="K199" s="41">
        <v>4.7391061535342761E-7</v>
      </c>
      <c r="L199" s="41">
        <v>2.2240398937444675E-8</v>
      </c>
    </row>
    <row r="200" spans="2:12" x14ac:dyDescent="0.2">
      <c r="B200" s="72" t="s">
        <v>4796</v>
      </c>
      <c r="C200" s="32" t="s">
        <v>408</v>
      </c>
      <c r="D200" s="32" t="s">
        <v>389</v>
      </c>
      <c r="E200" s="101" t="s">
        <v>390</v>
      </c>
      <c r="F200" s="95" t="s">
        <v>391</v>
      </c>
      <c r="G200" s="95" t="s">
        <v>182</v>
      </c>
      <c r="H200" s="32">
        <v>0</v>
      </c>
      <c r="I200" s="32">
        <v>0</v>
      </c>
      <c r="J200" s="125">
        <v>123.78767999999999</v>
      </c>
      <c r="K200" s="41">
        <v>4.9835447689331258E-5</v>
      </c>
      <c r="L200" s="41">
        <v>2.3387537690209838E-6</v>
      </c>
    </row>
    <row r="201" spans="2:12" x14ac:dyDescent="0.2">
      <c r="B201" s="72" t="s">
        <v>4796</v>
      </c>
      <c r="C201" s="32" t="s">
        <v>417</v>
      </c>
      <c r="D201" s="32" t="s">
        <v>389</v>
      </c>
      <c r="E201" s="101" t="s">
        <v>390</v>
      </c>
      <c r="F201" s="95" t="s">
        <v>391</v>
      </c>
      <c r="G201" s="95" t="s">
        <v>182</v>
      </c>
      <c r="H201" s="32">
        <v>0</v>
      </c>
      <c r="I201" s="32">
        <v>0</v>
      </c>
      <c r="J201" s="125">
        <v>1.27956</v>
      </c>
      <c r="K201" s="41">
        <v>5.1513563745084085E-7</v>
      </c>
      <c r="L201" s="41">
        <v>2.4175069543984426E-8</v>
      </c>
    </row>
    <row r="202" spans="2:12" x14ac:dyDescent="0.2">
      <c r="B202" s="72" t="s">
        <v>4796</v>
      </c>
      <c r="C202" s="32" t="s">
        <v>424</v>
      </c>
      <c r="D202" s="32" t="s">
        <v>389</v>
      </c>
      <c r="E202" s="101" t="s">
        <v>390</v>
      </c>
      <c r="F202" s="95" t="s">
        <v>391</v>
      </c>
      <c r="G202" s="95" t="s">
        <v>182</v>
      </c>
      <c r="H202" s="32">
        <v>0</v>
      </c>
      <c r="I202" s="32">
        <v>0</v>
      </c>
      <c r="J202" s="125">
        <v>11.18938</v>
      </c>
      <c r="K202" s="41">
        <v>4.5047113062143938E-6</v>
      </c>
      <c r="L202" s="41">
        <v>2.1140395108792746E-7</v>
      </c>
    </row>
    <row r="203" spans="2:12" x14ac:dyDescent="0.2">
      <c r="B203" s="72" t="s">
        <v>4796</v>
      </c>
      <c r="C203" s="32" t="s">
        <v>431</v>
      </c>
      <c r="D203" s="32" t="s">
        <v>389</v>
      </c>
      <c r="E203" s="101" t="s">
        <v>390</v>
      </c>
      <c r="F203" s="95" t="s">
        <v>391</v>
      </c>
      <c r="G203" s="95" t="s">
        <v>182</v>
      </c>
      <c r="H203" s="32">
        <v>0</v>
      </c>
      <c r="I203" s="32">
        <v>0</v>
      </c>
      <c r="J203" s="125">
        <v>0.63966999999999996</v>
      </c>
      <c r="K203" s="41">
        <v>2.5752353403371419E-7</v>
      </c>
      <c r="L203" s="41">
        <v>1.2085456512551594E-8</v>
      </c>
    </row>
    <row r="204" spans="2:12" x14ac:dyDescent="0.2">
      <c r="B204" s="72" t="s">
        <v>4796</v>
      </c>
      <c r="C204" s="32" t="s">
        <v>439</v>
      </c>
      <c r="D204" s="32" t="s">
        <v>389</v>
      </c>
      <c r="E204" s="101" t="s">
        <v>390</v>
      </c>
      <c r="F204" s="95" t="s">
        <v>391</v>
      </c>
      <c r="G204" s="95" t="s">
        <v>182</v>
      </c>
      <c r="H204" s="32">
        <v>0</v>
      </c>
      <c r="I204" s="32">
        <v>0</v>
      </c>
      <c r="J204" s="125">
        <v>1.166E-2</v>
      </c>
      <c r="K204" s="41">
        <v>4.6941773208577984E-9</v>
      </c>
      <c r="L204" s="41">
        <v>2.2029550070560069E-10</v>
      </c>
    </row>
    <row r="205" spans="2:12" x14ac:dyDescent="0.2">
      <c r="B205" s="72" t="s">
        <v>4796</v>
      </c>
      <c r="C205" s="32" t="s">
        <v>447</v>
      </c>
      <c r="D205" s="32" t="s">
        <v>389</v>
      </c>
      <c r="E205" s="101" t="s">
        <v>390</v>
      </c>
      <c r="F205" s="95" t="s">
        <v>391</v>
      </c>
      <c r="G205" s="95" t="s">
        <v>182</v>
      </c>
      <c r="H205" s="32">
        <v>0</v>
      </c>
      <c r="I205" s="32">
        <v>0</v>
      </c>
      <c r="J205" s="125">
        <v>0.1772</v>
      </c>
      <c r="K205" s="41">
        <v>7.1338612457633091E-8</v>
      </c>
      <c r="L205" s="41">
        <v>3.3478870261605865E-9</v>
      </c>
    </row>
    <row r="206" spans="2:12" x14ac:dyDescent="0.2">
      <c r="B206" s="72" t="s">
        <v>4796</v>
      </c>
      <c r="C206" s="32" t="s">
        <v>455</v>
      </c>
      <c r="D206" s="32" t="s">
        <v>389</v>
      </c>
      <c r="E206" s="101" t="s">
        <v>390</v>
      </c>
      <c r="F206" s="95" t="s">
        <v>391</v>
      </c>
      <c r="G206" s="95" t="s">
        <v>182</v>
      </c>
      <c r="H206" s="32">
        <v>0</v>
      </c>
      <c r="I206" s="32">
        <v>0</v>
      </c>
      <c r="J206" s="125">
        <v>2.17109</v>
      </c>
      <c r="K206" s="41">
        <v>8.7405501196750929E-7</v>
      </c>
      <c r="L206" s="41">
        <v>4.1018984444847562E-8</v>
      </c>
    </row>
    <row r="207" spans="2:12" x14ac:dyDescent="0.2">
      <c r="B207" s="72" t="s">
        <v>4796</v>
      </c>
      <c r="C207" s="32" t="s">
        <v>463</v>
      </c>
      <c r="D207" s="32" t="s">
        <v>389</v>
      </c>
      <c r="E207" s="101" t="s">
        <v>390</v>
      </c>
      <c r="F207" s="95" t="s">
        <v>391</v>
      </c>
      <c r="G207" s="95" t="s">
        <v>182</v>
      </c>
      <c r="H207" s="32">
        <v>0</v>
      </c>
      <c r="I207" s="32">
        <v>0</v>
      </c>
      <c r="J207" s="125">
        <v>1.16964</v>
      </c>
      <c r="K207" s="41">
        <v>4.7088315279314888E-7</v>
      </c>
      <c r="L207" s="41">
        <v>2.2098321564776913E-8</v>
      </c>
    </row>
    <row r="208" spans="2:12" x14ac:dyDescent="0.2">
      <c r="B208" s="72" t="s">
        <v>4796</v>
      </c>
      <c r="C208" s="32" t="s">
        <v>471</v>
      </c>
      <c r="D208" s="32" t="s">
        <v>389</v>
      </c>
      <c r="E208" s="101" t="s">
        <v>390</v>
      </c>
      <c r="F208" s="95" t="s">
        <v>391</v>
      </c>
      <c r="G208" s="95" t="s">
        <v>182</v>
      </c>
      <c r="H208" s="32">
        <v>0</v>
      </c>
      <c r="I208" s="32">
        <v>0</v>
      </c>
      <c r="J208" s="125">
        <v>1.0924400000000001</v>
      </c>
      <c r="K208" s="41">
        <v>4.398033509775209E-7</v>
      </c>
      <c r="L208" s="41">
        <v>2.0639761302815302E-8</v>
      </c>
    </row>
    <row r="209" spans="2:12" x14ac:dyDescent="0.2">
      <c r="B209" s="72" t="s">
        <v>4797</v>
      </c>
      <c r="C209" s="32" t="s">
        <v>383</v>
      </c>
      <c r="D209" s="32" t="s">
        <v>384</v>
      </c>
      <c r="E209" s="101" t="s">
        <v>180</v>
      </c>
      <c r="F209" s="95" t="s">
        <v>181</v>
      </c>
      <c r="G209" s="95" t="s">
        <v>182</v>
      </c>
      <c r="H209" s="32">
        <v>0</v>
      </c>
      <c r="I209" s="32">
        <v>0</v>
      </c>
      <c r="J209" s="125">
        <v>0.30007</v>
      </c>
      <c r="K209" s="41">
        <v>1.2080461309346479E-7</v>
      </c>
      <c r="L209" s="41">
        <v>5.6693028213318696E-9</v>
      </c>
    </row>
    <row r="210" spans="2:12" x14ac:dyDescent="0.2">
      <c r="B210" s="72" t="s">
        <v>4797</v>
      </c>
      <c r="C210" s="32" t="s">
        <v>397</v>
      </c>
      <c r="D210" s="32" t="s">
        <v>384</v>
      </c>
      <c r="E210" s="101" t="s">
        <v>180</v>
      </c>
      <c r="F210" s="95" t="s">
        <v>181</v>
      </c>
      <c r="G210" s="95" t="s">
        <v>182</v>
      </c>
      <c r="H210" s="32">
        <v>0</v>
      </c>
      <c r="I210" s="32">
        <v>0</v>
      </c>
      <c r="J210" s="125">
        <v>0.29278999999999999</v>
      </c>
      <c r="K210" s="41">
        <v>1.1787377167872683E-7</v>
      </c>
      <c r="L210" s="41">
        <v>5.5317598328981838E-9</v>
      </c>
    </row>
    <row r="211" spans="2:12" x14ac:dyDescent="0.2">
      <c r="B211" s="72" t="s">
        <v>4797</v>
      </c>
      <c r="C211" s="32" t="s">
        <v>405</v>
      </c>
      <c r="D211" s="32" t="s">
        <v>384</v>
      </c>
      <c r="E211" s="101" t="s">
        <v>180</v>
      </c>
      <c r="F211" s="95" t="s">
        <v>181</v>
      </c>
      <c r="G211" s="95" t="s">
        <v>182</v>
      </c>
      <c r="H211" s="32">
        <v>0</v>
      </c>
      <c r="I211" s="32">
        <v>0</v>
      </c>
      <c r="J211" s="125">
        <v>30.78877</v>
      </c>
      <c r="K211" s="41">
        <v>1.2395192613302484E-5</v>
      </c>
      <c r="L211" s="41">
        <v>5.8170047197766532E-7</v>
      </c>
    </row>
    <row r="212" spans="2:12" x14ac:dyDescent="0.2">
      <c r="B212" s="72" t="s">
        <v>4797</v>
      </c>
      <c r="C212" s="32" t="s">
        <v>414</v>
      </c>
      <c r="D212" s="32" t="s">
        <v>384</v>
      </c>
      <c r="E212" s="101" t="s">
        <v>180</v>
      </c>
      <c r="F212" s="95" t="s">
        <v>181</v>
      </c>
      <c r="G212" s="95" t="s">
        <v>182</v>
      </c>
      <c r="H212" s="32">
        <v>0</v>
      </c>
      <c r="I212" s="32">
        <v>0</v>
      </c>
      <c r="J212" s="125">
        <v>0.31825999999999999</v>
      </c>
      <c r="K212" s="41">
        <v>1.2812769074924552E-7</v>
      </c>
      <c r="L212" s="41">
        <v>6.0129713597396627E-9</v>
      </c>
    </row>
    <row r="213" spans="2:12" x14ac:dyDescent="0.2">
      <c r="B213" s="72" t="s">
        <v>4797</v>
      </c>
      <c r="C213" s="32" t="s">
        <v>421</v>
      </c>
      <c r="D213" s="32" t="s">
        <v>384</v>
      </c>
      <c r="E213" s="101" t="s">
        <v>180</v>
      </c>
      <c r="F213" s="95" t="s">
        <v>181</v>
      </c>
      <c r="G213" s="95" t="s">
        <v>182</v>
      </c>
      <c r="H213" s="32">
        <v>0</v>
      </c>
      <c r="I213" s="32">
        <v>0</v>
      </c>
      <c r="J213" s="125">
        <v>2.7830500000000002</v>
      </c>
      <c r="K213" s="41">
        <v>1.1204228295723239E-6</v>
      </c>
      <c r="L213" s="41">
        <v>5.2580908511039624E-8</v>
      </c>
    </row>
    <row r="214" spans="2:12" x14ac:dyDescent="0.2">
      <c r="B214" s="72" t="s">
        <v>4797</v>
      </c>
      <c r="C214" s="32" t="s">
        <v>428</v>
      </c>
      <c r="D214" s="32" t="s">
        <v>384</v>
      </c>
      <c r="E214" s="101" t="s">
        <v>180</v>
      </c>
      <c r="F214" s="95" t="s">
        <v>181</v>
      </c>
      <c r="G214" s="95" t="s">
        <v>182</v>
      </c>
      <c r="H214" s="32">
        <v>0</v>
      </c>
      <c r="I214" s="32">
        <v>0</v>
      </c>
      <c r="J214" s="125">
        <v>0.15909999999999999</v>
      </c>
      <c r="K214" s="41">
        <v>6.4051767731430167E-8</v>
      </c>
      <c r="L214" s="41">
        <v>3.0059188818405719E-9</v>
      </c>
    </row>
    <row r="215" spans="2:12" x14ac:dyDescent="0.2">
      <c r="B215" s="72" t="s">
        <v>4797</v>
      </c>
      <c r="C215" s="32" t="s">
        <v>436</v>
      </c>
      <c r="D215" s="32" t="s">
        <v>384</v>
      </c>
      <c r="E215" s="101" t="s">
        <v>180</v>
      </c>
      <c r="F215" s="95" t="s">
        <v>181</v>
      </c>
      <c r="G215" s="95" t="s">
        <v>182</v>
      </c>
      <c r="H215" s="32">
        <v>0</v>
      </c>
      <c r="I215" s="32">
        <v>0</v>
      </c>
      <c r="J215" s="125">
        <v>2.8999999999999998E-3</v>
      </c>
      <c r="K215" s="41">
        <v>1.1675055086181488E-9</v>
      </c>
      <c r="L215" s="41">
        <v>5.4790476161770319E-11</v>
      </c>
    </row>
    <row r="216" spans="2:12" x14ac:dyDescent="0.2">
      <c r="B216" s="72" t="s">
        <v>4797</v>
      </c>
      <c r="C216" s="32" t="s">
        <v>444</v>
      </c>
      <c r="D216" s="32" t="s">
        <v>384</v>
      </c>
      <c r="E216" s="101" t="s">
        <v>180</v>
      </c>
      <c r="F216" s="95" t="s">
        <v>181</v>
      </c>
      <c r="G216" s="95" t="s">
        <v>182</v>
      </c>
      <c r="H216" s="32">
        <v>0</v>
      </c>
      <c r="I216" s="32">
        <v>0</v>
      </c>
      <c r="J216" s="125">
        <v>4.4069999999999998E-2</v>
      </c>
      <c r="K216" s="41">
        <v>1.7742057849931662E-8</v>
      </c>
      <c r="L216" s="41">
        <v>8.3262630498248903E-10</v>
      </c>
    </row>
    <row r="217" spans="2:12" x14ac:dyDescent="0.2">
      <c r="B217" s="72" t="s">
        <v>4797</v>
      </c>
      <c r="C217" s="32" t="s">
        <v>452</v>
      </c>
      <c r="D217" s="32" t="s">
        <v>384</v>
      </c>
      <c r="E217" s="101" t="s">
        <v>180</v>
      </c>
      <c r="F217" s="95" t="s">
        <v>181</v>
      </c>
      <c r="G217" s="95" t="s">
        <v>182</v>
      </c>
      <c r="H217" s="32">
        <v>0</v>
      </c>
      <c r="I217" s="32">
        <v>0</v>
      </c>
      <c r="J217" s="125">
        <v>0.54</v>
      </c>
      <c r="K217" s="41">
        <v>2.173975774668277E-7</v>
      </c>
      <c r="L217" s="41">
        <v>1.0202364526674475E-8</v>
      </c>
    </row>
    <row r="218" spans="2:12" x14ac:dyDescent="0.2">
      <c r="B218" s="72" t="s">
        <v>4797</v>
      </c>
      <c r="C218" s="32" t="s">
        <v>460</v>
      </c>
      <c r="D218" s="32" t="s">
        <v>384</v>
      </c>
      <c r="E218" s="101" t="s">
        <v>180</v>
      </c>
      <c r="F218" s="95" t="s">
        <v>181</v>
      </c>
      <c r="G218" s="95" t="s">
        <v>182</v>
      </c>
      <c r="H218" s="32">
        <v>0</v>
      </c>
      <c r="I218" s="32">
        <v>0</v>
      </c>
      <c r="J218" s="125">
        <v>0.29092000000000001</v>
      </c>
      <c r="K218" s="41">
        <v>1.1712093191972134E-7</v>
      </c>
      <c r="L218" s="41">
        <v>5.4964294224076631E-9</v>
      </c>
    </row>
    <row r="219" spans="2:12" x14ac:dyDescent="0.2">
      <c r="B219" s="72" t="s">
        <v>4797</v>
      </c>
      <c r="C219" s="32" t="s">
        <v>468</v>
      </c>
      <c r="D219" s="32" t="s">
        <v>384</v>
      </c>
      <c r="E219" s="101" t="s">
        <v>180</v>
      </c>
      <c r="F219" s="95" t="s">
        <v>181</v>
      </c>
      <c r="G219" s="95" t="s">
        <v>182</v>
      </c>
      <c r="H219" s="32">
        <v>0</v>
      </c>
      <c r="I219" s="32">
        <v>0</v>
      </c>
      <c r="J219" s="125">
        <v>0.27172000000000002</v>
      </c>
      <c r="K219" s="41">
        <v>1.0939124027645636E-7</v>
      </c>
      <c r="L219" s="41">
        <v>5.1336786836814595E-9</v>
      </c>
    </row>
    <row r="220" spans="2:12" x14ac:dyDescent="0.2">
      <c r="B220" s="72" t="s">
        <v>4798</v>
      </c>
      <c r="C220" s="32" t="s">
        <v>381</v>
      </c>
      <c r="D220" s="32" t="s">
        <v>191</v>
      </c>
      <c r="E220" s="101" t="s">
        <v>192</v>
      </c>
      <c r="F220" s="95" t="s">
        <v>186</v>
      </c>
      <c r="G220" s="95" t="s">
        <v>182</v>
      </c>
      <c r="H220" s="32">
        <v>0</v>
      </c>
      <c r="I220" s="32">
        <v>0</v>
      </c>
      <c r="J220" s="125">
        <v>1.9194599999999999</v>
      </c>
      <c r="K220" s="41">
        <v>7.7275176674903175E-7</v>
      </c>
      <c r="L220" s="41">
        <v>3.6264871508093676E-8</v>
      </c>
    </row>
    <row r="221" spans="2:12" x14ac:dyDescent="0.2">
      <c r="B221" s="72" t="s">
        <v>4798</v>
      </c>
      <c r="C221" s="32" t="s">
        <v>395</v>
      </c>
      <c r="D221" s="32" t="s">
        <v>191</v>
      </c>
      <c r="E221" s="101" t="s">
        <v>192</v>
      </c>
      <c r="F221" s="95" t="s">
        <v>186</v>
      </c>
      <c r="G221" s="95" t="s">
        <v>182</v>
      </c>
      <c r="H221" s="32">
        <v>0</v>
      </c>
      <c r="I221" s="32">
        <v>0</v>
      </c>
      <c r="J221" s="125">
        <v>1.8728399999999998</v>
      </c>
      <c r="K221" s="41">
        <v>7.5398310922772887E-7</v>
      </c>
      <c r="L221" s="41">
        <v>3.5384067370624109E-8</v>
      </c>
    </row>
    <row r="222" spans="2:12" x14ac:dyDescent="0.2">
      <c r="B222" s="72" t="s">
        <v>4798</v>
      </c>
      <c r="C222" s="32" t="s">
        <v>403</v>
      </c>
      <c r="D222" s="32" t="s">
        <v>191</v>
      </c>
      <c r="E222" s="101" t="s">
        <v>192</v>
      </c>
      <c r="F222" s="95" t="s">
        <v>186</v>
      </c>
      <c r="G222" s="95" t="s">
        <v>182</v>
      </c>
      <c r="H222" s="32">
        <v>0</v>
      </c>
      <c r="I222" s="32">
        <v>0</v>
      </c>
      <c r="J222" s="125">
        <v>196.94365999999999</v>
      </c>
      <c r="K222" s="41">
        <v>7.9287175150834403E-5</v>
      </c>
      <c r="L222" s="41">
        <v>3.7209092787730343E-6</v>
      </c>
    </row>
    <row r="223" spans="2:12" x14ac:dyDescent="0.2">
      <c r="B223" s="72" t="s">
        <v>4798</v>
      </c>
      <c r="C223" s="32" t="s">
        <v>412</v>
      </c>
      <c r="D223" s="32" t="s">
        <v>191</v>
      </c>
      <c r="E223" s="101" t="s">
        <v>192</v>
      </c>
      <c r="F223" s="95" t="s">
        <v>186</v>
      </c>
      <c r="G223" s="95" t="s">
        <v>182</v>
      </c>
      <c r="H223" s="32">
        <v>0</v>
      </c>
      <c r="I223" s="32">
        <v>0</v>
      </c>
      <c r="J223" s="125">
        <v>2.0357500000000002</v>
      </c>
      <c r="K223" s="41">
        <v>8.1956873764461955E-7</v>
      </c>
      <c r="L223" s="41">
        <v>3.8461969602180674E-8</v>
      </c>
    </row>
    <row r="224" spans="2:12" x14ac:dyDescent="0.2">
      <c r="B224" s="72" t="s">
        <v>4798</v>
      </c>
      <c r="C224" s="32" t="s">
        <v>420</v>
      </c>
      <c r="D224" s="32" t="s">
        <v>191</v>
      </c>
      <c r="E224" s="101" t="s">
        <v>192</v>
      </c>
      <c r="F224" s="95" t="s">
        <v>186</v>
      </c>
      <c r="G224" s="95" t="s">
        <v>182</v>
      </c>
      <c r="H224" s="32">
        <v>0</v>
      </c>
      <c r="I224" s="32">
        <v>0</v>
      </c>
      <c r="J224" s="125">
        <v>17.802070000000001</v>
      </c>
      <c r="K224" s="41">
        <v>7.1669016516572028E-6</v>
      </c>
      <c r="L224" s="41">
        <v>3.363392730914368E-7</v>
      </c>
    </row>
    <row r="225" spans="2:12" x14ac:dyDescent="0.2">
      <c r="B225" s="72" t="s">
        <v>4798</v>
      </c>
      <c r="C225" s="32" t="s">
        <v>426</v>
      </c>
      <c r="D225" s="32" t="s">
        <v>191</v>
      </c>
      <c r="E225" s="101" t="s">
        <v>192</v>
      </c>
      <c r="F225" s="95" t="s">
        <v>186</v>
      </c>
      <c r="G225" s="95" t="s">
        <v>182</v>
      </c>
      <c r="H225" s="32">
        <v>0</v>
      </c>
      <c r="I225" s="32">
        <v>0</v>
      </c>
      <c r="J225" s="125">
        <v>1.0177</v>
      </c>
      <c r="K225" s="41">
        <v>4.0971391590368626E-7</v>
      </c>
      <c r="L225" s="41">
        <v>1.9227678479252987E-8</v>
      </c>
    </row>
    <row r="226" spans="2:12" x14ac:dyDescent="0.2">
      <c r="B226" s="72" t="s">
        <v>4798</v>
      </c>
      <c r="C226" s="32" t="s">
        <v>434</v>
      </c>
      <c r="D226" s="32" t="s">
        <v>191</v>
      </c>
      <c r="E226" s="101" t="s">
        <v>192</v>
      </c>
      <c r="F226" s="95" t="s">
        <v>186</v>
      </c>
      <c r="G226" s="95" t="s">
        <v>182</v>
      </c>
      <c r="H226" s="32">
        <v>0</v>
      </c>
      <c r="I226" s="32">
        <v>0</v>
      </c>
      <c r="J226" s="125">
        <v>1.8550000000000001E-2</v>
      </c>
      <c r="K226" s="41">
        <v>7.4680093740919529E-9</v>
      </c>
      <c r="L226" s="41">
        <v>3.5047011475891017E-10</v>
      </c>
    </row>
    <row r="227" spans="2:12" x14ac:dyDescent="0.2">
      <c r="B227" s="72" t="s">
        <v>4798</v>
      </c>
      <c r="C227" s="32" t="s">
        <v>442</v>
      </c>
      <c r="D227" s="32" t="s">
        <v>191</v>
      </c>
      <c r="E227" s="101" t="s">
        <v>192</v>
      </c>
      <c r="F227" s="95" t="s">
        <v>186</v>
      </c>
      <c r="G227" s="95" t="s">
        <v>182</v>
      </c>
      <c r="H227" s="32">
        <v>0</v>
      </c>
      <c r="I227" s="32">
        <v>0</v>
      </c>
      <c r="J227" s="125">
        <v>0.28192</v>
      </c>
      <c r="K227" s="41">
        <v>1.1349763896194088E-7</v>
      </c>
      <c r="L227" s="41">
        <v>5.3263900136297555E-9</v>
      </c>
    </row>
    <row r="228" spans="2:12" x14ac:dyDescent="0.2">
      <c r="B228" s="72" t="s">
        <v>4798</v>
      </c>
      <c r="C228" s="32" t="s">
        <v>450</v>
      </c>
      <c r="D228" s="32" t="s">
        <v>191</v>
      </c>
      <c r="E228" s="101" t="s">
        <v>192</v>
      </c>
      <c r="F228" s="95" t="s">
        <v>186</v>
      </c>
      <c r="G228" s="95" t="s">
        <v>182</v>
      </c>
      <c r="H228" s="32">
        <v>0</v>
      </c>
      <c r="I228" s="32">
        <v>0</v>
      </c>
      <c r="J228" s="125">
        <v>3.45417</v>
      </c>
      <c r="K228" s="41">
        <v>1.3906077595529488E-6</v>
      </c>
      <c r="L228" s="41">
        <v>6.5260558290931799E-8</v>
      </c>
    </row>
    <row r="229" spans="2:12" x14ac:dyDescent="0.2">
      <c r="B229" s="72" t="s">
        <v>4798</v>
      </c>
      <c r="C229" s="32" t="s">
        <v>458</v>
      </c>
      <c r="D229" s="32" t="s">
        <v>191</v>
      </c>
      <c r="E229" s="101" t="s">
        <v>192</v>
      </c>
      <c r="F229" s="95" t="s">
        <v>186</v>
      </c>
      <c r="G229" s="95" t="s">
        <v>182</v>
      </c>
      <c r="H229" s="32">
        <v>0</v>
      </c>
      <c r="I229" s="32">
        <v>0</v>
      </c>
      <c r="J229" s="125">
        <v>1.8608800000000001</v>
      </c>
      <c r="K229" s="41">
        <v>7.4916815547494509E-7</v>
      </c>
      <c r="L229" s="41">
        <v>3.5158103889625919E-8</v>
      </c>
    </row>
    <row r="230" spans="2:12" x14ac:dyDescent="0.2">
      <c r="B230" s="72" t="s">
        <v>4798</v>
      </c>
      <c r="C230" s="32" t="s">
        <v>466</v>
      </c>
      <c r="D230" s="32" t="s">
        <v>191</v>
      </c>
      <c r="E230" s="101" t="s">
        <v>192</v>
      </c>
      <c r="F230" s="95" t="s">
        <v>186</v>
      </c>
      <c r="G230" s="95" t="s">
        <v>182</v>
      </c>
      <c r="H230" s="32">
        <v>0</v>
      </c>
      <c r="I230" s="32">
        <v>0</v>
      </c>
      <c r="J230" s="125">
        <v>1.7380499999999999</v>
      </c>
      <c r="K230" s="41">
        <v>6.9971825836337015E-7</v>
      </c>
      <c r="L230" s="41">
        <v>3.283744382516031E-8</v>
      </c>
    </row>
    <row r="231" spans="2:12" x14ac:dyDescent="0.2">
      <c r="B231" s="72" t="s">
        <v>4799</v>
      </c>
      <c r="C231" s="32" t="s">
        <v>382</v>
      </c>
      <c r="D231" s="32" t="s">
        <v>184</v>
      </c>
      <c r="E231" s="101" t="s">
        <v>185</v>
      </c>
      <c r="F231" s="95" t="s">
        <v>186</v>
      </c>
      <c r="G231" s="95" t="s">
        <v>182</v>
      </c>
      <c r="H231" s="32">
        <v>0</v>
      </c>
      <c r="I231" s="32">
        <v>0</v>
      </c>
      <c r="J231" s="125">
        <v>2.2995799999999997</v>
      </c>
      <c r="K231" s="41">
        <v>9.2578355776142159E-7</v>
      </c>
      <c r="L231" s="41">
        <v>4.3446580404166824E-8</v>
      </c>
    </row>
    <row r="232" spans="2:12" x14ac:dyDescent="0.2">
      <c r="B232" s="72" t="s">
        <v>4799</v>
      </c>
      <c r="C232" s="32" t="s">
        <v>396</v>
      </c>
      <c r="D232" s="32" t="s">
        <v>184</v>
      </c>
      <c r="E232" s="101" t="s">
        <v>185</v>
      </c>
      <c r="F232" s="95" t="s">
        <v>186</v>
      </c>
      <c r="G232" s="95" t="s">
        <v>182</v>
      </c>
      <c r="H232" s="32">
        <v>0</v>
      </c>
      <c r="I232" s="32">
        <v>0</v>
      </c>
      <c r="J232" s="125">
        <v>2.2437300000000002</v>
      </c>
      <c r="K232" s="41">
        <v>9.0329901201786171E-7</v>
      </c>
      <c r="L232" s="41">
        <v>4.2391391406361702E-8</v>
      </c>
    </row>
    <row r="233" spans="2:12" x14ac:dyDescent="0.2">
      <c r="B233" s="72" t="s">
        <v>4799</v>
      </c>
      <c r="C233" s="32" t="s">
        <v>404</v>
      </c>
      <c r="D233" s="32" t="s">
        <v>184</v>
      </c>
      <c r="E233" s="101" t="s">
        <v>185</v>
      </c>
      <c r="F233" s="95" t="s">
        <v>186</v>
      </c>
      <c r="G233" s="95" t="s">
        <v>182</v>
      </c>
      <c r="H233" s="32">
        <v>0</v>
      </c>
      <c r="I233" s="32">
        <v>0</v>
      </c>
      <c r="J233" s="125">
        <v>235.94560999999999</v>
      </c>
      <c r="K233" s="41">
        <v>9.4988896348023914E-5</v>
      </c>
      <c r="L233" s="41">
        <v>4.4577835586825372E-6</v>
      </c>
    </row>
    <row r="234" spans="2:12" x14ac:dyDescent="0.2">
      <c r="B234" s="72" t="s">
        <v>4799</v>
      </c>
      <c r="C234" s="32" t="s">
        <v>410</v>
      </c>
      <c r="D234" s="32" t="s">
        <v>184</v>
      </c>
      <c r="E234" s="101" t="s">
        <v>185</v>
      </c>
      <c r="F234" s="95" t="s">
        <v>186</v>
      </c>
      <c r="G234" s="95" t="s">
        <v>182</v>
      </c>
      <c r="H234" s="32">
        <v>0</v>
      </c>
      <c r="I234" s="32">
        <v>0</v>
      </c>
      <c r="J234" s="125">
        <v>5.2000000000000006E-4</v>
      </c>
      <c r="K234" s="41">
        <v>2.0934581533842668E-10</v>
      </c>
      <c r="L234" s="41">
        <v>9.8244991738346802E-12</v>
      </c>
    </row>
    <row r="235" spans="2:12" x14ac:dyDescent="0.2">
      <c r="B235" s="72" t="s">
        <v>4799</v>
      </c>
      <c r="C235" s="32" t="s">
        <v>413</v>
      </c>
      <c r="D235" s="32" t="s">
        <v>184</v>
      </c>
      <c r="E235" s="101" t="s">
        <v>185</v>
      </c>
      <c r="F235" s="95" t="s">
        <v>186</v>
      </c>
      <c r="G235" s="95" t="s">
        <v>182</v>
      </c>
      <c r="H235" s="32">
        <v>0</v>
      </c>
      <c r="I235" s="32">
        <v>0</v>
      </c>
      <c r="J235" s="125">
        <v>2.4389099999999999</v>
      </c>
      <c r="K235" s="41">
        <v>9.8187615862892725E-7</v>
      </c>
      <c r="L235" s="41">
        <v>4.6078979384725258E-8</v>
      </c>
    </row>
    <row r="236" spans="2:12" x14ac:dyDescent="0.2">
      <c r="B236" s="72" t="s">
        <v>4799</v>
      </c>
      <c r="C236" s="32" t="s">
        <v>427</v>
      </c>
      <c r="D236" s="32" t="s">
        <v>184</v>
      </c>
      <c r="E236" s="101" t="s">
        <v>185</v>
      </c>
      <c r="F236" s="95" t="s">
        <v>186</v>
      </c>
      <c r="G236" s="95" t="s">
        <v>182</v>
      </c>
      <c r="H236" s="32">
        <v>0</v>
      </c>
      <c r="I236" s="32">
        <v>0</v>
      </c>
      <c r="J236" s="125">
        <v>1.214</v>
      </c>
      <c r="K236" s="41">
        <v>4.8874196119394232E-7</v>
      </c>
      <c r="L236" s="41">
        <v>2.2936426917375577E-8</v>
      </c>
    </row>
    <row r="237" spans="2:12" x14ac:dyDescent="0.2">
      <c r="B237" s="72" t="s">
        <v>4799</v>
      </c>
      <c r="C237" s="32" t="s">
        <v>435</v>
      </c>
      <c r="D237" s="32" t="s">
        <v>184</v>
      </c>
      <c r="E237" s="101" t="s">
        <v>185</v>
      </c>
      <c r="F237" s="95" t="s">
        <v>186</v>
      </c>
      <c r="G237" s="95" t="s">
        <v>182</v>
      </c>
      <c r="H237" s="32">
        <v>0</v>
      </c>
      <c r="I237" s="32">
        <v>0</v>
      </c>
      <c r="J237" s="125">
        <v>2.222E-2</v>
      </c>
      <c r="K237" s="41">
        <v>8.9455077246535405E-9</v>
      </c>
      <c r="L237" s="41">
        <v>4.1980840700501265E-10</v>
      </c>
    </row>
    <row r="238" spans="2:12" x14ac:dyDescent="0.2">
      <c r="B238" s="72" t="s">
        <v>4799</v>
      </c>
      <c r="C238" s="32" t="s">
        <v>443</v>
      </c>
      <c r="D238" s="32" t="s">
        <v>184</v>
      </c>
      <c r="E238" s="101" t="s">
        <v>185</v>
      </c>
      <c r="F238" s="95" t="s">
        <v>186</v>
      </c>
      <c r="G238" s="95" t="s">
        <v>182</v>
      </c>
      <c r="H238" s="32">
        <v>0</v>
      </c>
      <c r="I238" s="32">
        <v>0</v>
      </c>
      <c r="J238" s="125">
        <v>0.33774999999999999</v>
      </c>
      <c r="K238" s="41">
        <v>1.3597413294337233E-7</v>
      </c>
      <c r="L238" s="41">
        <v>6.3812011460820439E-9</v>
      </c>
    </row>
    <row r="239" spans="2:12" x14ac:dyDescent="0.2">
      <c r="B239" s="72" t="s">
        <v>4799</v>
      </c>
      <c r="C239" s="32" t="s">
        <v>451</v>
      </c>
      <c r="D239" s="32" t="s">
        <v>184</v>
      </c>
      <c r="E239" s="101" t="s">
        <v>185</v>
      </c>
      <c r="F239" s="95" t="s">
        <v>186</v>
      </c>
      <c r="G239" s="95" t="s">
        <v>182</v>
      </c>
      <c r="H239" s="32">
        <v>0</v>
      </c>
      <c r="I239" s="32">
        <v>0</v>
      </c>
      <c r="J239" s="125">
        <v>4.1382200000000005</v>
      </c>
      <c r="K239" s="41">
        <v>1.6659981537495848E-6</v>
      </c>
      <c r="L239" s="41">
        <v>7.8184498021434897E-8</v>
      </c>
    </row>
    <row r="240" spans="2:12" x14ac:dyDescent="0.2">
      <c r="B240" s="72" t="s">
        <v>4799</v>
      </c>
      <c r="C240" s="32" t="s">
        <v>459</v>
      </c>
      <c r="D240" s="32" t="s">
        <v>184</v>
      </c>
      <c r="E240" s="101" t="s">
        <v>185</v>
      </c>
      <c r="F240" s="95" t="s">
        <v>186</v>
      </c>
      <c r="G240" s="95" t="s">
        <v>182</v>
      </c>
      <c r="H240" s="32">
        <v>0</v>
      </c>
      <c r="I240" s="32">
        <v>0</v>
      </c>
      <c r="J240" s="125">
        <v>2.2294</v>
      </c>
      <c r="K240" s="41">
        <v>8.9752992445286247E-7</v>
      </c>
      <c r="L240" s="41">
        <v>4.2120650881051985E-8</v>
      </c>
    </row>
    <row r="241" spans="2:12" x14ac:dyDescent="0.2">
      <c r="B241" s="72" t="s">
        <v>4799</v>
      </c>
      <c r="C241" s="32" t="s">
        <v>467</v>
      </c>
      <c r="D241" s="32" t="s">
        <v>184</v>
      </c>
      <c r="E241" s="101" t="s">
        <v>185</v>
      </c>
      <c r="F241" s="95" t="s">
        <v>186</v>
      </c>
      <c r="G241" s="95" t="s">
        <v>182</v>
      </c>
      <c r="H241" s="32">
        <v>0</v>
      </c>
      <c r="I241" s="32">
        <v>0</v>
      </c>
      <c r="J241" s="125">
        <v>2.0822500000000002</v>
      </c>
      <c r="K241" s="41">
        <v>8.3828908459315185E-7</v>
      </c>
      <c r="L241" s="41">
        <v>3.9340506547533197E-8</v>
      </c>
    </row>
    <row r="242" spans="2:12" x14ac:dyDescent="0.2">
      <c r="B242" s="72" t="s">
        <v>4800</v>
      </c>
      <c r="C242" s="32" t="s">
        <v>380</v>
      </c>
      <c r="D242" s="32" t="s">
        <v>199</v>
      </c>
      <c r="E242" s="101" t="s">
        <v>185</v>
      </c>
      <c r="F242" s="95" t="s">
        <v>186</v>
      </c>
      <c r="G242" s="95" t="s">
        <v>182</v>
      </c>
      <c r="H242" s="32">
        <v>0</v>
      </c>
      <c r="I242" s="32">
        <v>0</v>
      </c>
      <c r="J242" s="125">
        <v>1.8705099999999999</v>
      </c>
      <c r="K242" s="41">
        <v>7.5304507893977021E-7</v>
      </c>
      <c r="L242" s="41">
        <v>3.534004605701828E-8</v>
      </c>
    </row>
    <row r="243" spans="2:12" x14ac:dyDescent="0.2">
      <c r="B243" s="72" t="s">
        <v>4800</v>
      </c>
      <c r="C243" s="32" t="s">
        <v>394</v>
      </c>
      <c r="D243" s="32" t="s">
        <v>199</v>
      </c>
      <c r="E243" s="101" t="s">
        <v>185</v>
      </c>
      <c r="F243" s="95" t="s">
        <v>186</v>
      </c>
      <c r="G243" s="95" t="s">
        <v>182</v>
      </c>
      <c r="H243" s="32">
        <v>0</v>
      </c>
      <c r="I243" s="32">
        <v>0</v>
      </c>
      <c r="J243" s="125">
        <v>1.82508</v>
      </c>
      <c r="K243" s="41">
        <v>7.3475550126510721E-7</v>
      </c>
      <c r="L243" s="41">
        <v>3.4481724908042688E-8</v>
      </c>
    </row>
    <row r="244" spans="2:12" x14ac:dyDescent="0.2">
      <c r="B244" s="72" t="s">
        <v>4800</v>
      </c>
      <c r="C244" s="32" t="s">
        <v>402</v>
      </c>
      <c r="D244" s="32" t="s">
        <v>199</v>
      </c>
      <c r="E244" s="101" t="s">
        <v>185</v>
      </c>
      <c r="F244" s="95" t="s">
        <v>186</v>
      </c>
      <c r="G244" s="95" t="s">
        <v>182</v>
      </c>
      <c r="H244" s="32">
        <v>0</v>
      </c>
      <c r="I244" s="32">
        <v>0</v>
      </c>
      <c r="J244" s="125">
        <v>191.92112</v>
      </c>
      <c r="K244" s="41">
        <v>7.7265160282815435E-5</v>
      </c>
      <c r="L244" s="41">
        <v>3.6260170863104351E-6</v>
      </c>
    </row>
    <row r="245" spans="2:12" x14ac:dyDescent="0.2">
      <c r="B245" s="72" t="s">
        <v>4800</v>
      </c>
      <c r="C245" s="32" t="s">
        <v>411</v>
      </c>
      <c r="D245" s="32" t="s">
        <v>199</v>
      </c>
      <c r="E245" s="101" t="s">
        <v>185</v>
      </c>
      <c r="F245" s="95" t="s">
        <v>186</v>
      </c>
      <c r="G245" s="95" t="s">
        <v>182</v>
      </c>
      <c r="H245" s="32">
        <v>0</v>
      </c>
      <c r="I245" s="32">
        <v>0</v>
      </c>
      <c r="J245" s="125">
        <v>1.9838399999999998</v>
      </c>
      <c r="K245" s="41">
        <v>7.9867038904035458E-7</v>
      </c>
      <c r="L245" s="41">
        <v>3.748122007888498E-8</v>
      </c>
    </row>
    <row r="246" spans="2:12" x14ac:dyDescent="0.2">
      <c r="B246" s="72" t="s">
        <v>4800</v>
      </c>
      <c r="C246" s="32" t="s">
        <v>419</v>
      </c>
      <c r="D246" s="32" t="s">
        <v>199</v>
      </c>
      <c r="E246" s="101" t="s">
        <v>185</v>
      </c>
      <c r="F246" s="95" t="s">
        <v>186</v>
      </c>
      <c r="G246" s="95" t="s">
        <v>182</v>
      </c>
      <c r="H246" s="32">
        <v>0</v>
      </c>
      <c r="I246" s="32">
        <v>0</v>
      </c>
      <c r="J246" s="125">
        <v>17.3447</v>
      </c>
      <c r="K246" s="41">
        <v>6.9827699294238646E-6</v>
      </c>
      <c r="L246" s="41">
        <v>3.2769805927001992E-7</v>
      </c>
    </row>
    <row r="247" spans="2:12" x14ac:dyDescent="0.2">
      <c r="B247" s="72" t="s">
        <v>4800</v>
      </c>
      <c r="C247" s="32" t="s">
        <v>433</v>
      </c>
      <c r="D247" s="32" t="s">
        <v>199</v>
      </c>
      <c r="E247" s="101" t="s">
        <v>185</v>
      </c>
      <c r="F247" s="95" t="s">
        <v>186</v>
      </c>
      <c r="G247" s="95" t="s">
        <v>182</v>
      </c>
      <c r="H247" s="32">
        <v>0</v>
      </c>
      <c r="I247" s="32">
        <v>0</v>
      </c>
      <c r="J247" s="125">
        <v>1.8069999999999999E-2</v>
      </c>
      <c r="K247" s="41">
        <v>7.2747670830103273E-9</v>
      </c>
      <c r="L247" s="41">
        <v>3.4140134629075509E-10</v>
      </c>
    </row>
    <row r="248" spans="2:12" x14ac:dyDescent="0.2">
      <c r="B248" s="72" t="s">
        <v>4800</v>
      </c>
      <c r="C248" s="32" t="s">
        <v>441</v>
      </c>
      <c r="D248" s="32" t="s">
        <v>199</v>
      </c>
      <c r="E248" s="101" t="s">
        <v>185</v>
      </c>
      <c r="F248" s="95" t="s">
        <v>186</v>
      </c>
      <c r="G248" s="95" t="s">
        <v>182</v>
      </c>
      <c r="H248" s="32">
        <v>0</v>
      </c>
      <c r="I248" s="32">
        <v>0</v>
      </c>
      <c r="J248" s="125">
        <v>0.27473000000000003</v>
      </c>
      <c r="K248" s="41">
        <v>1.106030304767807E-7</v>
      </c>
      <c r="L248" s="41">
        <v>5.1905474192838495E-9</v>
      </c>
    </row>
    <row r="249" spans="2:12" x14ac:dyDescent="0.2">
      <c r="B249" s="72" t="s">
        <v>4800</v>
      </c>
      <c r="C249" s="32" t="s">
        <v>449</v>
      </c>
      <c r="D249" s="32" t="s">
        <v>199</v>
      </c>
      <c r="E249" s="101" t="s">
        <v>185</v>
      </c>
      <c r="F249" s="95" t="s">
        <v>186</v>
      </c>
      <c r="G249" s="95" t="s">
        <v>182</v>
      </c>
      <c r="H249" s="32">
        <v>0</v>
      </c>
      <c r="I249" s="32">
        <v>0</v>
      </c>
      <c r="J249" s="125">
        <v>3.3660799999999997</v>
      </c>
      <c r="K249" s="41">
        <v>1.3551437732584063E-6</v>
      </c>
      <c r="L249" s="41">
        <v>6.3596250344348913E-8</v>
      </c>
    </row>
    <row r="250" spans="2:12" x14ac:dyDescent="0.2">
      <c r="B250" s="72" t="s">
        <v>4800</v>
      </c>
      <c r="C250" s="32" t="s">
        <v>457</v>
      </c>
      <c r="D250" s="32" t="s">
        <v>199</v>
      </c>
      <c r="E250" s="101" t="s">
        <v>185</v>
      </c>
      <c r="F250" s="95" t="s">
        <v>186</v>
      </c>
      <c r="G250" s="95" t="s">
        <v>182</v>
      </c>
      <c r="H250" s="32">
        <v>0</v>
      </c>
      <c r="I250" s="32">
        <v>0</v>
      </c>
      <c r="J250" s="125">
        <v>1.81342</v>
      </c>
      <c r="K250" s="41">
        <v>7.3006132394424946E-7</v>
      </c>
      <c r="L250" s="41">
        <v>3.4261429407337085E-8</v>
      </c>
    </row>
    <row r="251" spans="2:12" x14ac:dyDescent="0.2">
      <c r="B251" s="72" t="s">
        <v>4800</v>
      </c>
      <c r="C251" s="32" t="s">
        <v>465</v>
      </c>
      <c r="D251" s="32" t="s">
        <v>199</v>
      </c>
      <c r="E251" s="101" t="s">
        <v>185</v>
      </c>
      <c r="F251" s="95" t="s">
        <v>186</v>
      </c>
      <c r="G251" s="95" t="s">
        <v>182</v>
      </c>
      <c r="H251" s="32">
        <v>0</v>
      </c>
      <c r="I251" s="32">
        <v>0</v>
      </c>
      <c r="J251" s="125">
        <v>1.69373</v>
      </c>
      <c r="K251" s="41">
        <v>6.8187555348683349E-7</v>
      </c>
      <c r="L251" s="41">
        <v>3.2000094203267326E-8</v>
      </c>
    </row>
    <row r="252" spans="2:12" x14ac:dyDescent="0.2">
      <c r="B252" s="72" t="s">
        <v>4801</v>
      </c>
      <c r="C252" s="32" t="s">
        <v>387</v>
      </c>
      <c r="D252" s="32" t="s">
        <v>188</v>
      </c>
      <c r="E252" s="101" t="s">
        <v>185</v>
      </c>
      <c r="F252" s="95" t="s">
        <v>186</v>
      </c>
      <c r="G252" s="95" t="s">
        <v>182</v>
      </c>
      <c r="H252" s="32">
        <v>0</v>
      </c>
      <c r="I252" s="32">
        <v>0</v>
      </c>
      <c r="J252" s="125">
        <v>1.6216199999999998</v>
      </c>
      <c r="K252" s="41">
        <v>6.5284492513288352E-7</v>
      </c>
      <c r="L252" s="41">
        <v>3.0637700673603444E-8</v>
      </c>
    </row>
    <row r="253" spans="2:12" x14ac:dyDescent="0.2">
      <c r="B253" s="72" t="s">
        <v>4801</v>
      </c>
      <c r="C253" s="32" t="s">
        <v>399</v>
      </c>
      <c r="D253" s="32" t="s">
        <v>188</v>
      </c>
      <c r="E253" s="101" t="s">
        <v>185</v>
      </c>
      <c r="F253" s="95" t="s">
        <v>186</v>
      </c>
      <c r="G253" s="95" t="s">
        <v>182</v>
      </c>
      <c r="H253" s="32">
        <v>0</v>
      </c>
      <c r="I253" s="32">
        <v>0</v>
      </c>
      <c r="J253" s="125">
        <v>1.5822400000000001</v>
      </c>
      <c r="K253" s="41">
        <v>6.3699100550206203E-7</v>
      </c>
      <c r="L253" s="41">
        <v>2.9893683793861888E-8</v>
      </c>
    </row>
    <row r="254" spans="2:12" x14ac:dyDescent="0.2">
      <c r="B254" s="72" t="s">
        <v>4801</v>
      </c>
      <c r="C254" s="32" t="s">
        <v>407</v>
      </c>
      <c r="D254" s="32" t="s">
        <v>188</v>
      </c>
      <c r="E254" s="101" t="s">
        <v>185</v>
      </c>
      <c r="F254" s="95" t="s">
        <v>186</v>
      </c>
      <c r="G254" s="95" t="s">
        <v>182</v>
      </c>
      <c r="H254" s="32">
        <v>0</v>
      </c>
      <c r="I254" s="32">
        <v>0</v>
      </c>
      <c r="J254" s="125">
        <v>166.38461999999998</v>
      </c>
      <c r="K254" s="41">
        <v>6.6984469103219791E-5</v>
      </c>
      <c r="L254" s="41">
        <v>3.1435491571707631E-6</v>
      </c>
    </row>
    <row r="255" spans="2:12" x14ac:dyDescent="0.2">
      <c r="B255" s="72" t="s">
        <v>4801</v>
      </c>
      <c r="C255" s="32" t="s">
        <v>416</v>
      </c>
      <c r="D255" s="32" t="s">
        <v>188</v>
      </c>
      <c r="E255" s="101" t="s">
        <v>185</v>
      </c>
      <c r="F255" s="95" t="s">
        <v>186</v>
      </c>
      <c r="G255" s="95" t="s">
        <v>182</v>
      </c>
      <c r="H255" s="32">
        <v>0</v>
      </c>
      <c r="I255" s="32">
        <v>0</v>
      </c>
      <c r="J255" s="125">
        <v>1.7198699999999998</v>
      </c>
      <c r="K255" s="41">
        <v>6.923992065886536E-7</v>
      </c>
      <c r="L255" s="41">
        <v>3.2493964219428936E-8</v>
      </c>
    </row>
    <row r="256" spans="2:12" x14ac:dyDescent="0.2">
      <c r="B256" s="72" t="s">
        <v>4801</v>
      </c>
      <c r="C256" s="32" t="s">
        <v>423</v>
      </c>
      <c r="D256" s="32" t="s">
        <v>188</v>
      </c>
      <c r="E256" s="101" t="s">
        <v>185</v>
      </c>
      <c r="F256" s="95" t="s">
        <v>186</v>
      </c>
      <c r="G256" s="95" t="s">
        <v>182</v>
      </c>
      <c r="H256" s="32">
        <v>0</v>
      </c>
      <c r="I256" s="32">
        <v>0</v>
      </c>
      <c r="J256" s="125">
        <v>15.03979</v>
      </c>
      <c r="K256" s="41">
        <v>6.0548405770552242E-6</v>
      </c>
      <c r="L256" s="41">
        <v>2.8415077774932126E-7</v>
      </c>
    </row>
    <row r="257" spans="2:12" x14ac:dyDescent="0.2">
      <c r="B257" s="72" t="s">
        <v>4801</v>
      </c>
      <c r="C257" s="32" t="s">
        <v>430</v>
      </c>
      <c r="D257" s="32" t="s">
        <v>188</v>
      </c>
      <c r="E257" s="101" t="s">
        <v>185</v>
      </c>
      <c r="F257" s="95" t="s">
        <v>186</v>
      </c>
      <c r="G257" s="95" t="s">
        <v>182</v>
      </c>
      <c r="H257" s="32">
        <v>0</v>
      </c>
      <c r="I257" s="32">
        <v>0</v>
      </c>
      <c r="J257" s="125">
        <v>0.85978999999999994</v>
      </c>
      <c r="K257" s="41">
        <v>3.4614122801889588E-7</v>
      </c>
      <c r="L257" s="41">
        <v>1.6244242585906382E-8</v>
      </c>
    </row>
    <row r="258" spans="2:12" x14ac:dyDescent="0.2">
      <c r="B258" s="72" t="s">
        <v>4801</v>
      </c>
      <c r="C258" s="32" t="s">
        <v>438</v>
      </c>
      <c r="D258" s="32" t="s">
        <v>188</v>
      </c>
      <c r="E258" s="101" t="s">
        <v>185</v>
      </c>
      <c r="F258" s="95" t="s">
        <v>186</v>
      </c>
      <c r="G258" s="95" t="s">
        <v>182</v>
      </c>
      <c r="H258" s="32">
        <v>0</v>
      </c>
      <c r="I258" s="32">
        <v>0</v>
      </c>
      <c r="J258" s="125">
        <v>1.567E-2</v>
      </c>
      <c r="K258" s="41">
        <v>6.3085556276022042E-9</v>
      </c>
      <c r="L258" s="41">
        <v>2.9605750394997963E-10</v>
      </c>
    </row>
    <row r="259" spans="2:12" x14ac:dyDescent="0.2">
      <c r="B259" s="72" t="s">
        <v>4801</v>
      </c>
      <c r="C259" s="32" t="s">
        <v>446</v>
      </c>
      <c r="D259" s="32" t="s">
        <v>188</v>
      </c>
      <c r="E259" s="101" t="s">
        <v>185</v>
      </c>
      <c r="F259" s="95" t="s">
        <v>186</v>
      </c>
      <c r="G259" s="95" t="s">
        <v>182</v>
      </c>
      <c r="H259" s="32">
        <v>0</v>
      </c>
      <c r="I259" s="32">
        <v>0</v>
      </c>
      <c r="J259" s="125">
        <v>0.23818</v>
      </c>
      <c r="K259" s="41">
        <v>9.5888435187127823E-8</v>
      </c>
      <c r="L259" s="41">
        <v>4.4999984869691228E-9</v>
      </c>
    </row>
    <row r="260" spans="2:12" x14ac:dyDescent="0.2">
      <c r="B260" s="72" t="s">
        <v>4801</v>
      </c>
      <c r="C260" s="32" t="s">
        <v>454</v>
      </c>
      <c r="D260" s="32" t="s">
        <v>188</v>
      </c>
      <c r="E260" s="101" t="s">
        <v>185</v>
      </c>
      <c r="F260" s="95" t="s">
        <v>186</v>
      </c>
      <c r="G260" s="95" t="s">
        <v>182</v>
      </c>
      <c r="H260" s="32">
        <v>0</v>
      </c>
      <c r="I260" s="32">
        <v>0</v>
      </c>
      <c r="J260" s="125">
        <v>2.9181999999999997</v>
      </c>
      <c r="K260" s="41">
        <v>1.1748326121549936E-6</v>
      </c>
      <c r="L260" s="41">
        <v>5.5134333632854532E-8</v>
      </c>
    </row>
    <row r="261" spans="2:12" x14ac:dyDescent="0.2">
      <c r="B261" s="72" t="s">
        <v>4801</v>
      </c>
      <c r="C261" s="32" t="s">
        <v>462</v>
      </c>
      <c r="D261" s="32" t="s">
        <v>188</v>
      </c>
      <c r="E261" s="101" t="s">
        <v>185</v>
      </c>
      <c r="F261" s="95" t="s">
        <v>186</v>
      </c>
      <c r="G261" s="95" t="s">
        <v>182</v>
      </c>
      <c r="H261" s="32">
        <v>0</v>
      </c>
      <c r="I261" s="32">
        <v>0</v>
      </c>
      <c r="J261" s="125">
        <v>1.57213</v>
      </c>
      <c r="K261" s="41">
        <v>6.3292083974615535E-7</v>
      </c>
      <c r="L261" s="41">
        <v>2.9702672858001375E-8</v>
      </c>
    </row>
    <row r="262" spans="2:12" x14ac:dyDescent="0.2">
      <c r="B262" s="72" t="s">
        <v>4801</v>
      </c>
      <c r="C262" s="32" t="s">
        <v>470</v>
      </c>
      <c r="D262" s="32" t="s">
        <v>188</v>
      </c>
      <c r="E262" s="101" t="s">
        <v>185</v>
      </c>
      <c r="F262" s="95" t="s">
        <v>186</v>
      </c>
      <c r="G262" s="95" t="s">
        <v>182</v>
      </c>
      <c r="H262" s="32">
        <v>0</v>
      </c>
      <c r="I262" s="32">
        <v>0</v>
      </c>
      <c r="J262" s="125">
        <v>1.46837</v>
      </c>
      <c r="K262" s="41">
        <v>5.9114829782401071E-7</v>
      </c>
      <c r="L262" s="41">
        <v>2.7742307407468514E-8</v>
      </c>
    </row>
    <row r="263" spans="2:12" x14ac:dyDescent="0.2">
      <c r="B263" s="72" t="s">
        <v>4802</v>
      </c>
      <c r="C263" s="32" t="s">
        <v>385</v>
      </c>
      <c r="D263" s="32" t="s">
        <v>386</v>
      </c>
      <c r="E263" s="101" t="s">
        <v>192</v>
      </c>
      <c r="F263" s="95" t="s">
        <v>186</v>
      </c>
      <c r="G263" s="95" t="s">
        <v>182</v>
      </c>
      <c r="H263" s="32">
        <v>0</v>
      </c>
      <c r="I263" s="32">
        <v>0</v>
      </c>
      <c r="J263" s="125">
        <v>0.60053000000000001</v>
      </c>
      <c r="K263" s="41">
        <v>2.4176623554843343E-7</v>
      </c>
      <c r="L263" s="41">
        <v>1.1345974017044116E-8</v>
      </c>
    </row>
    <row r="264" spans="2:12" x14ac:dyDescent="0.2">
      <c r="B264" s="72" t="s">
        <v>4802</v>
      </c>
      <c r="C264" s="32" t="s">
        <v>398</v>
      </c>
      <c r="D264" s="32" t="s">
        <v>386</v>
      </c>
      <c r="E264" s="101" t="s">
        <v>192</v>
      </c>
      <c r="F264" s="95" t="s">
        <v>186</v>
      </c>
      <c r="G264" s="95" t="s">
        <v>182</v>
      </c>
      <c r="H264" s="32">
        <v>0</v>
      </c>
      <c r="I264" s="32">
        <v>0</v>
      </c>
      <c r="J264" s="125">
        <v>0.58595000000000008</v>
      </c>
      <c r="K264" s="41">
        <v>2.3589650095682909E-7</v>
      </c>
      <c r="L264" s="41">
        <v>1.1070510174823906E-8</v>
      </c>
    </row>
    <row r="265" spans="2:12" x14ac:dyDescent="0.2">
      <c r="B265" s="72" t="s">
        <v>4802</v>
      </c>
      <c r="C265" s="32" t="s">
        <v>406</v>
      </c>
      <c r="D265" s="32" t="s">
        <v>386</v>
      </c>
      <c r="E265" s="101" t="s">
        <v>192</v>
      </c>
      <c r="F265" s="95" t="s">
        <v>186</v>
      </c>
      <c r="G265" s="95" t="s">
        <v>182</v>
      </c>
      <c r="H265" s="32">
        <v>0</v>
      </c>
      <c r="I265" s="32">
        <v>0</v>
      </c>
      <c r="J265" s="125">
        <v>61.616999999999997</v>
      </c>
      <c r="K265" s="41">
        <v>2.48062713532843E-5</v>
      </c>
      <c r="L265" s="41">
        <v>1.1641464722964834E-6</v>
      </c>
    </row>
    <row r="266" spans="2:12" x14ac:dyDescent="0.2">
      <c r="B266" s="72" t="s">
        <v>4802</v>
      </c>
      <c r="C266" s="32" t="s">
        <v>415</v>
      </c>
      <c r="D266" s="32" t="s">
        <v>386</v>
      </c>
      <c r="E266" s="101" t="s">
        <v>192</v>
      </c>
      <c r="F266" s="95" t="s">
        <v>186</v>
      </c>
      <c r="G266" s="95" t="s">
        <v>182</v>
      </c>
      <c r="H266" s="32">
        <v>0</v>
      </c>
      <c r="I266" s="32">
        <v>0</v>
      </c>
      <c r="J266" s="125">
        <v>0.63691999999999993</v>
      </c>
      <c r="K266" s="41">
        <v>2.5641641674105905E-7</v>
      </c>
      <c r="L266" s="41">
        <v>1.2033500026536121E-8</v>
      </c>
    </row>
    <row r="267" spans="2:12" x14ac:dyDescent="0.2">
      <c r="B267" s="72" t="s">
        <v>4802</v>
      </c>
      <c r="C267" s="32" t="s">
        <v>422</v>
      </c>
      <c r="D267" s="32" t="s">
        <v>386</v>
      </c>
      <c r="E267" s="101" t="s">
        <v>192</v>
      </c>
      <c r="F267" s="95" t="s">
        <v>186</v>
      </c>
      <c r="G267" s="95" t="s">
        <v>182</v>
      </c>
      <c r="H267" s="32">
        <v>0</v>
      </c>
      <c r="I267" s="32">
        <v>0</v>
      </c>
      <c r="J267" s="125">
        <v>5.5696700000000003</v>
      </c>
      <c r="K267" s="41">
        <v>2.2422828986845671E-6</v>
      </c>
      <c r="L267" s="41">
        <v>1.0522926598756116E-7</v>
      </c>
    </row>
    <row r="268" spans="2:12" x14ac:dyDescent="0.2">
      <c r="B268" s="72" t="s">
        <v>4823</v>
      </c>
      <c r="C268" s="32" t="s">
        <v>429</v>
      </c>
      <c r="D268" s="32" t="s">
        <v>386</v>
      </c>
      <c r="E268" s="101" t="s">
        <v>192</v>
      </c>
      <c r="F268" s="95" t="s">
        <v>186</v>
      </c>
      <c r="G268" s="95" t="s">
        <v>182</v>
      </c>
      <c r="H268" s="32">
        <v>0</v>
      </c>
      <c r="I268" s="32">
        <v>0</v>
      </c>
      <c r="J268" s="125">
        <v>0.31841000000000003</v>
      </c>
      <c r="K268" s="41">
        <v>1.2818807896520855E-7</v>
      </c>
      <c r="L268" s="41">
        <v>6.0158053498859623E-9</v>
      </c>
    </row>
    <row r="269" spans="2:12" x14ac:dyDescent="0.2">
      <c r="B269" s="72" t="s">
        <v>4823</v>
      </c>
      <c r="C269" s="32" t="s">
        <v>437</v>
      </c>
      <c r="D269" s="32" t="s">
        <v>386</v>
      </c>
      <c r="E269" s="101" t="s">
        <v>192</v>
      </c>
      <c r="F269" s="95" t="s">
        <v>186</v>
      </c>
      <c r="G269" s="95" t="s">
        <v>182</v>
      </c>
      <c r="H269" s="32">
        <v>0</v>
      </c>
      <c r="I269" s="32">
        <v>0</v>
      </c>
      <c r="J269" s="125">
        <v>5.7999999999999996E-3</v>
      </c>
      <c r="K269" s="41">
        <v>2.3350110172362975E-9</v>
      </c>
      <c r="L269" s="41">
        <v>1.0958095232354064E-10</v>
      </c>
    </row>
    <row r="270" spans="2:12" x14ac:dyDescent="0.2">
      <c r="B270" s="72" t="s">
        <v>4823</v>
      </c>
      <c r="C270" s="32" t="s">
        <v>445</v>
      </c>
      <c r="D270" s="32" t="s">
        <v>386</v>
      </c>
      <c r="E270" s="101" t="s">
        <v>192</v>
      </c>
      <c r="F270" s="95" t="s">
        <v>186</v>
      </c>
      <c r="G270" s="95" t="s">
        <v>182</v>
      </c>
      <c r="H270" s="32">
        <v>0</v>
      </c>
      <c r="I270" s="32">
        <v>0</v>
      </c>
      <c r="J270" s="125">
        <v>8.8200000000000001E-2</v>
      </c>
      <c r="K270" s="41">
        <v>3.5508270986248526E-8</v>
      </c>
      <c r="L270" s="41">
        <v>1.6663862060234975E-9</v>
      </c>
    </row>
    <row r="271" spans="2:12" x14ac:dyDescent="0.2">
      <c r="B271" s="72" t="s">
        <v>4823</v>
      </c>
      <c r="C271" s="32" t="s">
        <v>453</v>
      </c>
      <c r="D271" s="32" t="s">
        <v>386</v>
      </c>
      <c r="E271" s="101" t="s">
        <v>192</v>
      </c>
      <c r="F271" s="95" t="s">
        <v>186</v>
      </c>
      <c r="G271" s="95" t="s">
        <v>182</v>
      </c>
      <c r="H271" s="32">
        <v>0</v>
      </c>
      <c r="I271" s="32">
        <v>0</v>
      </c>
      <c r="J271" s="125">
        <v>1.0806900000000002</v>
      </c>
      <c r="K271" s="41">
        <v>4.3507294072708526E-7</v>
      </c>
      <c r="L271" s="41">
        <v>2.0417765408021924E-8</v>
      </c>
    </row>
    <row r="272" spans="2:12" x14ac:dyDescent="0.2">
      <c r="B272" s="72" t="s">
        <v>4823</v>
      </c>
      <c r="C272" s="32" t="s">
        <v>461</v>
      </c>
      <c r="D272" s="32" t="s">
        <v>386</v>
      </c>
      <c r="E272" s="101" t="s">
        <v>192</v>
      </c>
      <c r="F272" s="95" t="s">
        <v>186</v>
      </c>
      <c r="G272" s="95" t="s">
        <v>182</v>
      </c>
      <c r="H272" s="32">
        <v>0</v>
      </c>
      <c r="I272" s="32">
        <v>0</v>
      </c>
      <c r="J272" s="125">
        <v>0.58221000000000001</v>
      </c>
      <c r="K272" s="41">
        <v>2.3439082143881808E-7</v>
      </c>
      <c r="L272" s="41">
        <v>1.0999849353842863E-8</v>
      </c>
    </row>
    <row r="273" spans="2:12" x14ac:dyDescent="0.2">
      <c r="B273" s="72" t="s">
        <v>4823</v>
      </c>
      <c r="C273" s="32" t="s">
        <v>469</v>
      </c>
      <c r="D273" s="32" t="s">
        <v>386</v>
      </c>
      <c r="E273" s="101" t="s">
        <v>192</v>
      </c>
      <c r="F273" s="95" t="s">
        <v>186</v>
      </c>
      <c r="G273" s="95" t="s">
        <v>182</v>
      </c>
      <c r="H273" s="32">
        <v>0</v>
      </c>
      <c r="I273" s="32">
        <v>0</v>
      </c>
      <c r="J273" s="125">
        <v>0.54377999999999993</v>
      </c>
      <c r="K273" s="41">
        <v>2.1891936050909551E-7</v>
      </c>
      <c r="L273" s="41">
        <v>1.0273781078361195E-8</v>
      </c>
    </row>
    <row r="274" spans="2:12" x14ac:dyDescent="0.2">
      <c r="B274" s="72" t="s">
        <v>4803</v>
      </c>
      <c r="C274" s="32" t="s">
        <v>392</v>
      </c>
      <c r="D274" s="32" t="s">
        <v>393</v>
      </c>
      <c r="E274" s="101" t="s">
        <v>192</v>
      </c>
      <c r="F274" s="95" t="s">
        <v>186</v>
      </c>
      <c r="G274" s="95" t="s">
        <v>182</v>
      </c>
      <c r="H274" s="32">
        <v>0</v>
      </c>
      <c r="I274" s="32">
        <v>0</v>
      </c>
      <c r="J274" s="125">
        <v>1.0074700000000001</v>
      </c>
      <c r="K274" s="41">
        <v>4.0559543957500917E-7</v>
      </c>
      <c r="L274" s="41">
        <v>1.9034400351275431E-8</v>
      </c>
    </row>
    <row r="275" spans="2:12" x14ac:dyDescent="0.2">
      <c r="B275" s="72" t="s">
        <v>4803</v>
      </c>
      <c r="C275" s="32" t="s">
        <v>401</v>
      </c>
      <c r="D275" s="32" t="s">
        <v>393</v>
      </c>
      <c r="E275" s="101" t="s">
        <v>192</v>
      </c>
      <c r="F275" s="95" t="s">
        <v>186</v>
      </c>
      <c r="G275" s="95" t="s">
        <v>182</v>
      </c>
      <c r="H275" s="32">
        <v>0</v>
      </c>
      <c r="I275" s="32">
        <v>0</v>
      </c>
      <c r="J275" s="125">
        <v>0.98299999999999998</v>
      </c>
      <c r="K275" s="41">
        <v>3.9574410861091044E-7</v>
      </c>
      <c r="L275" s="41">
        <v>1.8572082092075941E-8</v>
      </c>
    </row>
    <row r="276" spans="2:12" x14ac:dyDescent="0.2">
      <c r="B276" s="72" t="s">
        <v>4803</v>
      </c>
      <c r="C276" s="32" t="s">
        <v>409</v>
      </c>
      <c r="D276" s="32" t="s">
        <v>393</v>
      </c>
      <c r="E276" s="101" t="s">
        <v>192</v>
      </c>
      <c r="F276" s="95" t="s">
        <v>186</v>
      </c>
      <c r="G276" s="95" t="s">
        <v>182</v>
      </c>
      <c r="H276" s="32">
        <v>0</v>
      </c>
      <c r="I276" s="32">
        <v>0</v>
      </c>
      <c r="J276" s="125">
        <v>103.37053999999999</v>
      </c>
      <c r="K276" s="41">
        <v>4.1615749958218167E-5</v>
      </c>
      <c r="L276" s="41">
        <v>1.9530072785170087E-6</v>
      </c>
    </row>
    <row r="277" spans="2:12" x14ac:dyDescent="0.2">
      <c r="B277" s="72" t="s">
        <v>4803</v>
      </c>
      <c r="C277" s="32" t="s">
        <v>418</v>
      </c>
      <c r="D277" s="32" t="s">
        <v>393</v>
      </c>
      <c r="E277" s="101" t="s">
        <v>192</v>
      </c>
      <c r="F277" s="95" t="s">
        <v>186</v>
      </c>
      <c r="G277" s="95" t="s">
        <v>182</v>
      </c>
      <c r="H277" s="32">
        <v>0</v>
      </c>
      <c r="I277" s="32">
        <v>0</v>
      </c>
      <c r="J277" s="125">
        <v>1.0685100000000001</v>
      </c>
      <c r="K277" s="41">
        <v>4.3016941759088902E-7</v>
      </c>
      <c r="L277" s="41">
        <v>2.0187645408142486E-8</v>
      </c>
    </row>
    <row r="278" spans="2:12" x14ac:dyDescent="0.2">
      <c r="B278" s="72" t="s">
        <v>4803</v>
      </c>
      <c r="C278" s="32" t="s">
        <v>425</v>
      </c>
      <c r="D278" s="32" t="s">
        <v>393</v>
      </c>
      <c r="E278" s="101" t="s">
        <v>192</v>
      </c>
      <c r="F278" s="95" t="s">
        <v>186</v>
      </c>
      <c r="G278" s="95" t="s">
        <v>182</v>
      </c>
      <c r="H278" s="32">
        <v>0</v>
      </c>
      <c r="I278" s="32">
        <v>0</v>
      </c>
      <c r="J278" s="125">
        <v>9.3438400000000001</v>
      </c>
      <c r="K278" s="41">
        <v>3.7617188522919321E-6</v>
      </c>
      <c r="L278" s="41">
        <v>1.7653566992392967E-7</v>
      </c>
    </row>
    <row r="279" spans="2:12" x14ac:dyDescent="0.2">
      <c r="B279" s="72" t="s">
        <v>4843</v>
      </c>
      <c r="C279" s="32" t="s">
        <v>432</v>
      </c>
      <c r="D279" s="32" t="s">
        <v>393</v>
      </c>
      <c r="E279" s="101" t="s">
        <v>192</v>
      </c>
      <c r="F279" s="95" t="s">
        <v>186</v>
      </c>
      <c r="G279" s="95" t="s">
        <v>182</v>
      </c>
      <c r="H279" s="32">
        <v>0</v>
      </c>
      <c r="I279" s="32">
        <v>0</v>
      </c>
      <c r="J279" s="125">
        <v>0.53416999999999992</v>
      </c>
      <c r="K279" s="41">
        <v>2.150504888063988E-7</v>
      </c>
      <c r="L279" s="41">
        <v>1.0092216776321672E-8</v>
      </c>
    </row>
    <row r="280" spans="2:12" x14ac:dyDescent="0.2">
      <c r="B280" s="72" t="s">
        <v>4803</v>
      </c>
      <c r="C280" s="32" t="s">
        <v>440</v>
      </c>
      <c r="D280" s="32" t="s">
        <v>393</v>
      </c>
      <c r="E280" s="101" t="s">
        <v>192</v>
      </c>
      <c r="F280" s="95" t="s">
        <v>186</v>
      </c>
      <c r="G280" s="95" t="s">
        <v>182</v>
      </c>
      <c r="H280" s="32">
        <v>0</v>
      </c>
      <c r="I280" s="32">
        <v>0</v>
      </c>
      <c r="J280" s="125">
        <v>9.7400000000000004E-3</v>
      </c>
      <c r="K280" s="41">
        <v>3.9212081565313E-9</v>
      </c>
      <c r="L280" s="41">
        <v>1.8402042683298034E-10</v>
      </c>
    </row>
    <row r="281" spans="2:12" x14ac:dyDescent="0.2">
      <c r="B281" s="72" t="s">
        <v>4803</v>
      </c>
      <c r="C281" s="32" t="s">
        <v>448</v>
      </c>
      <c r="D281" s="32" t="s">
        <v>393</v>
      </c>
      <c r="E281" s="101" t="s">
        <v>192</v>
      </c>
      <c r="F281" s="95" t="s">
        <v>186</v>
      </c>
      <c r="G281" s="95" t="s">
        <v>182</v>
      </c>
      <c r="H281" s="32">
        <v>0</v>
      </c>
      <c r="I281" s="32">
        <v>0</v>
      </c>
      <c r="J281" s="125">
        <v>0.14796999999999999</v>
      </c>
      <c r="K281" s="41">
        <v>5.9570962106974993E-8</v>
      </c>
      <c r="L281" s="41">
        <v>2.7956368129852255E-9</v>
      </c>
    </row>
    <row r="282" spans="2:12" x14ac:dyDescent="0.2">
      <c r="B282" s="72" t="s">
        <v>4803</v>
      </c>
      <c r="C282" s="32" t="s">
        <v>456</v>
      </c>
      <c r="D282" s="32" t="s">
        <v>393</v>
      </c>
      <c r="E282" s="101" t="s">
        <v>192</v>
      </c>
      <c r="F282" s="95" t="s">
        <v>186</v>
      </c>
      <c r="G282" s="95" t="s">
        <v>182</v>
      </c>
      <c r="H282" s="32">
        <v>0</v>
      </c>
      <c r="I282" s="32">
        <v>0</v>
      </c>
      <c r="J282" s="125">
        <v>1.8129999999999999</v>
      </c>
      <c r="K282" s="41">
        <v>7.2989223693955308E-7</v>
      </c>
      <c r="L282" s="41">
        <v>3.4253494234927448E-8</v>
      </c>
    </row>
    <row r="283" spans="2:12" x14ac:dyDescent="0.2">
      <c r="B283" s="72" t="s">
        <v>4803</v>
      </c>
      <c r="C283" s="32" t="s">
        <v>464</v>
      </c>
      <c r="D283" s="32" t="s">
        <v>393</v>
      </c>
      <c r="E283" s="101" t="s">
        <v>192</v>
      </c>
      <c r="F283" s="95" t="s">
        <v>186</v>
      </c>
      <c r="G283" s="95" t="s">
        <v>182</v>
      </c>
      <c r="H283" s="32">
        <v>0</v>
      </c>
      <c r="I283" s="32">
        <v>0</v>
      </c>
      <c r="J283" s="125">
        <v>0.97672000000000003</v>
      </c>
      <c r="K283" s="41">
        <v>3.9321585530259254E-7</v>
      </c>
      <c r="L283" s="41">
        <v>1.8453432371284245E-8</v>
      </c>
    </row>
    <row r="284" spans="2:12" x14ac:dyDescent="0.2">
      <c r="B284" s="72" t="s">
        <v>4803</v>
      </c>
      <c r="C284" s="32" t="s">
        <v>472</v>
      </c>
      <c r="D284" s="32" t="s">
        <v>393</v>
      </c>
      <c r="E284" s="101" t="s">
        <v>192</v>
      </c>
      <c r="F284" s="95" t="s">
        <v>186</v>
      </c>
      <c r="G284" s="95" t="s">
        <v>182</v>
      </c>
      <c r="H284" s="32">
        <v>0</v>
      </c>
      <c r="I284" s="32">
        <v>0</v>
      </c>
      <c r="J284" s="125">
        <v>0.91225999999999996</v>
      </c>
      <c r="K284" s="41">
        <v>3.67265025962756E-7</v>
      </c>
      <c r="L284" s="41">
        <v>1.7235572339081585E-8</v>
      </c>
    </row>
    <row r="285" spans="2:12" s="156" customFormat="1" x14ac:dyDescent="0.2">
      <c r="B285" s="162" t="s">
        <v>473</v>
      </c>
      <c r="C285" s="163" t="s">
        <v>175</v>
      </c>
      <c r="D285" s="163" t="s">
        <v>175</v>
      </c>
      <c r="E285" s="160" t="s">
        <v>175</v>
      </c>
      <c r="F285" s="164" t="s">
        <v>175</v>
      </c>
      <c r="G285" s="164" t="s">
        <v>175</v>
      </c>
      <c r="H285" s="163" t="s">
        <v>175</v>
      </c>
      <c r="I285" s="163" t="s">
        <v>175</v>
      </c>
      <c r="J285" s="165">
        <v>0</v>
      </c>
      <c r="K285" s="159">
        <v>0</v>
      </c>
      <c r="L285" s="159">
        <v>0</v>
      </c>
    </row>
    <row r="286" spans="2:12" s="156" customFormat="1" x14ac:dyDescent="0.2">
      <c r="B286" s="162" t="s">
        <v>474</v>
      </c>
      <c r="C286" s="163" t="s">
        <v>175</v>
      </c>
      <c r="D286" s="163" t="s">
        <v>175</v>
      </c>
      <c r="E286" s="160" t="s">
        <v>175</v>
      </c>
      <c r="F286" s="164" t="s">
        <v>175</v>
      </c>
      <c r="G286" s="164" t="s">
        <v>175</v>
      </c>
      <c r="H286" s="163" t="s">
        <v>175</v>
      </c>
      <c r="I286" s="163" t="s">
        <v>175</v>
      </c>
      <c r="J286" s="165">
        <v>0</v>
      </c>
      <c r="K286" s="159">
        <v>0</v>
      </c>
      <c r="L286" s="159">
        <v>0</v>
      </c>
    </row>
    <row r="287" spans="2:12" s="156" customFormat="1" x14ac:dyDescent="0.2">
      <c r="B287" s="162" t="s">
        <v>475</v>
      </c>
      <c r="C287" s="163" t="s">
        <v>175</v>
      </c>
      <c r="D287" s="163" t="s">
        <v>175</v>
      </c>
      <c r="E287" s="160" t="s">
        <v>175</v>
      </c>
      <c r="F287" s="164" t="s">
        <v>175</v>
      </c>
      <c r="G287" s="164" t="s">
        <v>175</v>
      </c>
      <c r="H287" s="163" t="s">
        <v>175</v>
      </c>
      <c r="I287" s="163" t="s">
        <v>175</v>
      </c>
      <c r="J287" s="165">
        <v>553000.00000140001</v>
      </c>
      <c r="K287" s="159">
        <v>0.22263122285085199</v>
      </c>
      <c r="L287" s="159">
        <v>1.0447977006046792E-2</v>
      </c>
    </row>
    <row r="288" spans="2:12" x14ac:dyDescent="0.2">
      <c r="B288" s="72" t="s">
        <v>481</v>
      </c>
      <c r="C288" s="32" t="s">
        <v>482</v>
      </c>
      <c r="D288" s="32" t="s">
        <v>179</v>
      </c>
      <c r="E288" s="101" t="s">
        <v>180</v>
      </c>
      <c r="F288" s="95" t="s">
        <v>181</v>
      </c>
      <c r="G288" s="95" t="s">
        <v>182</v>
      </c>
      <c r="H288" s="32">
        <v>8.0000000000000004E-4</v>
      </c>
      <c r="I288" s="32">
        <v>8.0000000000000004E-4</v>
      </c>
      <c r="J288" s="125">
        <v>250000</v>
      </c>
      <c r="K288" s="41">
        <v>0.10064702660501283</v>
      </c>
      <c r="L288" s="41">
        <v>4.7233169104974422E-3</v>
      </c>
    </row>
    <row r="289" spans="2:12" x14ac:dyDescent="0.2">
      <c r="B289" s="72" t="s">
        <v>476</v>
      </c>
      <c r="C289" s="32" t="s">
        <v>477</v>
      </c>
      <c r="D289" s="32" t="s">
        <v>199</v>
      </c>
      <c r="E289" s="101" t="s">
        <v>185</v>
      </c>
      <c r="F289" s="95" t="s">
        <v>186</v>
      </c>
      <c r="G289" s="95" t="s">
        <v>182</v>
      </c>
      <c r="H289" s="32">
        <v>8.0000000000000004E-4</v>
      </c>
      <c r="I289" s="32">
        <v>8.0000000000000004E-4</v>
      </c>
      <c r="J289" s="125">
        <v>190000</v>
      </c>
      <c r="K289" s="41">
        <v>7.6491740219809756E-2</v>
      </c>
      <c r="L289" s="41">
        <v>3.5897208519780556E-3</v>
      </c>
    </row>
    <row r="290" spans="2:12" x14ac:dyDescent="0.2">
      <c r="B290" s="72" t="s">
        <v>4790</v>
      </c>
      <c r="C290" s="32" t="s">
        <v>478</v>
      </c>
      <c r="D290" s="32" t="s">
        <v>199</v>
      </c>
      <c r="E290" s="101" t="s">
        <v>185</v>
      </c>
      <c r="F290" s="95" t="s">
        <v>186</v>
      </c>
      <c r="G290" s="95" t="s">
        <v>182</v>
      </c>
      <c r="H290" s="32">
        <v>8.0000000000000004E-4</v>
      </c>
      <c r="I290" s="32">
        <v>8.0000000000000004E-4</v>
      </c>
      <c r="J290" s="125">
        <v>13000</v>
      </c>
      <c r="K290" s="41">
        <v>5.2336453834606672E-3</v>
      </c>
      <c r="L290" s="41">
        <v>2.4561247934586696E-4</v>
      </c>
    </row>
    <row r="291" spans="2:12" x14ac:dyDescent="0.2">
      <c r="B291" s="72" t="s">
        <v>479</v>
      </c>
      <c r="C291" s="32" t="s">
        <v>480</v>
      </c>
      <c r="D291" s="32" t="s">
        <v>199</v>
      </c>
      <c r="E291" s="101" t="s">
        <v>185</v>
      </c>
      <c r="F291" s="95" t="s">
        <v>186</v>
      </c>
      <c r="G291" s="95" t="s">
        <v>182</v>
      </c>
      <c r="H291" s="32">
        <v>1E-3</v>
      </c>
      <c r="I291" s="32">
        <v>1E-3</v>
      </c>
      <c r="J291" s="125">
        <v>100000</v>
      </c>
      <c r="K291" s="41">
        <v>4.0258810642005129E-2</v>
      </c>
      <c r="L291" s="41">
        <v>1.8893267641989767E-3</v>
      </c>
    </row>
    <row r="292" spans="2:12" s="156" customFormat="1" x14ac:dyDescent="0.2">
      <c r="B292" s="162" t="s">
        <v>483</v>
      </c>
      <c r="C292" s="163" t="s">
        <v>175</v>
      </c>
      <c r="D292" s="163" t="s">
        <v>175</v>
      </c>
      <c r="E292" s="160" t="s">
        <v>175</v>
      </c>
      <c r="F292" s="164" t="s">
        <v>175</v>
      </c>
      <c r="G292" s="164" t="s">
        <v>175</v>
      </c>
      <c r="H292" s="163" t="s">
        <v>175</v>
      </c>
      <c r="I292" s="163" t="s">
        <v>175</v>
      </c>
      <c r="J292" s="165">
        <v>130439.58820763839</v>
      </c>
      <c r="K292" s="159">
        <v>5.2513426818724389E-2</v>
      </c>
      <c r="L292" s="159">
        <v>2.4644300511178444E-3</v>
      </c>
    </row>
    <row r="293" spans="2:12" x14ac:dyDescent="0.2">
      <c r="B293" s="72" t="s">
        <v>4804</v>
      </c>
      <c r="C293" s="32" t="s">
        <v>494</v>
      </c>
      <c r="D293" s="32" t="s">
        <v>184</v>
      </c>
      <c r="E293" s="101" t="s">
        <v>185</v>
      </c>
      <c r="F293" s="95" t="s">
        <v>186</v>
      </c>
      <c r="G293" s="95" t="s">
        <v>135</v>
      </c>
      <c r="H293" s="32">
        <v>0</v>
      </c>
      <c r="I293" s="32">
        <v>0</v>
      </c>
      <c r="J293" s="125">
        <v>401.5</v>
      </c>
      <c r="K293" s="41">
        <v>1.6163912472765061E-4</v>
      </c>
      <c r="L293" s="41">
        <v>7.5856469582588915E-6</v>
      </c>
    </row>
    <row r="294" spans="2:12" x14ac:dyDescent="0.2">
      <c r="B294" s="72" t="s">
        <v>4804</v>
      </c>
      <c r="C294" s="32" t="s">
        <v>495</v>
      </c>
      <c r="D294" s="32" t="s">
        <v>184</v>
      </c>
      <c r="E294" s="101" t="s">
        <v>185</v>
      </c>
      <c r="F294" s="95" t="s">
        <v>186</v>
      </c>
      <c r="G294" s="95" t="s">
        <v>135</v>
      </c>
      <c r="H294" s="32">
        <v>0</v>
      </c>
      <c r="I294" s="32">
        <v>0</v>
      </c>
      <c r="J294" s="125">
        <v>-255.5</v>
      </c>
      <c r="K294" s="41">
        <v>-1.0286126119032312E-4</v>
      </c>
      <c r="L294" s="41">
        <v>-4.8272298825283858E-6</v>
      </c>
    </row>
    <row r="295" spans="2:12" x14ac:dyDescent="0.2">
      <c r="B295" s="72" t="s">
        <v>4844</v>
      </c>
      <c r="C295" s="32" t="s">
        <v>484</v>
      </c>
      <c r="D295" s="32" t="s">
        <v>199</v>
      </c>
      <c r="E295" s="101" t="s">
        <v>185</v>
      </c>
      <c r="F295" s="95" t="s">
        <v>186</v>
      </c>
      <c r="G295" s="95" t="s">
        <v>135</v>
      </c>
      <c r="H295" s="32">
        <v>0</v>
      </c>
      <c r="I295" s="32">
        <v>0</v>
      </c>
      <c r="J295" s="125">
        <v>7.7000000000000007E-4</v>
      </c>
      <c r="K295" s="41">
        <v>3.0999284194343952E-10</v>
      </c>
      <c r="L295" s="41">
        <v>1.4547816084332122E-11</v>
      </c>
    </row>
    <row r="296" spans="2:12" x14ac:dyDescent="0.2">
      <c r="B296" s="72" t="s">
        <v>4844</v>
      </c>
      <c r="C296" s="32" t="s">
        <v>485</v>
      </c>
      <c r="D296" s="32" t="s">
        <v>199</v>
      </c>
      <c r="E296" s="101" t="s">
        <v>185</v>
      </c>
      <c r="F296" s="95" t="s">
        <v>186</v>
      </c>
      <c r="G296" s="95" t="s">
        <v>135</v>
      </c>
      <c r="H296" s="32">
        <v>0</v>
      </c>
      <c r="I296" s="32">
        <v>0</v>
      </c>
      <c r="J296" s="125">
        <v>1.31E-3</v>
      </c>
      <c r="K296" s="41">
        <v>5.2739041941026725E-10</v>
      </c>
      <c r="L296" s="41">
        <v>2.4750180611006594E-11</v>
      </c>
    </row>
    <row r="297" spans="2:12" x14ac:dyDescent="0.2">
      <c r="B297" s="72" t="s">
        <v>4844</v>
      </c>
      <c r="C297" s="32" t="s">
        <v>486</v>
      </c>
      <c r="D297" s="32" t="s">
        <v>199</v>
      </c>
      <c r="E297" s="101" t="s">
        <v>185</v>
      </c>
      <c r="F297" s="95" t="s">
        <v>186</v>
      </c>
      <c r="G297" s="95" t="s">
        <v>135</v>
      </c>
      <c r="H297" s="32">
        <v>0</v>
      </c>
      <c r="I297" s="32">
        <v>0</v>
      </c>
      <c r="J297" s="125">
        <v>1148.7075638515034</v>
      </c>
      <c r="K297" s="41">
        <v>4.6245600296136697E-4</v>
      </c>
      <c r="L297" s="41">
        <v>2.1702839446224504E-5</v>
      </c>
    </row>
    <row r="298" spans="2:12" x14ac:dyDescent="0.2">
      <c r="B298" s="72" t="s">
        <v>4845</v>
      </c>
      <c r="C298" s="32" t="s">
        <v>487</v>
      </c>
      <c r="D298" s="32" t="s">
        <v>199</v>
      </c>
      <c r="E298" s="101" t="s">
        <v>185</v>
      </c>
      <c r="F298" s="95" t="s">
        <v>186</v>
      </c>
      <c r="G298" s="95" t="s">
        <v>135</v>
      </c>
      <c r="H298" s="32">
        <v>0</v>
      </c>
      <c r="I298" s="32">
        <v>0</v>
      </c>
      <c r="J298" s="125">
        <v>1095</v>
      </c>
      <c r="K298" s="41">
        <v>4.4083397652995619E-4</v>
      </c>
      <c r="L298" s="41">
        <v>2.0688128067978794E-5</v>
      </c>
    </row>
    <row r="299" spans="2:12" x14ac:dyDescent="0.2">
      <c r="B299" s="72" t="s">
        <v>4845</v>
      </c>
      <c r="C299" s="32" t="s">
        <v>488</v>
      </c>
      <c r="D299" s="32" t="s">
        <v>199</v>
      </c>
      <c r="E299" s="101" t="s">
        <v>185</v>
      </c>
      <c r="F299" s="95" t="s">
        <v>186</v>
      </c>
      <c r="G299" s="95" t="s">
        <v>135</v>
      </c>
      <c r="H299" s="32">
        <v>0</v>
      </c>
      <c r="I299" s="32">
        <v>0</v>
      </c>
      <c r="J299" s="125">
        <v>33251.5</v>
      </c>
      <c r="K299" s="41">
        <v>1.3386658420626337E-2</v>
      </c>
      <c r="L299" s="41">
        <v>6.2822948899762278E-4</v>
      </c>
    </row>
    <row r="300" spans="2:12" x14ac:dyDescent="0.2">
      <c r="B300" s="72" t="s">
        <v>4845</v>
      </c>
      <c r="C300" s="32" t="s">
        <v>489</v>
      </c>
      <c r="D300" s="32" t="s">
        <v>199</v>
      </c>
      <c r="E300" s="101" t="s">
        <v>185</v>
      </c>
      <c r="F300" s="95" t="s">
        <v>186</v>
      </c>
      <c r="G300" s="95" t="s">
        <v>135</v>
      </c>
      <c r="H300" s="32">
        <v>0</v>
      </c>
      <c r="I300" s="32">
        <v>0</v>
      </c>
      <c r="J300" s="125">
        <v>949</v>
      </c>
      <c r="K300" s="41">
        <v>3.8205611299262868E-4</v>
      </c>
      <c r="L300" s="41">
        <v>1.7929710992248289E-5</v>
      </c>
    </row>
    <row r="301" spans="2:12" x14ac:dyDescent="0.2">
      <c r="B301" s="72" t="s">
        <v>4845</v>
      </c>
      <c r="C301" s="32" t="s">
        <v>490</v>
      </c>
      <c r="D301" s="32" t="s">
        <v>199</v>
      </c>
      <c r="E301" s="101" t="s">
        <v>185</v>
      </c>
      <c r="F301" s="95" t="s">
        <v>186</v>
      </c>
      <c r="G301" s="95" t="s">
        <v>135</v>
      </c>
      <c r="H301" s="32">
        <v>0</v>
      </c>
      <c r="I301" s="32">
        <v>0</v>
      </c>
      <c r="J301" s="125">
        <v>2226.5</v>
      </c>
      <c r="K301" s="41">
        <v>8.9636241894424425E-4</v>
      </c>
      <c r="L301" s="41">
        <v>4.2065860404890216E-5</v>
      </c>
    </row>
    <row r="302" spans="2:12" x14ac:dyDescent="0.2">
      <c r="B302" s="72" t="s">
        <v>4845</v>
      </c>
      <c r="C302" s="32" t="s">
        <v>491</v>
      </c>
      <c r="D302" s="32" t="s">
        <v>199</v>
      </c>
      <c r="E302" s="101" t="s">
        <v>185</v>
      </c>
      <c r="F302" s="95" t="s">
        <v>186</v>
      </c>
      <c r="G302" s="95" t="s">
        <v>135</v>
      </c>
      <c r="H302" s="32">
        <v>0</v>
      </c>
      <c r="I302" s="32">
        <v>0</v>
      </c>
      <c r="J302" s="125">
        <v>12410</v>
      </c>
      <c r="K302" s="41">
        <v>4.9961184006728368E-3</v>
      </c>
      <c r="L302" s="41">
        <v>2.34465451437093E-4</v>
      </c>
    </row>
    <row r="303" spans="2:12" x14ac:dyDescent="0.2">
      <c r="B303" s="72" t="s">
        <v>4845</v>
      </c>
      <c r="C303" s="32" t="s">
        <v>492</v>
      </c>
      <c r="D303" s="32" t="s">
        <v>199</v>
      </c>
      <c r="E303" s="101" t="s">
        <v>185</v>
      </c>
      <c r="F303" s="95" t="s">
        <v>186</v>
      </c>
      <c r="G303" s="95" t="s">
        <v>135</v>
      </c>
      <c r="H303" s="32">
        <v>0</v>
      </c>
      <c r="I303" s="32">
        <v>0</v>
      </c>
      <c r="J303" s="125">
        <v>2628</v>
      </c>
      <c r="K303" s="41">
        <v>1.0580015436718949E-3</v>
      </c>
      <c r="L303" s="41">
        <v>4.9651507363149109E-5</v>
      </c>
    </row>
    <row r="304" spans="2:12" x14ac:dyDescent="0.2">
      <c r="B304" s="72" t="s">
        <v>4845</v>
      </c>
      <c r="C304" s="32" t="s">
        <v>493</v>
      </c>
      <c r="D304" s="32" t="s">
        <v>199</v>
      </c>
      <c r="E304" s="101" t="s">
        <v>185</v>
      </c>
      <c r="F304" s="95" t="s">
        <v>186</v>
      </c>
      <c r="G304" s="95" t="s">
        <v>135</v>
      </c>
      <c r="H304" s="32">
        <v>0</v>
      </c>
      <c r="I304" s="32">
        <v>0</v>
      </c>
      <c r="J304" s="125">
        <v>1971</v>
      </c>
      <c r="K304" s="41">
        <v>7.935011577539211E-4</v>
      </c>
      <c r="L304" s="41">
        <v>3.7238630522361832E-5</v>
      </c>
    </row>
    <row r="305" spans="2:12" x14ac:dyDescent="0.2">
      <c r="B305" s="72" t="s">
        <v>4825</v>
      </c>
      <c r="C305" s="32" t="s">
        <v>496</v>
      </c>
      <c r="D305" s="32" t="s">
        <v>199</v>
      </c>
      <c r="E305" s="101" t="s">
        <v>185</v>
      </c>
      <c r="F305" s="95" t="s">
        <v>186</v>
      </c>
      <c r="G305" s="95" t="s">
        <v>135</v>
      </c>
      <c r="H305" s="32">
        <v>2.0400000000000001E-2</v>
      </c>
      <c r="I305" s="32">
        <v>2.0400000000000001E-2</v>
      </c>
      <c r="J305" s="125">
        <v>12652.200656225801</v>
      </c>
      <c r="K305" s="41">
        <v>5.0936255042364756E-3</v>
      </c>
      <c r="L305" s="41">
        <v>2.3904141325823262E-4</v>
      </c>
    </row>
    <row r="306" spans="2:12" x14ac:dyDescent="0.2">
      <c r="B306" s="72" t="s">
        <v>4824</v>
      </c>
      <c r="C306" s="32" t="s">
        <v>497</v>
      </c>
      <c r="D306" s="32" t="s">
        <v>199</v>
      </c>
      <c r="E306" s="101" t="s">
        <v>185</v>
      </c>
      <c r="F306" s="95" t="s">
        <v>186</v>
      </c>
      <c r="G306" s="95" t="s">
        <v>135</v>
      </c>
      <c r="H306" s="32">
        <v>1.95E-2</v>
      </c>
      <c r="I306" s="32">
        <v>2.1299999999999999E-2</v>
      </c>
      <c r="J306" s="125">
        <v>12637.277211884566</v>
      </c>
      <c r="K306" s="41">
        <v>5.0876175030378726E-3</v>
      </c>
      <c r="L306" s="41">
        <v>2.3875946063015333E-4</v>
      </c>
    </row>
    <row r="307" spans="2:12" x14ac:dyDescent="0.2">
      <c r="B307" s="72" t="s">
        <v>4825</v>
      </c>
      <c r="C307" s="32" t="s">
        <v>498</v>
      </c>
      <c r="D307" s="32" t="s">
        <v>199</v>
      </c>
      <c r="E307" s="101" t="s">
        <v>185</v>
      </c>
      <c r="F307" s="95" t="s">
        <v>186</v>
      </c>
      <c r="G307" s="95" t="s">
        <v>135</v>
      </c>
      <c r="H307" s="32">
        <v>2.2499999999999999E-2</v>
      </c>
      <c r="I307" s="32">
        <v>2.2499999999999999E-2</v>
      </c>
      <c r="J307" s="125">
        <v>12697.562942156557</v>
      </c>
      <c r="K307" s="41">
        <v>5.1118878210322238E-3</v>
      </c>
      <c r="L307" s="41">
        <v>2.3989845506717486E-4</v>
      </c>
    </row>
    <row r="308" spans="2:12" x14ac:dyDescent="0.2">
      <c r="B308" s="72" t="s">
        <v>4825</v>
      </c>
      <c r="C308" s="32" t="s">
        <v>499</v>
      </c>
      <c r="D308" s="32" t="s">
        <v>199</v>
      </c>
      <c r="E308" s="101" t="s">
        <v>185</v>
      </c>
      <c r="F308" s="95" t="s">
        <v>186</v>
      </c>
      <c r="G308" s="95" t="s">
        <v>135</v>
      </c>
      <c r="H308" s="32">
        <v>2.2400000000000003E-2</v>
      </c>
      <c r="I308" s="32">
        <v>2.2400000000000003E-2</v>
      </c>
      <c r="J308" s="125">
        <v>23987.535438184925</v>
      </c>
      <c r="K308" s="41">
        <v>9.6570964697427451E-3</v>
      </c>
      <c r="L308" s="41">
        <v>4.5320292710534208E-4</v>
      </c>
    </row>
    <row r="309" spans="2:12" x14ac:dyDescent="0.2">
      <c r="B309" s="72" t="s">
        <v>4824</v>
      </c>
      <c r="C309" s="32" t="s">
        <v>500</v>
      </c>
      <c r="D309" s="32" t="s">
        <v>199</v>
      </c>
      <c r="E309" s="101" t="s">
        <v>185</v>
      </c>
      <c r="F309" s="95" t="s">
        <v>186</v>
      </c>
      <c r="G309" s="95" t="s">
        <v>135</v>
      </c>
      <c r="H309" s="32">
        <v>1.95E-2</v>
      </c>
      <c r="I309" s="32">
        <v>1.7500000000000002E-2</v>
      </c>
      <c r="J309" s="125">
        <v>12639.302313935046</v>
      </c>
      <c r="K309" s="41">
        <v>5.0884327850376837E-3</v>
      </c>
      <c r="L309" s="41">
        <v>2.3879772142519539E-4</v>
      </c>
    </row>
    <row r="310" spans="2:12" s="156" customFormat="1" x14ac:dyDescent="0.2">
      <c r="B310" s="162" t="s">
        <v>501</v>
      </c>
      <c r="C310" s="163" t="s">
        <v>175</v>
      </c>
      <c r="D310" s="163" t="s">
        <v>175</v>
      </c>
      <c r="E310" s="160" t="s">
        <v>175</v>
      </c>
      <c r="F310" s="164" t="s">
        <v>175</v>
      </c>
      <c r="G310" s="164" t="s">
        <v>175</v>
      </c>
      <c r="H310" s="163" t="s">
        <v>175</v>
      </c>
      <c r="I310" s="163" t="s">
        <v>175</v>
      </c>
      <c r="J310" s="165">
        <v>360461.26373821503</v>
      </c>
      <c r="K310" s="159">
        <v>0.14511741760614669</v>
      </c>
      <c r="L310" s="159">
        <v>6.810291130375957E-3</v>
      </c>
    </row>
    <row r="311" spans="2:12" s="156" customFormat="1" x14ac:dyDescent="0.2">
      <c r="B311" s="162" t="s">
        <v>266</v>
      </c>
      <c r="C311" s="163" t="s">
        <v>175</v>
      </c>
      <c r="D311" s="163" t="s">
        <v>175</v>
      </c>
      <c r="E311" s="160" t="s">
        <v>175</v>
      </c>
      <c r="F311" s="164" t="s">
        <v>175</v>
      </c>
      <c r="G311" s="164" t="s">
        <v>175</v>
      </c>
      <c r="H311" s="163" t="s">
        <v>175</v>
      </c>
      <c r="I311" s="163" t="s">
        <v>175</v>
      </c>
      <c r="J311" s="165">
        <v>108067.95958110993</v>
      </c>
      <c r="K311" s="159">
        <v>4.3506875212437686E-2</v>
      </c>
      <c r="L311" s="159">
        <v>2.0417568838896421E-3</v>
      </c>
    </row>
    <row r="312" spans="2:12" x14ac:dyDescent="0.2">
      <c r="B312" s="72" t="s">
        <v>4829</v>
      </c>
      <c r="C312" s="32" t="s">
        <v>505</v>
      </c>
      <c r="D312" s="32" t="s">
        <v>506</v>
      </c>
      <c r="E312" s="101" t="s">
        <v>390</v>
      </c>
      <c r="F312" s="95" t="s">
        <v>391</v>
      </c>
      <c r="G312" s="95" t="s">
        <v>135</v>
      </c>
      <c r="H312" s="32">
        <v>0</v>
      </c>
      <c r="I312" s="32">
        <v>0</v>
      </c>
      <c r="J312" s="125">
        <v>3.2100000000000002E-3</v>
      </c>
      <c r="K312" s="41">
        <v>1.2923078216083647E-9</v>
      </c>
      <c r="L312" s="41">
        <v>6.0647389130787159E-11</v>
      </c>
    </row>
    <row r="313" spans="2:12" x14ac:dyDescent="0.2">
      <c r="B313" s="72" t="s">
        <v>4831</v>
      </c>
      <c r="C313" s="32" t="s">
        <v>507</v>
      </c>
      <c r="D313" s="32" t="s">
        <v>506</v>
      </c>
      <c r="E313" s="101" t="s">
        <v>390</v>
      </c>
      <c r="F313" s="95" t="s">
        <v>391</v>
      </c>
      <c r="G313" s="95" t="s">
        <v>135</v>
      </c>
      <c r="H313" s="32">
        <v>0</v>
      </c>
      <c r="I313" s="32">
        <v>0</v>
      </c>
      <c r="J313" s="125">
        <v>-1458.338</v>
      </c>
      <c r="K313" s="41">
        <v>-5.8710953394040485E-4</v>
      </c>
      <c r="L313" s="41">
        <v>-2.7552770146484071E-5</v>
      </c>
    </row>
    <row r="314" spans="2:12" x14ac:dyDescent="0.2">
      <c r="B314" s="72" t="s">
        <v>4829</v>
      </c>
      <c r="C314" s="32" t="s">
        <v>508</v>
      </c>
      <c r="D314" s="32" t="s">
        <v>506</v>
      </c>
      <c r="E314" s="101" t="s">
        <v>390</v>
      </c>
      <c r="F314" s="95" t="s">
        <v>391</v>
      </c>
      <c r="G314" s="95" t="s">
        <v>135</v>
      </c>
      <c r="H314" s="32">
        <v>0</v>
      </c>
      <c r="I314" s="32">
        <v>0</v>
      </c>
      <c r="J314" s="125">
        <v>0.8617999999999999</v>
      </c>
      <c r="K314" s="41">
        <v>3.4695043011280022E-7</v>
      </c>
      <c r="L314" s="41">
        <v>1.6282218053866779E-8</v>
      </c>
    </row>
    <row r="315" spans="2:12" x14ac:dyDescent="0.2">
      <c r="B315" s="72" t="s">
        <v>4846</v>
      </c>
      <c r="C315" s="32" t="s">
        <v>509</v>
      </c>
      <c r="D315" s="32" t="s">
        <v>506</v>
      </c>
      <c r="E315" s="101" t="s">
        <v>390</v>
      </c>
      <c r="F315" s="95" t="s">
        <v>391</v>
      </c>
      <c r="G315" s="95" t="s">
        <v>135</v>
      </c>
      <c r="H315" s="32">
        <v>0</v>
      </c>
      <c r="I315" s="32">
        <v>0</v>
      </c>
      <c r="J315" s="125">
        <v>-0.59214</v>
      </c>
      <c r="K315" s="41">
        <v>-2.3838852133556919E-7</v>
      </c>
      <c r="L315" s="41">
        <v>-1.1187459501527821E-8</v>
      </c>
    </row>
    <row r="316" spans="2:12" x14ac:dyDescent="0.2">
      <c r="B316" s="72" t="s">
        <v>4846</v>
      </c>
      <c r="C316" s="32" t="s">
        <v>510</v>
      </c>
      <c r="D316" s="32" t="s">
        <v>506</v>
      </c>
      <c r="E316" s="101" t="s">
        <v>390</v>
      </c>
      <c r="F316" s="95" t="s">
        <v>391</v>
      </c>
      <c r="G316" s="95" t="s">
        <v>135</v>
      </c>
      <c r="H316" s="32">
        <v>0</v>
      </c>
      <c r="I316" s="32">
        <v>0</v>
      </c>
      <c r="J316" s="125">
        <v>6.4610000000000001E-2</v>
      </c>
      <c r="K316" s="41">
        <v>2.6011217555799515E-8</v>
      </c>
      <c r="L316" s="41">
        <v>1.2206940223489588E-9</v>
      </c>
    </row>
    <row r="317" spans="2:12" x14ac:dyDescent="0.2">
      <c r="B317" s="72" t="s">
        <v>4829</v>
      </c>
      <c r="C317" s="32" t="s">
        <v>511</v>
      </c>
      <c r="D317" s="32" t="s">
        <v>506</v>
      </c>
      <c r="E317" s="101" t="s">
        <v>390</v>
      </c>
      <c r="F317" s="95" t="s">
        <v>391</v>
      </c>
      <c r="G317" s="95" t="s">
        <v>135</v>
      </c>
      <c r="H317" s="32">
        <v>0</v>
      </c>
      <c r="I317" s="32">
        <v>0</v>
      </c>
      <c r="J317" s="125">
        <v>3.0809999999999997E-2</v>
      </c>
      <c r="K317" s="41">
        <v>1.2403739558801781E-8</v>
      </c>
      <c r="L317" s="41">
        <v>5.8210157604970468E-10</v>
      </c>
    </row>
    <row r="318" spans="2:12" x14ac:dyDescent="0.2">
      <c r="B318" s="72" t="s">
        <v>4846</v>
      </c>
      <c r="C318" s="32" t="s">
        <v>512</v>
      </c>
      <c r="D318" s="32" t="s">
        <v>506</v>
      </c>
      <c r="E318" s="101" t="s">
        <v>390</v>
      </c>
      <c r="F318" s="95" t="s">
        <v>391</v>
      </c>
      <c r="G318" s="95" t="s">
        <v>135</v>
      </c>
      <c r="H318" s="32">
        <v>0</v>
      </c>
      <c r="I318" s="32">
        <v>0</v>
      </c>
      <c r="J318" s="125">
        <v>-0.15958</v>
      </c>
      <c r="K318" s="41">
        <v>-6.4245010022511794E-8</v>
      </c>
      <c r="L318" s="41">
        <v>-3.0149876503087272E-9</v>
      </c>
    </row>
    <row r="319" spans="2:12" x14ac:dyDescent="0.2">
      <c r="B319" s="72" t="s">
        <v>4829</v>
      </c>
      <c r="C319" s="32" t="s">
        <v>513</v>
      </c>
      <c r="D319" s="32" t="s">
        <v>506</v>
      </c>
      <c r="E319" s="101" t="s">
        <v>390</v>
      </c>
      <c r="F319" s="95" t="s">
        <v>391</v>
      </c>
      <c r="G319" s="95" t="s">
        <v>135</v>
      </c>
      <c r="H319" s="32">
        <v>0</v>
      </c>
      <c r="I319" s="32">
        <v>0</v>
      </c>
      <c r="J319" s="125">
        <v>1959.4659999999999</v>
      </c>
      <c r="K319" s="41">
        <v>7.8885770653447222E-4</v>
      </c>
      <c r="L319" s="41">
        <v>3.7020715573379117E-5</v>
      </c>
    </row>
    <row r="320" spans="2:12" x14ac:dyDescent="0.2">
      <c r="B320" s="72" t="s">
        <v>4846</v>
      </c>
      <c r="C320" s="32" t="s">
        <v>514</v>
      </c>
      <c r="D320" s="32" t="s">
        <v>506</v>
      </c>
      <c r="E320" s="101" t="s">
        <v>390</v>
      </c>
      <c r="F320" s="95" t="s">
        <v>391</v>
      </c>
      <c r="G320" s="95" t="s">
        <v>135</v>
      </c>
      <c r="H320" s="32">
        <v>0</v>
      </c>
      <c r="I320" s="32">
        <v>0</v>
      </c>
      <c r="J320" s="125">
        <v>-4.7380000000000005E-2</v>
      </c>
      <c r="K320" s="41">
        <v>-1.9074624482182031E-8</v>
      </c>
      <c r="L320" s="41">
        <v>-8.9516302087747531E-10</v>
      </c>
    </row>
    <row r="321" spans="2:12" x14ac:dyDescent="0.2">
      <c r="B321" s="72" t="s">
        <v>4829</v>
      </c>
      <c r="C321" s="32" t="s">
        <v>515</v>
      </c>
      <c r="D321" s="32" t="s">
        <v>506</v>
      </c>
      <c r="E321" s="101" t="s">
        <v>390</v>
      </c>
      <c r="F321" s="95" t="s">
        <v>391</v>
      </c>
      <c r="G321" s="95" t="s">
        <v>135</v>
      </c>
      <c r="H321" s="32">
        <v>0</v>
      </c>
      <c r="I321" s="32">
        <v>0</v>
      </c>
      <c r="J321" s="125">
        <v>0.23984</v>
      </c>
      <c r="K321" s="41">
        <v>9.6556731443785111E-8</v>
      </c>
      <c r="L321" s="41">
        <v>4.5313613112548257E-9</v>
      </c>
    </row>
    <row r="322" spans="2:12" x14ac:dyDescent="0.2">
      <c r="B322" s="72" t="s">
        <v>4846</v>
      </c>
      <c r="C322" s="32" t="s">
        <v>516</v>
      </c>
      <c r="D322" s="32" t="s">
        <v>506</v>
      </c>
      <c r="E322" s="101" t="s">
        <v>390</v>
      </c>
      <c r="F322" s="95" t="s">
        <v>391</v>
      </c>
      <c r="G322" s="95" t="s">
        <v>135</v>
      </c>
      <c r="H322" s="32">
        <v>0</v>
      </c>
      <c r="I322" s="32">
        <v>0</v>
      </c>
      <c r="J322" s="125">
        <v>-0.81855</v>
      </c>
      <c r="K322" s="41">
        <v>-3.2953849451013297E-7</v>
      </c>
      <c r="L322" s="41">
        <v>-1.5465084228350722E-8</v>
      </c>
    </row>
    <row r="323" spans="2:12" x14ac:dyDescent="0.2">
      <c r="B323" s="72" t="s">
        <v>4829</v>
      </c>
      <c r="C323" s="32" t="s">
        <v>517</v>
      </c>
      <c r="D323" s="32" t="s">
        <v>506</v>
      </c>
      <c r="E323" s="101" t="s">
        <v>390</v>
      </c>
      <c r="F323" s="95" t="s">
        <v>391</v>
      </c>
      <c r="G323" s="95" t="s">
        <v>135</v>
      </c>
      <c r="H323" s="32">
        <v>0</v>
      </c>
      <c r="I323" s="32">
        <v>0</v>
      </c>
      <c r="J323" s="125">
        <v>0.24298</v>
      </c>
      <c r="K323" s="41">
        <v>9.7820858097944061E-8</v>
      </c>
      <c r="L323" s="41">
        <v>4.5906861716506738E-9</v>
      </c>
    </row>
    <row r="324" spans="2:12" x14ac:dyDescent="0.2">
      <c r="B324" s="72" t="s">
        <v>4846</v>
      </c>
      <c r="C324" s="32" t="s">
        <v>518</v>
      </c>
      <c r="D324" s="32" t="s">
        <v>506</v>
      </c>
      <c r="E324" s="101" t="s">
        <v>390</v>
      </c>
      <c r="F324" s="95" t="s">
        <v>391</v>
      </c>
      <c r="G324" s="95" t="s">
        <v>135</v>
      </c>
      <c r="H324" s="32">
        <v>0</v>
      </c>
      <c r="I324" s="32">
        <v>0</v>
      </c>
      <c r="J324" s="125">
        <v>-0.22428999999999999</v>
      </c>
      <c r="K324" s="41">
        <v>-9.02964863889533E-8</v>
      </c>
      <c r="L324" s="41">
        <v>-4.2375709994218845E-9</v>
      </c>
    </row>
    <row r="325" spans="2:12" x14ac:dyDescent="0.2">
      <c r="B325" s="72" t="s">
        <v>4829</v>
      </c>
      <c r="C325" s="32" t="s">
        <v>519</v>
      </c>
      <c r="D325" s="32" t="s">
        <v>506</v>
      </c>
      <c r="E325" s="101" t="s">
        <v>390</v>
      </c>
      <c r="F325" s="95" t="s">
        <v>391</v>
      </c>
      <c r="G325" s="95" t="s">
        <v>135</v>
      </c>
      <c r="H325" s="32">
        <v>0</v>
      </c>
      <c r="I325" s="32">
        <v>0</v>
      </c>
      <c r="J325" s="125">
        <v>0.17369999999999999</v>
      </c>
      <c r="K325" s="41">
        <v>6.9929554085162904E-8</v>
      </c>
      <c r="L325" s="41">
        <v>3.2817605894136224E-9</v>
      </c>
    </row>
    <row r="326" spans="2:12" x14ac:dyDescent="0.2">
      <c r="B326" s="72" t="s">
        <v>4846</v>
      </c>
      <c r="C326" s="32" t="s">
        <v>520</v>
      </c>
      <c r="D326" s="32" t="s">
        <v>506</v>
      </c>
      <c r="E326" s="101" t="s">
        <v>390</v>
      </c>
      <c r="F326" s="95" t="s">
        <v>391</v>
      </c>
      <c r="G326" s="95" t="s">
        <v>135</v>
      </c>
      <c r="H326" s="32">
        <v>0</v>
      </c>
      <c r="I326" s="32">
        <v>0</v>
      </c>
      <c r="J326" s="125">
        <v>-0.13078000000000001</v>
      </c>
      <c r="K326" s="41">
        <v>-5.2650472557614313E-8</v>
      </c>
      <c r="L326" s="41">
        <v>-2.4708615422194221E-9</v>
      </c>
    </row>
    <row r="327" spans="2:12" x14ac:dyDescent="0.2">
      <c r="B327" s="72" t="s">
        <v>4829</v>
      </c>
      <c r="C327" s="32" t="s">
        <v>521</v>
      </c>
      <c r="D327" s="32" t="s">
        <v>506</v>
      </c>
      <c r="E327" s="101" t="s">
        <v>390</v>
      </c>
      <c r="F327" s="95" t="s">
        <v>391</v>
      </c>
      <c r="G327" s="95" t="s">
        <v>135</v>
      </c>
      <c r="H327" s="32">
        <v>0</v>
      </c>
      <c r="I327" s="32">
        <v>0</v>
      </c>
      <c r="J327" s="125">
        <v>354.46499999999997</v>
      </c>
      <c r="K327" s="41">
        <v>1.4270339314218349E-4</v>
      </c>
      <c r="L327" s="41">
        <v>6.6970021147179022E-6</v>
      </c>
    </row>
    <row r="328" spans="2:12" x14ac:dyDescent="0.2">
      <c r="B328" s="72" t="s">
        <v>4847</v>
      </c>
      <c r="C328" s="32" t="s">
        <v>522</v>
      </c>
      <c r="D328" s="32" t="s">
        <v>506</v>
      </c>
      <c r="E328" s="101" t="s">
        <v>390</v>
      </c>
      <c r="F328" s="95" t="s">
        <v>391</v>
      </c>
      <c r="G328" s="95" t="s">
        <v>135</v>
      </c>
      <c r="H328" s="32">
        <v>0</v>
      </c>
      <c r="I328" s="32">
        <v>0</v>
      </c>
      <c r="J328" s="125">
        <v>-2.4489999999999998E-2</v>
      </c>
      <c r="K328" s="41">
        <v>-9.8593827262270554E-9</v>
      </c>
      <c r="L328" s="41">
        <v>-4.6269612455232936E-10</v>
      </c>
    </row>
    <row r="329" spans="2:12" x14ac:dyDescent="0.2">
      <c r="B329" s="72" t="s">
        <v>4848</v>
      </c>
      <c r="C329" s="32" t="s">
        <v>523</v>
      </c>
      <c r="D329" s="32" t="s">
        <v>506</v>
      </c>
      <c r="E329" s="101" t="s">
        <v>390</v>
      </c>
      <c r="F329" s="95" t="s">
        <v>391</v>
      </c>
      <c r="G329" s="95" t="s">
        <v>136</v>
      </c>
      <c r="H329" s="32">
        <v>0</v>
      </c>
      <c r="I329" s="32">
        <v>0</v>
      </c>
      <c r="J329" s="125">
        <v>-41.473690000000005</v>
      </c>
      <c r="K329" s="41">
        <v>-1.669681432335222E-5</v>
      </c>
      <c r="L329" s="41">
        <v>-7.835735252709147E-7</v>
      </c>
    </row>
    <row r="330" spans="2:12" x14ac:dyDescent="0.2">
      <c r="B330" s="72" t="s">
        <v>4826</v>
      </c>
      <c r="C330" s="32" t="s">
        <v>524</v>
      </c>
      <c r="D330" s="32" t="s">
        <v>506</v>
      </c>
      <c r="E330" s="101" t="s">
        <v>390</v>
      </c>
      <c r="F330" s="95" t="s">
        <v>391</v>
      </c>
      <c r="G330" s="95" t="s">
        <v>136</v>
      </c>
      <c r="H330" s="32">
        <v>0</v>
      </c>
      <c r="I330" s="32">
        <v>0</v>
      </c>
      <c r="J330" s="125">
        <v>-1.2486199999999998</v>
      </c>
      <c r="K330" s="41">
        <v>-5.0267956143820439E-7</v>
      </c>
      <c r="L330" s="41">
        <v>-2.359051184314126E-8</v>
      </c>
    </row>
    <row r="331" spans="2:12" x14ac:dyDescent="0.2">
      <c r="B331" s="72" t="s">
        <v>4849</v>
      </c>
      <c r="C331" s="32" t="s">
        <v>525</v>
      </c>
      <c r="D331" s="32" t="s">
        <v>506</v>
      </c>
      <c r="E331" s="101" t="s">
        <v>390</v>
      </c>
      <c r="F331" s="95" t="s">
        <v>391</v>
      </c>
      <c r="G331" s="95" t="s">
        <v>136</v>
      </c>
      <c r="H331" s="32">
        <v>0</v>
      </c>
      <c r="I331" s="32">
        <v>0</v>
      </c>
      <c r="J331" s="125">
        <v>0.85880999999999996</v>
      </c>
      <c r="K331" s="41">
        <v>3.4574669167460425E-7</v>
      </c>
      <c r="L331" s="41">
        <v>1.622572718361723E-8</v>
      </c>
    </row>
    <row r="332" spans="2:12" x14ac:dyDescent="0.2">
      <c r="B332" s="72" t="s">
        <v>4849</v>
      </c>
      <c r="C332" s="32" t="s">
        <v>526</v>
      </c>
      <c r="D332" s="32" t="s">
        <v>506</v>
      </c>
      <c r="E332" s="101" t="s">
        <v>390</v>
      </c>
      <c r="F332" s="95" t="s">
        <v>391</v>
      </c>
      <c r="G332" s="95" t="s">
        <v>136</v>
      </c>
      <c r="H332" s="32">
        <v>0</v>
      </c>
      <c r="I332" s="32">
        <v>0</v>
      </c>
      <c r="J332" s="125">
        <v>2.3E-3</v>
      </c>
      <c r="K332" s="41">
        <v>9.2595264476611798E-10</v>
      </c>
      <c r="L332" s="41">
        <v>4.3454515576576466E-11</v>
      </c>
    </row>
    <row r="333" spans="2:12" x14ac:dyDescent="0.2">
      <c r="B333" s="72" t="s">
        <v>4826</v>
      </c>
      <c r="C333" s="32" t="s">
        <v>527</v>
      </c>
      <c r="D333" s="32" t="s">
        <v>506</v>
      </c>
      <c r="E333" s="101" t="s">
        <v>390</v>
      </c>
      <c r="F333" s="95" t="s">
        <v>391</v>
      </c>
      <c r="G333" s="95" t="s">
        <v>136</v>
      </c>
      <c r="H333" s="32">
        <v>0</v>
      </c>
      <c r="I333" s="32">
        <v>0</v>
      </c>
      <c r="J333" s="125">
        <v>4.3762400000000001</v>
      </c>
      <c r="K333" s="41">
        <v>1.7618221748396853E-6</v>
      </c>
      <c r="L333" s="41">
        <v>8.2681473585581305E-8</v>
      </c>
    </row>
    <row r="334" spans="2:12" x14ac:dyDescent="0.2">
      <c r="B334" s="72" t="s">
        <v>4849</v>
      </c>
      <c r="C334" s="32" t="s">
        <v>528</v>
      </c>
      <c r="D334" s="32" t="s">
        <v>506</v>
      </c>
      <c r="E334" s="101" t="s">
        <v>390</v>
      </c>
      <c r="F334" s="95" t="s">
        <v>391</v>
      </c>
      <c r="G334" s="95" t="s">
        <v>136</v>
      </c>
      <c r="H334" s="32">
        <v>0</v>
      </c>
      <c r="I334" s="32">
        <v>0</v>
      </c>
      <c r="J334" s="125">
        <v>0.37292000000000003</v>
      </c>
      <c r="K334" s="41">
        <v>1.5013315664616554E-7</v>
      </c>
      <c r="L334" s="41">
        <v>7.0456773690508244E-9</v>
      </c>
    </row>
    <row r="335" spans="2:12" x14ac:dyDescent="0.2">
      <c r="B335" s="72" t="s">
        <v>4826</v>
      </c>
      <c r="C335" s="32" t="s">
        <v>529</v>
      </c>
      <c r="D335" s="32" t="s">
        <v>506</v>
      </c>
      <c r="E335" s="101" t="s">
        <v>390</v>
      </c>
      <c r="F335" s="95" t="s">
        <v>391</v>
      </c>
      <c r="G335" s="95" t="s">
        <v>136</v>
      </c>
      <c r="H335" s="32">
        <v>0</v>
      </c>
      <c r="I335" s="32">
        <v>0</v>
      </c>
      <c r="J335" s="125">
        <v>-9.0200000000000002E-3</v>
      </c>
      <c r="K335" s="41">
        <v>-3.6313447199088628E-9</v>
      </c>
      <c r="L335" s="41">
        <v>-1.7041727413074772E-10</v>
      </c>
    </row>
    <row r="336" spans="2:12" x14ac:dyDescent="0.2">
      <c r="B336" s="72" t="s">
        <v>4849</v>
      </c>
      <c r="C336" s="32" t="s">
        <v>530</v>
      </c>
      <c r="D336" s="32" t="s">
        <v>506</v>
      </c>
      <c r="E336" s="101" t="s">
        <v>390</v>
      </c>
      <c r="F336" s="95" t="s">
        <v>391</v>
      </c>
      <c r="G336" s="95" t="s">
        <v>136</v>
      </c>
      <c r="H336" s="32">
        <v>0</v>
      </c>
      <c r="I336" s="32">
        <v>0</v>
      </c>
      <c r="J336" s="125">
        <v>0.23046</v>
      </c>
      <c r="K336" s="41">
        <v>9.278045500556503E-8</v>
      </c>
      <c r="L336" s="41">
        <v>4.3541424607729616E-9</v>
      </c>
    </row>
    <row r="337" spans="2:12" x14ac:dyDescent="0.2">
      <c r="B337" s="72" t="s">
        <v>4849</v>
      </c>
      <c r="C337" s="32" t="s">
        <v>531</v>
      </c>
      <c r="D337" s="32" t="s">
        <v>506</v>
      </c>
      <c r="E337" s="101" t="s">
        <v>390</v>
      </c>
      <c r="F337" s="95" t="s">
        <v>391</v>
      </c>
      <c r="G337" s="95" t="s">
        <v>136</v>
      </c>
      <c r="H337" s="32">
        <v>0</v>
      </c>
      <c r="I337" s="32">
        <v>0</v>
      </c>
      <c r="J337" s="125">
        <v>1.23E-3</v>
      </c>
      <c r="K337" s="41">
        <v>4.9518337089666312E-10</v>
      </c>
      <c r="L337" s="41">
        <v>2.3238719199647414E-11</v>
      </c>
    </row>
    <row r="338" spans="2:12" x14ac:dyDescent="0.2">
      <c r="B338" s="72" t="s">
        <v>4849</v>
      </c>
      <c r="C338" s="32" t="s">
        <v>532</v>
      </c>
      <c r="D338" s="32" t="s">
        <v>506</v>
      </c>
      <c r="E338" s="101" t="s">
        <v>390</v>
      </c>
      <c r="F338" s="95" t="s">
        <v>391</v>
      </c>
      <c r="G338" s="95" t="s">
        <v>136</v>
      </c>
      <c r="H338" s="32">
        <v>0</v>
      </c>
      <c r="I338" s="32">
        <v>0</v>
      </c>
      <c r="J338" s="125">
        <v>2.98E-3</v>
      </c>
      <c r="K338" s="41">
        <v>1.1997125571317529E-9</v>
      </c>
      <c r="L338" s="41">
        <v>5.6301937573129506E-11</v>
      </c>
    </row>
    <row r="339" spans="2:12" x14ac:dyDescent="0.2">
      <c r="B339" s="72" t="s">
        <v>4849</v>
      </c>
      <c r="C339" s="32" t="s">
        <v>533</v>
      </c>
      <c r="D339" s="32" t="s">
        <v>506</v>
      </c>
      <c r="E339" s="101" t="s">
        <v>390</v>
      </c>
      <c r="F339" s="95" t="s">
        <v>391</v>
      </c>
      <c r="G339" s="95" t="s">
        <v>136</v>
      </c>
      <c r="H339" s="32">
        <v>0</v>
      </c>
      <c r="I339" s="32">
        <v>0</v>
      </c>
      <c r="J339" s="125">
        <v>926.57556000000011</v>
      </c>
      <c r="K339" s="41">
        <v>3.7302830015549868E-4</v>
      </c>
      <c r="L339" s="41">
        <v>1.7506040045606549E-5</v>
      </c>
    </row>
    <row r="340" spans="2:12" x14ac:dyDescent="0.2">
      <c r="B340" s="72" t="s">
        <v>4849</v>
      </c>
      <c r="C340" s="32" t="s">
        <v>534</v>
      </c>
      <c r="D340" s="32" t="s">
        <v>506</v>
      </c>
      <c r="E340" s="101" t="s">
        <v>390</v>
      </c>
      <c r="F340" s="95" t="s">
        <v>391</v>
      </c>
      <c r="G340" s="95" t="s">
        <v>136</v>
      </c>
      <c r="H340" s="32">
        <v>0</v>
      </c>
      <c r="I340" s="32">
        <v>0</v>
      </c>
      <c r="J340" s="125">
        <v>5.3999999999999999E-2</v>
      </c>
      <c r="K340" s="41">
        <v>2.173975774668277E-8</v>
      </c>
      <c r="L340" s="41">
        <v>1.0202364526674475E-9</v>
      </c>
    </row>
    <row r="341" spans="2:12" x14ac:dyDescent="0.2">
      <c r="B341" s="72" t="s">
        <v>4826</v>
      </c>
      <c r="C341" s="32" t="s">
        <v>535</v>
      </c>
      <c r="D341" s="32" t="s">
        <v>506</v>
      </c>
      <c r="E341" s="101" t="s">
        <v>390</v>
      </c>
      <c r="F341" s="95" t="s">
        <v>391</v>
      </c>
      <c r="G341" s="95" t="s">
        <v>136</v>
      </c>
      <c r="H341" s="32">
        <v>0</v>
      </c>
      <c r="I341" s="32">
        <v>0</v>
      </c>
      <c r="J341" s="125">
        <v>223.84864000000002</v>
      </c>
      <c r="K341" s="41">
        <v>9.0118800102303767E-5</v>
      </c>
      <c r="L341" s="41">
        <v>4.2292322668154166E-6</v>
      </c>
    </row>
    <row r="342" spans="2:12" x14ac:dyDescent="0.2">
      <c r="B342" s="72" t="s">
        <v>4826</v>
      </c>
      <c r="C342" s="32" t="s">
        <v>536</v>
      </c>
      <c r="D342" s="32" t="s">
        <v>506</v>
      </c>
      <c r="E342" s="101" t="s">
        <v>390</v>
      </c>
      <c r="F342" s="95" t="s">
        <v>391</v>
      </c>
      <c r="G342" s="95" t="s">
        <v>136</v>
      </c>
      <c r="H342" s="32">
        <v>0</v>
      </c>
      <c r="I342" s="32">
        <v>0</v>
      </c>
      <c r="J342" s="125">
        <v>176.5197179805707</v>
      </c>
      <c r="K342" s="41">
        <v>7.1064739007599442E-5</v>
      </c>
      <c r="L342" s="41">
        <v>3.3350342758954758E-6</v>
      </c>
    </row>
    <row r="343" spans="2:12" x14ac:dyDescent="0.2">
      <c r="B343" s="72" t="s">
        <v>4826</v>
      </c>
      <c r="C343" s="32" t="s">
        <v>537</v>
      </c>
      <c r="D343" s="32" t="s">
        <v>506</v>
      </c>
      <c r="E343" s="101" t="s">
        <v>390</v>
      </c>
      <c r="F343" s="95" t="s">
        <v>391</v>
      </c>
      <c r="G343" s="95" t="s">
        <v>136</v>
      </c>
      <c r="H343" s="32">
        <v>0</v>
      </c>
      <c r="I343" s="32">
        <v>0</v>
      </c>
      <c r="J343" s="125">
        <v>-5.1836491587967188</v>
      </c>
      <c r="K343" s="41">
        <v>-2.0868754991858628E-6</v>
      </c>
      <c r="L343" s="41">
        <v>-9.7936070919321518E-8</v>
      </c>
    </row>
    <row r="344" spans="2:12" x14ac:dyDescent="0.2">
      <c r="B344" s="72" t="s">
        <v>4827</v>
      </c>
      <c r="C344" s="32" t="s">
        <v>538</v>
      </c>
      <c r="D344" s="32" t="s">
        <v>506</v>
      </c>
      <c r="E344" s="101" t="s">
        <v>390</v>
      </c>
      <c r="F344" s="95" t="s">
        <v>391</v>
      </c>
      <c r="G344" s="95" t="s">
        <v>136</v>
      </c>
      <c r="H344" s="32">
        <v>0</v>
      </c>
      <c r="I344" s="32">
        <v>0</v>
      </c>
      <c r="J344" s="125">
        <v>19.140658183492523</v>
      </c>
      <c r="K344" s="41">
        <v>7.7058013337257137E-6</v>
      </c>
      <c r="L344" s="41">
        <v>3.616295779045659E-7</v>
      </c>
    </row>
    <row r="345" spans="2:12" x14ac:dyDescent="0.2">
      <c r="B345" s="72" t="s">
        <v>4828</v>
      </c>
      <c r="C345" s="32" t="s">
        <v>539</v>
      </c>
      <c r="D345" s="32" t="s">
        <v>506</v>
      </c>
      <c r="E345" s="101" t="s">
        <v>390</v>
      </c>
      <c r="F345" s="95" t="s">
        <v>391</v>
      </c>
      <c r="G345" s="95" t="s">
        <v>2</v>
      </c>
      <c r="H345" s="32">
        <v>0</v>
      </c>
      <c r="I345" s="32">
        <v>0</v>
      </c>
      <c r="J345" s="125">
        <v>10.1694</v>
      </c>
      <c r="K345" s="41">
        <v>4.0940794894280701E-6</v>
      </c>
      <c r="L345" s="41">
        <v>1.9213319595845072E-7</v>
      </c>
    </row>
    <row r="346" spans="2:12" x14ac:dyDescent="0.2">
      <c r="B346" s="72" t="s">
        <v>4850</v>
      </c>
      <c r="C346" s="32" t="s">
        <v>540</v>
      </c>
      <c r="D346" s="32" t="s">
        <v>506</v>
      </c>
      <c r="E346" s="101" t="s">
        <v>390</v>
      </c>
      <c r="F346" s="95" t="s">
        <v>391</v>
      </c>
      <c r="G346" s="95" t="s">
        <v>2</v>
      </c>
      <c r="H346" s="32">
        <v>0</v>
      </c>
      <c r="I346" s="32">
        <v>0</v>
      </c>
      <c r="J346" s="125">
        <v>-129.42646000000002</v>
      </c>
      <c r="K346" s="41">
        <v>-5.2105553452050523E-5</v>
      </c>
      <c r="L346" s="41">
        <v>-2.4452887487352834E-6</v>
      </c>
    </row>
    <row r="347" spans="2:12" x14ac:dyDescent="0.2">
      <c r="B347" s="72" t="s">
        <v>4850</v>
      </c>
      <c r="C347" s="32" t="s">
        <v>541</v>
      </c>
      <c r="D347" s="32" t="s">
        <v>506</v>
      </c>
      <c r="E347" s="101" t="s">
        <v>390</v>
      </c>
      <c r="F347" s="95" t="s">
        <v>391</v>
      </c>
      <c r="G347" s="95" t="s">
        <v>2</v>
      </c>
      <c r="H347" s="32">
        <v>0</v>
      </c>
      <c r="I347" s="32">
        <v>0</v>
      </c>
      <c r="J347" s="125">
        <v>-2.31E-3</v>
      </c>
      <c r="K347" s="41">
        <v>-9.299785258303186E-10</v>
      </c>
      <c r="L347" s="41">
        <v>-4.3643448252996361E-11</v>
      </c>
    </row>
    <row r="348" spans="2:12" x14ac:dyDescent="0.2">
      <c r="B348" s="72" t="s">
        <v>4850</v>
      </c>
      <c r="C348" s="32" t="s">
        <v>542</v>
      </c>
      <c r="D348" s="32" t="s">
        <v>506</v>
      </c>
      <c r="E348" s="101" t="s">
        <v>390</v>
      </c>
      <c r="F348" s="95" t="s">
        <v>391</v>
      </c>
      <c r="G348" s="95" t="s">
        <v>2</v>
      </c>
      <c r="H348" s="32">
        <v>0</v>
      </c>
      <c r="I348" s="32">
        <v>0</v>
      </c>
      <c r="J348" s="125">
        <v>2.4039999999999999E-2</v>
      </c>
      <c r="K348" s="41">
        <v>9.6782180783380331E-9</v>
      </c>
      <c r="L348" s="41">
        <v>4.5419415411343398E-10</v>
      </c>
    </row>
    <row r="349" spans="2:12" x14ac:dyDescent="0.2">
      <c r="B349" s="72" t="s">
        <v>4850</v>
      </c>
      <c r="C349" s="32" t="s">
        <v>543</v>
      </c>
      <c r="D349" s="32" t="s">
        <v>506</v>
      </c>
      <c r="E349" s="101" t="s">
        <v>390</v>
      </c>
      <c r="F349" s="95" t="s">
        <v>391</v>
      </c>
      <c r="G349" s="95" t="s">
        <v>2</v>
      </c>
      <c r="H349" s="32">
        <v>0</v>
      </c>
      <c r="I349" s="32">
        <v>0</v>
      </c>
      <c r="J349" s="125">
        <v>1.73E-3</v>
      </c>
      <c r="K349" s="41">
        <v>6.9647742410668874E-10</v>
      </c>
      <c r="L349" s="41">
        <v>3.2685353020642297E-11</v>
      </c>
    </row>
    <row r="350" spans="2:12" x14ac:dyDescent="0.2">
      <c r="B350" s="72" t="s">
        <v>4850</v>
      </c>
      <c r="C350" s="32" t="s">
        <v>544</v>
      </c>
      <c r="D350" s="32" t="s">
        <v>506</v>
      </c>
      <c r="E350" s="101" t="s">
        <v>390</v>
      </c>
      <c r="F350" s="95" t="s">
        <v>391</v>
      </c>
      <c r="G350" s="95" t="s">
        <v>2</v>
      </c>
      <c r="H350" s="32">
        <v>0</v>
      </c>
      <c r="I350" s="32">
        <v>0</v>
      </c>
      <c r="J350" s="125">
        <v>0.91612000000000005</v>
      </c>
      <c r="K350" s="41">
        <v>3.6881901605353743E-7</v>
      </c>
      <c r="L350" s="41">
        <v>1.7308500352179666E-8</v>
      </c>
    </row>
    <row r="351" spans="2:12" x14ac:dyDescent="0.2">
      <c r="B351" s="72" t="s">
        <v>4850</v>
      </c>
      <c r="C351" s="32" t="s">
        <v>545</v>
      </c>
      <c r="D351" s="32" t="s">
        <v>506</v>
      </c>
      <c r="E351" s="101" t="s">
        <v>390</v>
      </c>
      <c r="F351" s="95" t="s">
        <v>391</v>
      </c>
      <c r="G351" s="95" t="s">
        <v>2</v>
      </c>
      <c r="H351" s="32">
        <v>0</v>
      </c>
      <c r="I351" s="32">
        <v>0</v>
      </c>
      <c r="J351" s="125">
        <v>-1.7800000000000001E-3</v>
      </c>
      <c r="K351" s="41">
        <v>-7.1660682942769132E-10</v>
      </c>
      <c r="L351" s="41">
        <v>-3.3630016402741788E-11</v>
      </c>
    </row>
    <row r="352" spans="2:12" x14ac:dyDescent="0.2">
      <c r="B352" s="72" t="s">
        <v>4850</v>
      </c>
      <c r="C352" s="32" t="s">
        <v>546</v>
      </c>
      <c r="D352" s="32" t="s">
        <v>506</v>
      </c>
      <c r="E352" s="101" t="s">
        <v>390</v>
      </c>
      <c r="F352" s="95" t="s">
        <v>391</v>
      </c>
      <c r="G352" s="95" t="s">
        <v>2</v>
      </c>
      <c r="H352" s="32">
        <v>0</v>
      </c>
      <c r="I352" s="32">
        <v>0</v>
      </c>
      <c r="J352" s="125">
        <v>1.5900000000000001E-3</v>
      </c>
      <c r="K352" s="41">
        <v>6.4011508920788161E-10</v>
      </c>
      <c r="L352" s="41">
        <v>3.0040295550763731E-11</v>
      </c>
    </row>
    <row r="353" spans="2:12" x14ac:dyDescent="0.2">
      <c r="B353" s="72" t="s">
        <v>4850</v>
      </c>
      <c r="C353" s="32" t="s">
        <v>547</v>
      </c>
      <c r="D353" s="32" t="s">
        <v>506</v>
      </c>
      <c r="E353" s="101" t="s">
        <v>390</v>
      </c>
      <c r="F353" s="95" t="s">
        <v>391</v>
      </c>
      <c r="G353" s="95" t="s">
        <v>2</v>
      </c>
      <c r="H353" s="32">
        <v>0</v>
      </c>
      <c r="I353" s="32">
        <v>0</v>
      </c>
      <c r="J353" s="125">
        <v>9.5999999999999992E-4</v>
      </c>
      <c r="K353" s="41">
        <v>3.8648458216324923E-10</v>
      </c>
      <c r="L353" s="41">
        <v>1.8137536936310174E-11</v>
      </c>
    </row>
    <row r="354" spans="2:12" x14ac:dyDescent="0.2">
      <c r="B354" s="72" t="s">
        <v>4828</v>
      </c>
      <c r="C354" s="32" t="s">
        <v>548</v>
      </c>
      <c r="D354" s="32" t="s">
        <v>506</v>
      </c>
      <c r="E354" s="101" t="s">
        <v>390</v>
      </c>
      <c r="F354" s="95" t="s">
        <v>391</v>
      </c>
      <c r="G354" s="95" t="s">
        <v>2</v>
      </c>
      <c r="H354" s="32">
        <v>0</v>
      </c>
      <c r="I354" s="32">
        <v>0</v>
      </c>
      <c r="J354" s="125">
        <v>0.1873621184801208</v>
      </c>
      <c r="K354" s="41">
        <v>7.5429760493761125E-8</v>
      </c>
      <c r="L354" s="41">
        <v>3.5398826504151193E-9</v>
      </c>
    </row>
    <row r="355" spans="2:12" x14ac:dyDescent="0.2">
      <c r="B355" s="72" t="s">
        <v>4851</v>
      </c>
      <c r="C355" s="32" t="s">
        <v>549</v>
      </c>
      <c r="D355" s="32" t="s">
        <v>506</v>
      </c>
      <c r="E355" s="101" t="s">
        <v>390</v>
      </c>
      <c r="F355" s="95" t="s">
        <v>391</v>
      </c>
      <c r="G355" s="95" t="s">
        <v>141</v>
      </c>
      <c r="H355" s="32">
        <v>0</v>
      </c>
      <c r="I355" s="32">
        <v>0</v>
      </c>
      <c r="J355" s="125">
        <v>-1.1000000000000001E-3</v>
      </c>
      <c r="K355" s="41">
        <v>-4.4284691706205646E-10</v>
      </c>
      <c r="L355" s="41">
        <v>-2.0782594406188746E-11</v>
      </c>
    </row>
    <row r="356" spans="2:12" x14ac:dyDescent="0.2">
      <c r="B356" s="72" t="s">
        <v>4851</v>
      </c>
      <c r="C356" s="32" t="s">
        <v>550</v>
      </c>
      <c r="D356" s="32" t="s">
        <v>506</v>
      </c>
      <c r="E356" s="101" t="s">
        <v>390</v>
      </c>
      <c r="F356" s="95" t="s">
        <v>391</v>
      </c>
      <c r="G356" s="95" t="s">
        <v>141</v>
      </c>
      <c r="H356" s="32">
        <v>0</v>
      </c>
      <c r="I356" s="32">
        <v>0</v>
      </c>
      <c r="J356" s="125">
        <v>-1.0300000000000001E-3</v>
      </c>
      <c r="K356" s="41">
        <v>-4.1466574961265284E-10</v>
      </c>
      <c r="L356" s="41">
        <v>-1.9460065671249463E-11</v>
      </c>
    </row>
    <row r="357" spans="2:12" x14ac:dyDescent="0.2">
      <c r="B357" s="72" t="s">
        <v>4851</v>
      </c>
      <c r="C357" s="32" t="s">
        <v>551</v>
      </c>
      <c r="D357" s="32" t="s">
        <v>506</v>
      </c>
      <c r="E357" s="101" t="s">
        <v>390</v>
      </c>
      <c r="F357" s="95" t="s">
        <v>391</v>
      </c>
      <c r="G357" s="95" t="s">
        <v>141</v>
      </c>
      <c r="H357" s="32">
        <v>0</v>
      </c>
      <c r="I357" s="32">
        <v>0</v>
      </c>
      <c r="J357" s="125">
        <v>6.8000000000000005E-4</v>
      </c>
      <c r="K357" s="41">
        <v>2.7375991236563492E-10</v>
      </c>
      <c r="L357" s="41">
        <v>1.2847421996553042E-11</v>
      </c>
    </row>
    <row r="358" spans="2:12" x14ac:dyDescent="0.2">
      <c r="B358" s="72" t="s">
        <v>4851</v>
      </c>
      <c r="C358" s="32" t="s">
        <v>552</v>
      </c>
      <c r="D358" s="32" t="s">
        <v>506</v>
      </c>
      <c r="E358" s="101" t="s">
        <v>390</v>
      </c>
      <c r="F358" s="95" t="s">
        <v>391</v>
      </c>
      <c r="G358" s="95" t="s">
        <v>141</v>
      </c>
      <c r="H358" s="32">
        <v>0</v>
      </c>
      <c r="I358" s="32">
        <v>0</v>
      </c>
      <c r="J358" s="125">
        <v>1.74E-3</v>
      </c>
      <c r="K358" s="41">
        <v>7.0050330517088926E-10</v>
      </c>
      <c r="L358" s="41">
        <v>3.2874285697062198E-11</v>
      </c>
    </row>
    <row r="359" spans="2:12" x14ac:dyDescent="0.2">
      <c r="B359" s="72" t="s">
        <v>4829</v>
      </c>
      <c r="C359" s="32" t="s">
        <v>553</v>
      </c>
      <c r="D359" s="32" t="s">
        <v>506</v>
      </c>
      <c r="E359" s="101" t="s">
        <v>390</v>
      </c>
      <c r="F359" s="95" t="s">
        <v>391</v>
      </c>
      <c r="G359" s="95" t="s">
        <v>135</v>
      </c>
      <c r="H359" s="32">
        <v>0</v>
      </c>
      <c r="I359" s="32">
        <v>0</v>
      </c>
      <c r="J359" s="125">
        <v>73933.966470562358</v>
      </c>
      <c r="K359" s="41">
        <v>2.9764935561507264E-2</v>
      </c>
      <c r="L359" s="41">
        <v>1.3968542163622323E-3</v>
      </c>
    </row>
    <row r="360" spans="2:12" x14ac:dyDescent="0.2">
      <c r="B360" s="72" t="s">
        <v>4829</v>
      </c>
      <c r="C360" s="32" t="s">
        <v>554</v>
      </c>
      <c r="D360" s="32" t="s">
        <v>506</v>
      </c>
      <c r="E360" s="101" t="s">
        <v>390</v>
      </c>
      <c r="F360" s="95" t="s">
        <v>391</v>
      </c>
      <c r="G360" s="95" t="s">
        <v>135</v>
      </c>
      <c r="H360" s="32">
        <v>0</v>
      </c>
      <c r="I360" s="32">
        <v>0</v>
      </c>
      <c r="J360" s="125">
        <v>53706.539940037881</v>
      </c>
      <c r="K360" s="41">
        <v>2.1621614216832709E-2</v>
      </c>
      <c r="L360" s="41">
        <v>1.0146920332123487E-3</v>
      </c>
    </row>
    <row r="361" spans="2:12" x14ac:dyDescent="0.2">
      <c r="B361" s="72" t="s">
        <v>4830</v>
      </c>
      <c r="C361" s="32" t="s">
        <v>558</v>
      </c>
      <c r="D361" s="32" t="s">
        <v>506</v>
      </c>
      <c r="E361" s="101" t="s">
        <v>390</v>
      </c>
      <c r="F361" s="95" t="s">
        <v>391</v>
      </c>
      <c r="G361" s="95" t="s">
        <v>135</v>
      </c>
      <c r="H361" s="32">
        <v>0</v>
      </c>
      <c r="I361" s="32">
        <v>0</v>
      </c>
      <c r="J361" s="125">
        <v>-151729.38619299274</v>
      </c>
      <c r="K361" s="41">
        <v>-6.1084446275713626E-2</v>
      </c>
      <c r="L361" s="41">
        <v>-2.8666639024990388E-3</v>
      </c>
    </row>
    <row r="362" spans="2:12" x14ac:dyDescent="0.2">
      <c r="B362" s="72" t="s">
        <v>4831</v>
      </c>
      <c r="C362" s="32" t="s">
        <v>559</v>
      </c>
      <c r="D362" s="32" t="s">
        <v>506</v>
      </c>
      <c r="E362" s="101" t="s">
        <v>390</v>
      </c>
      <c r="F362" s="95" t="s">
        <v>391</v>
      </c>
      <c r="G362" s="95" t="s">
        <v>135</v>
      </c>
      <c r="H362" s="32">
        <v>0</v>
      </c>
      <c r="I362" s="32">
        <v>0</v>
      </c>
      <c r="J362" s="125">
        <v>-24349.469415440966</v>
      </c>
      <c r="K362" s="41">
        <v>-9.8028067842953325E-3</v>
      </c>
      <c r="L362" s="41">
        <v>-4.6004104260637032E-4</v>
      </c>
    </row>
    <row r="363" spans="2:12" x14ac:dyDescent="0.2">
      <c r="B363" s="72" t="s">
        <v>502</v>
      </c>
      <c r="C363" s="32" t="s">
        <v>503</v>
      </c>
      <c r="D363" s="32" t="s">
        <v>175</v>
      </c>
      <c r="E363" s="101" t="s">
        <v>504</v>
      </c>
      <c r="F363" s="95" t="s">
        <v>391</v>
      </c>
      <c r="G363" s="95" t="s">
        <v>135</v>
      </c>
      <c r="H363" s="32">
        <v>0</v>
      </c>
      <c r="I363" s="32">
        <v>0</v>
      </c>
      <c r="J363" s="125">
        <v>3545.7706000000003</v>
      </c>
      <c r="K363" s="41">
        <v>1.4274850716538892E-3</v>
      </c>
      <c r="L363" s="41">
        <v>6.6991192942898647E-5</v>
      </c>
    </row>
    <row r="364" spans="2:12" x14ac:dyDescent="0.2">
      <c r="B364" s="72" t="s">
        <v>4808</v>
      </c>
      <c r="C364" s="32" t="s">
        <v>555</v>
      </c>
      <c r="D364" s="32" t="s">
        <v>175</v>
      </c>
      <c r="E364" s="101" t="s">
        <v>556</v>
      </c>
      <c r="F364" s="95" t="s">
        <v>557</v>
      </c>
      <c r="G364" s="95" t="s">
        <v>135</v>
      </c>
      <c r="H364" s="32">
        <v>0</v>
      </c>
      <c r="I364" s="32">
        <v>0</v>
      </c>
      <c r="J364" s="125">
        <v>150919.38595841965</v>
      </c>
      <c r="K364" s="41">
        <v>6.0758349815077051E-2</v>
      </c>
      <c r="L364" s="41">
        <v>2.8513603512771747E-3</v>
      </c>
    </row>
    <row r="365" spans="2:12" s="156" customFormat="1" x14ac:dyDescent="0.2">
      <c r="B365" s="162" t="s">
        <v>483</v>
      </c>
      <c r="C365" s="163" t="s">
        <v>175</v>
      </c>
      <c r="D365" s="163" t="s">
        <v>175</v>
      </c>
      <c r="E365" s="160" t="s">
        <v>175</v>
      </c>
      <c r="F365" s="164" t="s">
        <v>175</v>
      </c>
      <c r="G365" s="164" t="s">
        <v>175</v>
      </c>
      <c r="H365" s="163" t="s">
        <v>175</v>
      </c>
      <c r="I365" s="163" t="s">
        <v>175</v>
      </c>
      <c r="J365" s="165">
        <v>252393.30415710504</v>
      </c>
      <c r="K365" s="159">
        <v>0.10161054239370898</v>
      </c>
      <c r="L365" s="159">
        <v>4.7685342464863145E-3</v>
      </c>
    </row>
    <row r="366" spans="2:12" x14ac:dyDescent="0.2">
      <c r="B366" s="72" t="s">
        <v>4809</v>
      </c>
      <c r="C366" s="32" t="s">
        <v>560</v>
      </c>
      <c r="D366" s="32" t="s">
        <v>175</v>
      </c>
      <c r="E366" s="101" t="s">
        <v>556</v>
      </c>
      <c r="F366" s="95" t="s">
        <v>557</v>
      </c>
      <c r="G366" s="95" t="s">
        <v>135</v>
      </c>
      <c r="H366" s="32">
        <v>0</v>
      </c>
      <c r="I366" s="32">
        <v>0</v>
      </c>
      <c r="J366" s="125">
        <v>3.8512199999999996</v>
      </c>
      <c r="K366" s="41">
        <v>1.5504553672070299E-6</v>
      </c>
      <c r="L366" s="41">
        <v>7.2762130208183819E-8</v>
      </c>
    </row>
    <row r="367" spans="2:12" x14ac:dyDescent="0.2">
      <c r="B367" s="72" t="s">
        <v>4809</v>
      </c>
      <c r="C367" s="32" t="s">
        <v>561</v>
      </c>
      <c r="D367" s="32" t="s">
        <v>175</v>
      </c>
      <c r="E367" s="101" t="s">
        <v>556</v>
      </c>
      <c r="F367" s="95" t="s">
        <v>557</v>
      </c>
      <c r="G367" s="95" t="s">
        <v>135</v>
      </c>
      <c r="H367" s="32">
        <v>0</v>
      </c>
      <c r="I367" s="32">
        <v>0</v>
      </c>
      <c r="J367" s="125">
        <v>644.09762000000001</v>
      </c>
      <c r="K367" s="41">
        <v>2.5930604118546178E-4</v>
      </c>
      <c r="L367" s="41">
        <v>1.2169108722228621E-5</v>
      </c>
    </row>
    <row r="368" spans="2:12" x14ac:dyDescent="0.2">
      <c r="B368" s="72" t="s">
        <v>4809</v>
      </c>
      <c r="C368" s="32" t="s">
        <v>562</v>
      </c>
      <c r="D368" s="32" t="s">
        <v>175</v>
      </c>
      <c r="E368" s="101" t="s">
        <v>556</v>
      </c>
      <c r="F368" s="95" t="s">
        <v>557</v>
      </c>
      <c r="G368" s="95" t="s">
        <v>135</v>
      </c>
      <c r="H368" s="32">
        <v>0</v>
      </c>
      <c r="I368" s="32">
        <v>0</v>
      </c>
      <c r="J368" s="125">
        <v>4.0899999999999999E-3</v>
      </c>
      <c r="K368" s="41">
        <v>1.6465853552580099E-9</v>
      </c>
      <c r="L368" s="41">
        <v>7.7273464655738142E-11</v>
      </c>
    </row>
    <row r="369" spans="2:12" x14ac:dyDescent="0.2">
      <c r="B369" s="72" t="s">
        <v>4809</v>
      </c>
      <c r="C369" s="32" t="s">
        <v>563</v>
      </c>
      <c r="D369" s="32" t="s">
        <v>175</v>
      </c>
      <c r="E369" s="101" t="s">
        <v>556</v>
      </c>
      <c r="F369" s="95" t="s">
        <v>557</v>
      </c>
      <c r="G369" s="95" t="s">
        <v>135</v>
      </c>
      <c r="H369" s="32">
        <v>0</v>
      </c>
      <c r="I369" s="32">
        <v>0</v>
      </c>
      <c r="J369" s="125">
        <v>1.2369999999999999E-2</v>
      </c>
      <c r="K369" s="41">
        <v>4.9800148764160347E-9</v>
      </c>
      <c r="L369" s="41">
        <v>2.3370972073141342E-10</v>
      </c>
    </row>
    <row r="370" spans="2:12" x14ac:dyDescent="0.2">
      <c r="B370" s="72" t="s">
        <v>4809</v>
      </c>
      <c r="C370" s="32" t="s">
        <v>564</v>
      </c>
      <c r="D370" s="32" t="s">
        <v>175</v>
      </c>
      <c r="E370" s="101" t="s">
        <v>556</v>
      </c>
      <c r="F370" s="95" t="s">
        <v>557</v>
      </c>
      <c r="G370" s="95" t="s">
        <v>135</v>
      </c>
      <c r="H370" s="32">
        <v>0</v>
      </c>
      <c r="I370" s="32">
        <v>0</v>
      </c>
      <c r="J370" s="125">
        <v>0.14808000000000002</v>
      </c>
      <c r="K370" s="41">
        <v>5.961524679868121E-8</v>
      </c>
      <c r="L370" s="41">
        <v>2.7977150724258452E-9</v>
      </c>
    </row>
    <row r="371" spans="2:12" x14ac:dyDescent="0.2">
      <c r="B371" s="72" t="s">
        <v>4809</v>
      </c>
      <c r="C371" s="32" t="s">
        <v>565</v>
      </c>
      <c r="D371" s="32" t="s">
        <v>175</v>
      </c>
      <c r="E371" s="101" t="s">
        <v>556</v>
      </c>
      <c r="F371" s="95" t="s">
        <v>557</v>
      </c>
      <c r="G371" s="95" t="s">
        <v>135</v>
      </c>
      <c r="H371" s="32">
        <v>0</v>
      </c>
      <c r="I371" s="32">
        <v>0</v>
      </c>
      <c r="J371" s="125">
        <v>0.13472000000000001</v>
      </c>
      <c r="K371" s="41">
        <v>5.4236669696909316E-8</v>
      </c>
      <c r="L371" s="41">
        <v>2.5453010167288616E-9</v>
      </c>
    </row>
    <row r="372" spans="2:12" x14ac:dyDescent="0.2">
      <c r="B372" s="72" t="s">
        <v>4809</v>
      </c>
      <c r="C372" s="32" t="s">
        <v>566</v>
      </c>
      <c r="D372" s="32" t="s">
        <v>175</v>
      </c>
      <c r="E372" s="101" t="s">
        <v>556</v>
      </c>
      <c r="F372" s="95" t="s">
        <v>557</v>
      </c>
      <c r="G372" s="95" t="s">
        <v>135</v>
      </c>
      <c r="H372" s="32">
        <v>0</v>
      </c>
      <c r="I372" s="32">
        <v>0</v>
      </c>
      <c r="J372" s="125">
        <v>5.1650000000000001E-2</v>
      </c>
      <c r="K372" s="41">
        <v>2.079367569659565E-8</v>
      </c>
      <c r="L372" s="41">
        <v>9.7583727370877145E-10</v>
      </c>
    </row>
    <row r="373" spans="2:12" x14ac:dyDescent="0.2">
      <c r="B373" s="72" t="s">
        <v>4809</v>
      </c>
      <c r="C373" s="32" t="s">
        <v>567</v>
      </c>
      <c r="D373" s="32" t="s">
        <v>175</v>
      </c>
      <c r="E373" s="101" t="s">
        <v>556</v>
      </c>
      <c r="F373" s="95" t="s">
        <v>557</v>
      </c>
      <c r="G373" s="95" t="s">
        <v>135</v>
      </c>
      <c r="H373" s="32">
        <v>0</v>
      </c>
      <c r="I373" s="32">
        <v>0</v>
      </c>
      <c r="J373" s="125">
        <v>0.32397000000000004</v>
      </c>
      <c r="K373" s="41">
        <v>1.3042646883690403E-7</v>
      </c>
      <c r="L373" s="41">
        <v>6.1208519179754253E-9</v>
      </c>
    </row>
    <row r="374" spans="2:12" x14ac:dyDescent="0.2">
      <c r="B374" s="72" t="s">
        <v>4809</v>
      </c>
      <c r="C374" s="32" t="s">
        <v>568</v>
      </c>
      <c r="D374" s="32" t="s">
        <v>175</v>
      </c>
      <c r="E374" s="101" t="s">
        <v>556</v>
      </c>
      <c r="F374" s="95" t="s">
        <v>557</v>
      </c>
      <c r="G374" s="95" t="s">
        <v>135</v>
      </c>
      <c r="H374" s="32">
        <v>0</v>
      </c>
      <c r="I374" s="32">
        <v>0</v>
      </c>
      <c r="J374" s="125">
        <v>6461.2186313485827</v>
      </c>
      <c r="K374" s="41">
        <v>2.6012097739605815E-3</v>
      </c>
      <c r="L374" s="41">
        <v>1.2207353289547958E-4</v>
      </c>
    </row>
    <row r="375" spans="2:12" x14ac:dyDescent="0.2">
      <c r="B375" s="72" t="s">
        <v>4809</v>
      </c>
      <c r="C375" s="32" t="s">
        <v>569</v>
      </c>
      <c r="D375" s="32" t="s">
        <v>175</v>
      </c>
      <c r="E375" s="101" t="s">
        <v>556</v>
      </c>
      <c r="F375" s="95" t="s">
        <v>557</v>
      </c>
      <c r="G375" s="95" t="s">
        <v>135</v>
      </c>
      <c r="H375" s="32">
        <v>0</v>
      </c>
      <c r="I375" s="32">
        <v>0</v>
      </c>
      <c r="J375" s="125">
        <v>245242.87108435645</v>
      </c>
      <c r="K375" s="41">
        <v>9.8731863082867827E-2</v>
      </c>
      <c r="L375" s="41">
        <v>4.6334392006867394E-3</v>
      </c>
    </row>
    <row r="376" spans="2:12" x14ac:dyDescent="0.2">
      <c r="B376" s="72" t="s">
        <v>4810</v>
      </c>
      <c r="C376" s="32" t="s">
        <v>570</v>
      </c>
      <c r="D376" s="32" t="s">
        <v>175</v>
      </c>
      <c r="E376" s="101" t="s">
        <v>556</v>
      </c>
      <c r="F376" s="95" t="s">
        <v>557</v>
      </c>
      <c r="G376" s="95" t="s">
        <v>136</v>
      </c>
      <c r="H376" s="32">
        <v>0</v>
      </c>
      <c r="I376" s="32">
        <v>0</v>
      </c>
      <c r="J376" s="125">
        <v>0.79315000000000002</v>
      </c>
      <c r="K376" s="41">
        <v>3.1931275660706371E-7</v>
      </c>
      <c r="L376" s="41">
        <v>1.4985195230244186E-8</v>
      </c>
    </row>
    <row r="377" spans="2:12" x14ac:dyDescent="0.2">
      <c r="B377" s="72" t="s">
        <v>4810</v>
      </c>
      <c r="C377" s="32" t="s">
        <v>571</v>
      </c>
      <c r="D377" s="32" t="s">
        <v>175</v>
      </c>
      <c r="E377" s="101" t="s">
        <v>556</v>
      </c>
      <c r="F377" s="95" t="s">
        <v>557</v>
      </c>
      <c r="G377" s="95" t="s">
        <v>136</v>
      </c>
      <c r="H377" s="32">
        <v>0</v>
      </c>
      <c r="I377" s="32">
        <v>0</v>
      </c>
      <c r="J377" s="125">
        <v>39.79757</v>
      </c>
      <c r="K377" s="41">
        <v>1.602202834641944E-5</v>
      </c>
      <c r="L377" s="41">
        <v>7.5190614151082269E-7</v>
      </c>
    </row>
    <row r="378" spans="2:12" s="156" customFormat="1" x14ac:dyDescent="0.2">
      <c r="B378" s="115" t="s">
        <v>169</v>
      </c>
      <c r="C378" s="166"/>
      <c r="D378" s="166"/>
      <c r="E378" s="166"/>
      <c r="F378" s="167"/>
      <c r="G378" s="168"/>
      <c r="H378" s="169"/>
      <c r="I378" s="170"/>
      <c r="J378" s="169"/>
      <c r="K378" s="171"/>
    </row>
    <row r="379" spans="2:12" s="156" customFormat="1" x14ac:dyDescent="0.2">
      <c r="B379" s="115" t="s">
        <v>170</v>
      </c>
      <c r="C379" s="166"/>
      <c r="D379" s="166"/>
      <c r="E379" s="166"/>
      <c r="F379" s="167"/>
      <c r="G379" s="168"/>
      <c r="H379" s="169"/>
      <c r="I379" s="170"/>
      <c r="J379" s="169"/>
      <c r="K379" s="171"/>
    </row>
    <row r="380" spans="2:12" s="156" customFormat="1" x14ac:dyDescent="0.2">
      <c r="B380" s="115" t="s">
        <v>171</v>
      </c>
      <c r="C380" s="166"/>
      <c r="D380" s="166"/>
      <c r="E380" s="166"/>
      <c r="F380" s="167"/>
      <c r="G380" s="168"/>
      <c r="H380" s="169"/>
      <c r="I380" s="170"/>
      <c r="J380" s="169"/>
      <c r="K380" s="171"/>
    </row>
    <row r="381" spans="2:12" s="156" customFormat="1" x14ac:dyDescent="0.2">
      <c r="B381" s="115" t="s">
        <v>172</v>
      </c>
      <c r="C381" s="166"/>
      <c r="D381" s="166"/>
      <c r="E381" s="166"/>
      <c r="F381" s="167"/>
      <c r="G381" s="168"/>
      <c r="H381" s="169"/>
      <c r="I381" s="170"/>
      <c r="J381" s="169"/>
      <c r="K381" s="171"/>
    </row>
    <row r="382" spans="2:12" s="156" customFormat="1" x14ac:dyDescent="0.2">
      <c r="B382" s="115" t="s">
        <v>173</v>
      </c>
      <c r="C382" s="166"/>
      <c r="D382" s="166"/>
      <c r="E382" s="166"/>
      <c r="F382" s="167"/>
      <c r="G382" s="168"/>
      <c r="H382" s="169"/>
      <c r="I382" s="170"/>
      <c r="J382" s="169"/>
      <c r="K382" s="171"/>
    </row>
  </sheetData>
  <mergeCells count="1">
    <mergeCell ref="B7:L7"/>
  </mergeCells>
  <phoneticPr fontId="3" type="noConversion"/>
  <conditionalFormatting sqref="H1:H6 H378:H55912 H12:I377">
    <cfRule type="expression" dxfId="129" priority="34" stopIfTrue="1">
      <formula>LEFT(#REF!,3)="TIR"</formula>
    </cfRule>
  </conditionalFormatting>
  <conditionalFormatting sqref="H8">
    <cfRule type="expression" dxfId="128" priority="37" stopIfTrue="1">
      <formula>LEFT(#REF!,3)="TIR"</formula>
    </cfRule>
  </conditionalFormatting>
  <conditionalFormatting sqref="K12:L377 C12:G377">
    <cfRule type="expression" dxfId="127" priority="38" stopIfTrue="1">
      <formula>LEFT(#REF!,3)="TIR"</formula>
    </cfRule>
  </conditionalFormatting>
  <conditionalFormatting sqref="B12:B377 J12:K377">
    <cfRule type="expression" dxfId="126" priority="40" stopIfTrue="1">
      <formula>#REF!&gt;0</formula>
    </cfRule>
  </conditionalFormatting>
  <conditionalFormatting sqref="B12:B377 J12:L377">
    <cfRule type="expression" dxfId="125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8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10.42578125" style="45" bestFit="1" customWidth="1"/>
    <col min="9" max="9" width="10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-99998.417015619707</v>
      </c>
      <c r="J11" s="103">
        <v>1</v>
      </c>
      <c r="K11" s="121">
        <v>-1.8892968564514067E-3</v>
      </c>
    </row>
    <row r="12" spans="1:16" s="156" customFormat="1" x14ac:dyDescent="0.2">
      <c r="B12" s="132" t="s">
        <v>3501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72" t="s">
        <v>175</v>
      </c>
      <c r="H12" s="160" t="s">
        <v>175</v>
      </c>
      <c r="I12" s="161">
        <v>-160824.14474664949</v>
      </c>
      <c r="J12" s="159">
        <v>1.6082669060804113</v>
      </c>
      <c r="K12" s="159">
        <v>-3.0384936099925514E-3</v>
      </c>
    </row>
    <row r="13" spans="1:16" s="156" customFormat="1" x14ac:dyDescent="0.2">
      <c r="B13" s="133" t="s">
        <v>2418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74" t="s">
        <v>175</v>
      </c>
      <c r="H13" s="164" t="s">
        <v>175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2426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74" t="s">
        <v>175</v>
      </c>
      <c r="H14" s="164" t="s">
        <v>175</v>
      </c>
      <c r="I14" s="165">
        <v>3641.5145213999899</v>
      </c>
      <c r="J14" s="163">
        <v>-3.6415721669185892E-2</v>
      </c>
      <c r="K14" s="163">
        <v>6.8800108475002288E-5</v>
      </c>
    </row>
    <row r="15" spans="1:16" x14ac:dyDescent="0.2">
      <c r="B15" s="23" t="s">
        <v>3502</v>
      </c>
      <c r="C15" s="32" t="s">
        <v>3503</v>
      </c>
      <c r="D15" s="32" t="s">
        <v>692</v>
      </c>
      <c r="E15" s="95" t="s">
        <v>182</v>
      </c>
      <c r="F15" s="95" t="s">
        <v>3504</v>
      </c>
      <c r="G15" s="105">
        <v>68740000</v>
      </c>
      <c r="H15" s="95">
        <v>100.02030000000001</v>
      </c>
      <c r="I15" s="125">
        <v>68753.92534999999</v>
      </c>
      <c r="J15" s="32">
        <v>-0.68755013731128023</v>
      </c>
      <c r="K15" s="32">
        <v>1.2989863130749347E-3</v>
      </c>
      <c r="L15" s="18"/>
      <c r="M15" s="18"/>
      <c r="N15" s="18"/>
      <c r="O15" s="18"/>
    </row>
    <row r="16" spans="1:16" x14ac:dyDescent="0.2">
      <c r="B16" s="23" t="s">
        <v>3538</v>
      </c>
      <c r="C16" s="32" t="s">
        <v>3539</v>
      </c>
      <c r="D16" s="32" t="s">
        <v>692</v>
      </c>
      <c r="E16" s="95" t="s">
        <v>182</v>
      </c>
      <c r="F16" s="95" t="s">
        <v>3504</v>
      </c>
      <c r="G16" s="105">
        <v>-68740000</v>
      </c>
      <c r="H16" s="95">
        <v>113.4188</v>
      </c>
      <c r="I16" s="125">
        <v>-77964.092059999995</v>
      </c>
      <c r="J16" s="32">
        <v>0.77965326238936405</v>
      </c>
      <c r="K16" s="32">
        <v>-1.4729964577543091E-3</v>
      </c>
      <c r="L16" s="18"/>
      <c r="M16" s="18"/>
      <c r="N16" s="18"/>
      <c r="O16" s="18"/>
    </row>
    <row r="17" spans="2:15" x14ac:dyDescent="0.2">
      <c r="B17" s="23" t="s">
        <v>3505</v>
      </c>
      <c r="C17" s="32" t="s">
        <v>3506</v>
      </c>
      <c r="D17" s="32" t="s">
        <v>692</v>
      </c>
      <c r="E17" s="95" t="s">
        <v>182</v>
      </c>
      <c r="F17" s="95" t="s">
        <v>3507</v>
      </c>
      <c r="G17" s="105">
        <v>-47250000</v>
      </c>
      <c r="H17" s="95">
        <v>100.0014</v>
      </c>
      <c r="I17" s="125">
        <v>-47250.660090000005</v>
      </c>
      <c r="J17" s="32">
        <v>0.47251408072409257</v>
      </c>
      <c r="K17" s="32">
        <v>-8.9271936734105443E-4</v>
      </c>
      <c r="L17" s="18"/>
      <c r="M17" s="18"/>
      <c r="N17" s="18"/>
      <c r="O17" s="18"/>
    </row>
    <row r="18" spans="2:15" x14ac:dyDescent="0.2">
      <c r="B18" s="23" t="s">
        <v>3508</v>
      </c>
      <c r="C18" s="32" t="s">
        <v>3509</v>
      </c>
      <c r="D18" s="32" t="s">
        <v>692</v>
      </c>
      <c r="E18" s="95" t="s">
        <v>182</v>
      </c>
      <c r="F18" s="95" t="s">
        <v>3507</v>
      </c>
      <c r="G18" s="105">
        <v>85995000</v>
      </c>
      <c r="H18" s="95">
        <v>100.0014</v>
      </c>
      <c r="I18" s="125">
        <v>85996.201349999988</v>
      </c>
      <c r="J18" s="32">
        <v>-0.85997562677984618</v>
      </c>
      <c r="K18" s="32">
        <v>1.6247492482999914E-3</v>
      </c>
      <c r="L18" s="18"/>
      <c r="M18" s="18"/>
      <c r="N18" s="18"/>
      <c r="O18" s="18"/>
    </row>
    <row r="19" spans="2:15" x14ac:dyDescent="0.2">
      <c r="B19" s="23" t="s">
        <v>3510</v>
      </c>
      <c r="C19" s="32" t="s">
        <v>3511</v>
      </c>
      <c r="D19" s="32" t="s">
        <v>692</v>
      </c>
      <c r="E19" s="95" t="s">
        <v>182</v>
      </c>
      <c r="F19" s="95" t="s">
        <v>3512</v>
      </c>
      <c r="G19" s="105">
        <v>-15750000</v>
      </c>
      <c r="H19" s="95">
        <v>100.0009</v>
      </c>
      <c r="I19" s="125">
        <v>-15750.135289999998</v>
      </c>
      <c r="J19" s="32">
        <v>0.15750384616128307</v>
      </c>
      <c r="K19" s="32">
        <v>-2.9757152143151808E-4</v>
      </c>
      <c r="L19" s="18"/>
      <c r="M19" s="18"/>
      <c r="N19" s="18"/>
      <c r="O19" s="18"/>
    </row>
    <row r="20" spans="2:15" x14ac:dyDescent="0.2">
      <c r="B20" s="23" t="s">
        <v>3513</v>
      </c>
      <c r="C20" s="32" t="s">
        <v>3514</v>
      </c>
      <c r="D20" s="32" t="s">
        <v>692</v>
      </c>
      <c r="E20" s="95" t="s">
        <v>182</v>
      </c>
      <c r="F20" s="95" t="s">
        <v>3512</v>
      </c>
      <c r="G20" s="105">
        <v>28665000</v>
      </c>
      <c r="H20" s="95">
        <v>100.0009</v>
      </c>
      <c r="I20" s="125">
        <v>28665.246230000001</v>
      </c>
      <c r="J20" s="32">
        <v>-0.28665700003553557</v>
      </c>
      <c r="K20" s="32">
        <v>5.415801690469282E-4</v>
      </c>
      <c r="L20" s="18"/>
      <c r="M20" s="18"/>
      <c r="N20" s="18"/>
      <c r="O20" s="18"/>
    </row>
    <row r="21" spans="2:15" x14ac:dyDescent="0.2">
      <c r="B21" s="23" t="s">
        <v>3515</v>
      </c>
      <c r="C21" s="32" t="s">
        <v>3516</v>
      </c>
      <c r="D21" s="32" t="s">
        <v>692</v>
      </c>
      <c r="E21" s="95" t="s">
        <v>182</v>
      </c>
      <c r="F21" s="95" t="s">
        <v>3517</v>
      </c>
      <c r="G21" s="105">
        <v>-31100000</v>
      </c>
      <c r="H21" s="95">
        <v>100.0164</v>
      </c>
      <c r="I21" s="125">
        <v>-31105.107239999998</v>
      </c>
      <c r="J21" s="32">
        <v>0.31105599636783643</v>
      </c>
      <c r="K21" s="32">
        <v>-5.876771161181136E-4</v>
      </c>
      <c r="L21" s="18"/>
      <c r="M21" s="18"/>
      <c r="N21" s="18"/>
      <c r="O21" s="18"/>
    </row>
    <row r="22" spans="2:15" x14ac:dyDescent="0.2">
      <c r="B22" s="23" t="s">
        <v>3518</v>
      </c>
      <c r="C22" s="32" t="s">
        <v>3519</v>
      </c>
      <c r="D22" s="32" t="s">
        <v>692</v>
      </c>
      <c r="E22" s="95" t="s">
        <v>182</v>
      </c>
      <c r="F22" s="95" t="s">
        <v>3517</v>
      </c>
      <c r="G22" s="105">
        <v>28456500</v>
      </c>
      <c r="H22" s="95">
        <v>100.0164</v>
      </c>
      <c r="I22" s="125">
        <v>28461.173130000003</v>
      </c>
      <c r="J22" s="32">
        <v>-0.28461623673057124</v>
      </c>
      <c r="K22" s="32">
        <v>5.3772456135009765E-4</v>
      </c>
      <c r="L22" s="18"/>
      <c r="M22" s="18"/>
      <c r="N22" s="18"/>
      <c r="O22" s="18"/>
    </row>
    <row r="23" spans="2:15" x14ac:dyDescent="0.2">
      <c r="B23" s="23" t="s">
        <v>3520</v>
      </c>
      <c r="C23" s="32" t="s">
        <v>3521</v>
      </c>
      <c r="D23" s="32" t="s">
        <v>692</v>
      </c>
      <c r="E23" s="95" t="s">
        <v>182</v>
      </c>
      <c r="F23" s="95" t="s">
        <v>3517</v>
      </c>
      <c r="G23" s="105">
        <v>-15550000</v>
      </c>
      <c r="H23" s="95">
        <v>100.0164</v>
      </c>
      <c r="I23" s="125">
        <v>-15552.553619999999</v>
      </c>
      <c r="J23" s="32">
        <v>0.15552799818391821</v>
      </c>
      <c r="K23" s="32">
        <v>-2.938385580590568E-4</v>
      </c>
      <c r="L23" s="18"/>
      <c r="M23" s="18"/>
      <c r="N23" s="18"/>
      <c r="O23" s="18"/>
    </row>
    <row r="24" spans="2:15" x14ac:dyDescent="0.2">
      <c r="B24" s="23" t="s">
        <v>3522</v>
      </c>
      <c r="C24" s="32" t="s">
        <v>3523</v>
      </c>
      <c r="D24" s="32" t="s">
        <v>692</v>
      </c>
      <c r="E24" s="95" t="s">
        <v>182</v>
      </c>
      <c r="F24" s="95" t="s">
        <v>3524</v>
      </c>
      <c r="G24" s="105">
        <v>-31100000</v>
      </c>
      <c r="H24" s="95">
        <v>100.01609999999999</v>
      </c>
      <c r="I24" s="125">
        <v>-31105.02203</v>
      </c>
      <c r="J24" s="32">
        <v>0.31105514425434766</v>
      </c>
      <c r="K24" s="32">
        <v>-5.8767550622277785E-4</v>
      </c>
      <c r="L24" s="18"/>
      <c r="M24" s="18"/>
      <c r="N24" s="18"/>
      <c r="O24" s="18"/>
    </row>
    <row r="25" spans="2:15" x14ac:dyDescent="0.2">
      <c r="B25" s="23" t="s">
        <v>3525</v>
      </c>
      <c r="C25" s="32" t="s">
        <v>3526</v>
      </c>
      <c r="D25" s="32" t="s">
        <v>692</v>
      </c>
      <c r="E25" s="95" t="s">
        <v>182</v>
      </c>
      <c r="F25" s="95" t="s">
        <v>3524</v>
      </c>
      <c r="G25" s="105">
        <v>56913000</v>
      </c>
      <c r="H25" s="95">
        <v>100.01609999999999</v>
      </c>
      <c r="I25" s="125">
        <v>56922.190310000005</v>
      </c>
      <c r="J25" s="32">
        <v>-0.56923091393645542</v>
      </c>
      <c r="K25" s="32">
        <v>1.0754461762951066E-3</v>
      </c>
      <c r="L25" s="18"/>
      <c r="M25" s="18"/>
      <c r="N25" s="18"/>
      <c r="O25" s="18"/>
    </row>
    <row r="26" spans="2:15" x14ac:dyDescent="0.2">
      <c r="B26" s="23" t="s">
        <v>3527</v>
      </c>
      <c r="C26" s="32" t="s">
        <v>3528</v>
      </c>
      <c r="D26" s="32" t="s">
        <v>692</v>
      </c>
      <c r="E26" s="95" t="s">
        <v>182</v>
      </c>
      <c r="F26" s="95" t="s">
        <v>3517</v>
      </c>
      <c r="G26" s="105">
        <v>56913000</v>
      </c>
      <c r="H26" s="95">
        <v>100.0164</v>
      </c>
      <c r="I26" s="125">
        <v>56922.346250000002</v>
      </c>
      <c r="J26" s="32">
        <v>-0.5692324733611408</v>
      </c>
      <c r="K26" s="32">
        <v>1.0754491225112627E-3</v>
      </c>
      <c r="L26" s="18"/>
      <c r="M26" s="18"/>
      <c r="N26" s="18"/>
      <c r="O26" s="18"/>
    </row>
    <row r="27" spans="2:15" x14ac:dyDescent="0.2">
      <c r="B27" s="23" t="s">
        <v>3529</v>
      </c>
      <c r="C27" s="32" t="s">
        <v>3530</v>
      </c>
      <c r="D27" s="32" t="s">
        <v>692</v>
      </c>
      <c r="E27" s="95" t="s">
        <v>182</v>
      </c>
      <c r="F27" s="95" t="s">
        <v>3531</v>
      </c>
      <c r="G27" s="105">
        <v>-15550000</v>
      </c>
      <c r="H27" s="95">
        <v>100.0125</v>
      </c>
      <c r="I27" s="125">
        <v>-15551.937840000001</v>
      </c>
      <c r="J27" s="32">
        <v>0.15552184028643967</v>
      </c>
      <c r="K27" s="32">
        <v>-2.9382692396270823E-4</v>
      </c>
      <c r="L27" s="18"/>
      <c r="M27" s="18"/>
      <c r="N27" s="18"/>
      <c r="O27" s="18"/>
    </row>
    <row r="28" spans="2:15" x14ac:dyDescent="0.2">
      <c r="B28" s="23" t="s">
        <v>3532</v>
      </c>
      <c r="C28" s="32" t="s">
        <v>3533</v>
      </c>
      <c r="D28" s="32" t="s">
        <v>692</v>
      </c>
      <c r="E28" s="95" t="s">
        <v>182</v>
      </c>
      <c r="F28" s="95" t="s">
        <v>3531</v>
      </c>
      <c r="G28" s="105">
        <v>28456500</v>
      </c>
      <c r="H28" s="95">
        <v>100.0125</v>
      </c>
      <c r="I28" s="125">
        <v>28460.046249999999</v>
      </c>
      <c r="J28" s="32">
        <v>-0.28460496775218502</v>
      </c>
      <c r="K28" s="32">
        <v>5.3770327090465716E-4</v>
      </c>
      <c r="L28" s="18"/>
      <c r="M28" s="18"/>
      <c r="N28" s="18"/>
      <c r="O28" s="18"/>
    </row>
    <row r="29" spans="2:15" x14ac:dyDescent="0.2">
      <c r="B29" s="23" t="s">
        <v>3534</v>
      </c>
      <c r="C29" s="32" t="s">
        <v>3535</v>
      </c>
      <c r="D29" s="32" t="s">
        <v>692</v>
      </c>
      <c r="E29" s="95" t="s">
        <v>182</v>
      </c>
      <c r="F29" s="95" t="s">
        <v>3531</v>
      </c>
      <c r="G29" s="105">
        <v>-15550000</v>
      </c>
      <c r="H29" s="95">
        <v>100.0125</v>
      </c>
      <c r="I29" s="125">
        <v>-15551.937840000001</v>
      </c>
      <c r="J29" s="32">
        <v>0.15552184028643967</v>
      </c>
      <c r="K29" s="32">
        <v>-2.9382692396270823E-4</v>
      </c>
      <c r="L29" s="18"/>
      <c r="M29" s="18"/>
      <c r="N29" s="18"/>
      <c r="O29" s="18"/>
    </row>
    <row r="30" spans="2:15" x14ac:dyDescent="0.2">
      <c r="B30" s="23" t="s">
        <v>3536</v>
      </c>
      <c r="C30" s="32" t="s">
        <v>3537</v>
      </c>
      <c r="D30" s="32" t="s">
        <v>692</v>
      </c>
      <c r="E30" s="95" t="s">
        <v>182</v>
      </c>
      <c r="F30" s="95" t="s">
        <v>3531</v>
      </c>
      <c r="G30" s="105">
        <v>28456500</v>
      </c>
      <c r="H30" s="95">
        <v>100.0125</v>
      </c>
      <c r="I30" s="125">
        <v>28460.046249999999</v>
      </c>
      <c r="J30" s="32">
        <v>-0.28460496775218502</v>
      </c>
      <c r="K30" s="32">
        <v>5.3770327090465716E-4</v>
      </c>
      <c r="L30" s="18"/>
      <c r="M30" s="18"/>
      <c r="N30" s="18"/>
      <c r="O30" s="18"/>
    </row>
    <row r="31" spans="2:15" x14ac:dyDescent="0.2">
      <c r="B31" s="23" t="s">
        <v>3540</v>
      </c>
      <c r="C31" s="32" t="s">
        <v>3541</v>
      </c>
      <c r="D31" s="32" t="s">
        <v>692</v>
      </c>
      <c r="E31" s="95" t="s">
        <v>182</v>
      </c>
      <c r="F31" s="95" t="s">
        <v>3507</v>
      </c>
      <c r="G31" s="105">
        <v>47250000</v>
      </c>
      <c r="H31" s="95">
        <v>111.27719999999999</v>
      </c>
      <c r="I31" s="125">
        <v>52578.453849999998</v>
      </c>
      <c r="J31" s="32">
        <v>-0.52579286171887374</v>
      </c>
      <c r="K31" s="32">
        <v>9.9337880079005715E-4</v>
      </c>
      <c r="L31" s="18"/>
      <c r="M31" s="18"/>
      <c r="N31" s="18"/>
      <c r="O31" s="18"/>
    </row>
    <row r="32" spans="2:15" x14ac:dyDescent="0.2">
      <c r="B32" s="23" t="s">
        <v>3542</v>
      </c>
      <c r="C32" s="32" t="s">
        <v>3543</v>
      </c>
      <c r="D32" s="32" t="s">
        <v>692</v>
      </c>
      <c r="E32" s="95" t="s">
        <v>182</v>
      </c>
      <c r="F32" s="95" t="s">
        <v>3507</v>
      </c>
      <c r="G32" s="105">
        <v>-85995000</v>
      </c>
      <c r="H32" s="95">
        <v>101.8995</v>
      </c>
      <c r="I32" s="125">
        <v>-87628.463839999997</v>
      </c>
      <c r="J32" s="32">
        <v>0.87629851006853909</v>
      </c>
      <c r="K32" s="32">
        <v>-1.6555880203855424E-3</v>
      </c>
      <c r="L32" s="18"/>
      <c r="M32" s="18"/>
      <c r="N32" s="18"/>
      <c r="O32" s="18"/>
    </row>
    <row r="33" spans="2:15" x14ac:dyDescent="0.2">
      <c r="B33" s="23" t="s">
        <v>3544</v>
      </c>
      <c r="C33" s="32" t="s">
        <v>3545</v>
      </c>
      <c r="D33" s="32" t="s">
        <v>692</v>
      </c>
      <c r="E33" s="95" t="s">
        <v>182</v>
      </c>
      <c r="F33" s="95" t="s">
        <v>3512</v>
      </c>
      <c r="G33" s="105">
        <v>15750000</v>
      </c>
      <c r="H33" s="95">
        <v>110.80410000000001</v>
      </c>
      <c r="I33" s="125">
        <v>17451.645120000001</v>
      </c>
      <c r="J33" s="32">
        <v>-0.17451921381189525</v>
      </c>
      <c r="K33" s="32">
        <v>3.2971860204518465E-4</v>
      </c>
      <c r="L33" s="18"/>
      <c r="M33" s="18"/>
      <c r="N33" s="18"/>
      <c r="O33" s="18"/>
    </row>
    <row r="34" spans="2:15" x14ac:dyDescent="0.2">
      <c r="B34" s="23" t="s">
        <v>3546</v>
      </c>
      <c r="C34" s="32" t="s">
        <v>3547</v>
      </c>
      <c r="D34" s="32" t="s">
        <v>692</v>
      </c>
      <c r="E34" s="95" t="s">
        <v>182</v>
      </c>
      <c r="F34" s="95" t="s">
        <v>3512</v>
      </c>
      <c r="G34" s="105">
        <v>-28665000</v>
      </c>
      <c r="H34" s="95">
        <v>101.8789</v>
      </c>
      <c r="I34" s="125">
        <v>-29203.597289999998</v>
      </c>
      <c r="J34" s="32">
        <v>0.29204059585701653</v>
      </c>
      <c r="K34" s="32">
        <v>-5.5175137970885698E-4</v>
      </c>
      <c r="L34" s="18"/>
      <c r="M34" s="18"/>
      <c r="N34" s="18"/>
      <c r="O34" s="18"/>
    </row>
    <row r="35" spans="2:15" x14ac:dyDescent="0.2">
      <c r="B35" s="23" t="s">
        <v>3548</v>
      </c>
      <c r="C35" s="32" t="s">
        <v>3549</v>
      </c>
      <c r="D35" s="32" t="s">
        <v>692</v>
      </c>
      <c r="E35" s="95" t="s">
        <v>182</v>
      </c>
      <c r="F35" s="95" t="s">
        <v>3517</v>
      </c>
      <c r="G35" s="105">
        <v>31100000</v>
      </c>
      <c r="H35" s="95">
        <v>110.84229999999999</v>
      </c>
      <c r="I35" s="125">
        <v>34471.967119999994</v>
      </c>
      <c r="J35" s="32">
        <v>-0.34472512814493345</v>
      </c>
      <c r="K35" s="32">
        <v>6.512881009440311E-4</v>
      </c>
      <c r="L35" s="18"/>
      <c r="M35" s="18"/>
      <c r="N35" s="18"/>
      <c r="O35" s="18"/>
    </row>
    <row r="36" spans="2:15" x14ac:dyDescent="0.2">
      <c r="B36" s="23" t="s">
        <v>3550</v>
      </c>
      <c r="C36" s="32" t="s">
        <v>3551</v>
      </c>
      <c r="D36" s="32" t="s">
        <v>692</v>
      </c>
      <c r="E36" s="95" t="s">
        <v>182</v>
      </c>
      <c r="F36" s="95" t="s">
        <v>3517</v>
      </c>
      <c r="G36" s="105">
        <v>-28456500</v>
      </c>
      <c r="H36" s="95">
        <v>101.8586</v>
      </c>
      <c r="I36" s="125">
        <v>-28985.380559999998</v>
      </c>
      <c r="J36" s="32">
        <v>0.28985839401310215</v>
      </c>
      <c r="K36" s="32">
        <v>-5.4762855262500715E-4</v>
      </c>
      <c r="L36" s="18"/>
      <c r="M36" s="18"/>
      <c r="N36" s="18"/>
      <c r="O36" s="18"/>
    </row>
    <row r="37" spans="2:15" x14ac:dyDescent="0.2">
      <c r="B37" s="23" t="s">
        <v>3552</v>
      </c>
      <c r="C37" s="32" t="s">
        <v>3553</v>
      </c>
      <c r="D37" s="32" t="s">
        <v>692</v>
      </c>
      <c r="E37" s="95" t="s">
        <v>182</v>
      </c>
      <c r="F37" s="95" t="s">
        <v>3517</v>
      </c>
      <c r="G37" s="105">
        <v>15550000</v>
      </c>
      <c r="H37" s="95">
        <v>110.87139999999999</v>
      </c>
      <c r="I37" s="125">
        <v>17240.502860000001</v>
      </c>
      <c r="J37" s="32">
        <v>-0.17240775778787618</v>
      </c>
      <c r="K37" s="32">
        <v>3.2572943481647007E-4</v>
      </c>
      <c r="L37" s="18"/>
      <c r="M37" s="18"/>
      <c r="N37" s="18"/>
      <c r="O37" s="18"/>
    </row>
    <row r="38" spans="2:15" x14ac:dyDescent="0.2">
      <c r="B38" s="23" t="s">
        <v>3554</v>
      </c>
      <c r="C38" s="32" t="s">
        <v>3555</v>
      </c>
      <c r="D38" s="32" t="s">
        <v>692</v>
      </c>
      <c r="E38" s="95" t="s">
        <v>182</v>
      </c>
      <c r="F38" s="95" t="s">
        <v>3524</v>
      </c>
      <c r="G38" s="105">
        <v>31100000</v>
      </c>
      <c r="H38" s="95">
        <v>110.95140000000001</v>
      </c>
      <c r="I38" s="125">
        <v>34505.871709999999</v>
      </c>
      <c r="J38" s="32">
        <v>-0.34506417941206208</v>
      </c>
      <c r="K38" s="32">
        <v>6.5192866943719315E-4</v>
      </c>
      <c r="L38" s="18"/>
      <c r="M38" s="18"/>
      <c r="N38" s="18"/>
      <c r="O38" s="18"/>
    </row>
    <row r="39" spans="2:15" x14ac:dyDescent="0.2">
      <c r="B39" s="23" t="s">
        <v>3556</v>
      </c>
      <c r="C39" s="32" t="s">
        <v>3557</v>
      </c>
      <c r="D39" s="32" t="s">
        <v>692</v>
      </c>
      <c r="E39" s="95" t="s">
        <v>182</v>
      </c>
      <c r="F39" s="95" t="s">
        <v>3524</v>
      </c>
      <c r="G39" s="105">
        <v>-56913000</v>
      </c>
      <c r="H39" s="95">
        <v>101.8776</v>
      </c>
      <c r="I39" s="125">
        <v>-57981.5723</v>
      </c>
      <c r="J39" s="32">
        <v>0.57982490153762434</v>
      </c>
      <c r="K39" s="32">
        <v>-1.0954613637672802E-3</v>
      </c>
      <c r="L39" s="18"/>
      <c r="M39" s="18"/>
      <c r="N39" s="18"/>
      <c r="O39" s="18"/>
    </row>
    <row r="40" spans="2:15" x14ac:dyDescent="0.2">
      <c r="B40" s="23" t="s">
        <v>3558</v>
      </c>
      <c r="C40" s="32" t="s">
        <v>3559</v>
      </c>
      <c r="D40" s="32" t="s">
        <v>692</v>
      </c>
      <c r="E40" s="95" t="s">
        <v>182</v>
      </c>
      <c r="F40" s="95" t="s">
        <v>3517</v>
      </c>
      <c r="G40" s="105">
        <v>-56913000</v>
      </c>
      <c r="H40" s="95">
        <v>101.8586</v>
      </c>
      <c r="I40" s="125">
        <v>-57970.761119999996</v>
      </c>
      <c r="J40" s="32">
        <v>0.5797167880262043</v>
      </c>
      <c r="K40" s="32">
        <v>-1.0952571052500143E-3</v>
      </c>
      <c r="L40" s="18"/>
      <c r="M40" s="18"/>
      <c r="N40" s="18"/>
      <c r="O40" s="18"/>
    </row>
    <row r="41" spans="2:15" x14ac:dyDescent="0.2">
      <c r="B41" s="23" t="s">
        <v>3560</v>
      </c>
      <c r="C41" s="32" t="s">
        <v>3561</v>
      </c>
      <c r="D41" s="32" t="s">
        <v>692</v>
      </c>
      <c r="E41" s="95" t="s">
        <v>182</v>
      </c>
      <c r="F41" s="95" t="s">
        <v>3531</v>
      </c>
      <c r="G41" s="105">
        <v>15550000</v>
      </c>
      <c r="H41" s="95">
        <v>110.1855</v>
      </c>
      <c r="I41" s="125">
        <v>17133.839030000003</v>
      </c>
      <c r="J41" s="32">
        <v>-0.17134110260289123</v>
      </c>
      <c r="K41" s="32">
        <v>3.2371420652856038E-4</v>
      </c>
      <c r="L41" s="18"/>
      <c r="M41" s="18"/>
      <c r="N41" s="18"/>
      <c r="O41" s="18"/>
    </row>
    <row r="42" spans="2:15" x14ac:dyDescent="0.2">
      <c r="B42" s="23" t="s">
        <v>3562</v>
      </c>
      <c r="C42" s="32" t="s">
        <v>3563</v>
      </c>
      <c r="D42" s="32" t="s">
        <v>692</v>
      </c>
      <c r="E42" s="95" t="s">
        <v>182</v>
      </c>
      <c r="F42" s="95" t="s">
        <v>3531</v>
      </c>
      <c r="G42" s="105">
        <v>-28456500</v>
      </c>
      <c r="H42" s="95">
        <v>101.77070000000001</v>
      </c>
      <c r="I42" s="125">
        <v>-28960.377259999997</v>
      </c>
      <c r="J42" s="32">
        <v>0.28960835705505616</v>
      </c>
      <c r="K42" s="32">
        <v>-5.4715615858617417E-4</v>
      </c>
      <c r="L42" s="18"/>
      <c r="M42" s="18"/>
      <c r="N42" s="18"/>
      <c r="O42" s="18"/>
    </row>
    <row r="43" spans="2:15" x14ac:dyDescent="0.2">
      <c r="B43" s="23" t="s">
        <v>3564</v>
      </c>
      <c r="C43" s="32" t="s">
        <v>3565</v>
      </c>
      <c r="D43" s="32" t="s">
        <v>692</v>
      </c>
      <c r="E43" s="95" t="s">
        <v>182</v>
      </c>
      <c r="F43" s="95" t="s">
        <v>3531</v>
      </c>
      <c r="G43" s="105">
        <v>15550000</v>
      </c>
      <c r="H43" s="95">
        <v>110.2435</v>
      </c>
      <c r="I43" s="125">
        <v>17142.868760000001</v>
      </c>
      <c r="J43" s="32">
        <v>-0.17143140133230603</v>
      </c>
      <c r="K43" s="32">
        <v>3.2388480763418526E-4</v>
      </c>
      <c r="L43" s="18"/>
      <c r="M43" s="18"/>
      <c r="N43" s="18"/>
      <c r="O43" s="18"/>
    </row>
    <row r="44" spans="2:15" x14ac:dyDescent="0.2">
      <c r="B44" s="23" t="s">
        <v>3566</v>
      </c>
      <c r="C44" s="32" t="s">
        <v>3567</v>
      </c>
      <c r="D44" s="32" t="s">
        <v>692</v>
      </c>
      <c r="E44" s="95" t="s">
        <v>182</v>
      </c>
      <c r="F44" s="95" t="s">
        <v>3531</v>
      </c>
      <c r="G44" s="105">
        <v>-28456500</v>
      </c>
      <c r="H44" s="95">
        <v>101.7807</v>
      </c>
      <c r="I44" s="125">
        <v>-28963.210669999997</v>
      </c>
      <c r="J44" s="32">
        <v>0.28963669160358768</v>
      </c>
      <c r="K44" s="32">
        <v>-5.4720969095964367E-4</v>
      </c>
      <c r="L44" s="18"/>
      <c r="M44" s="18"/>
      <c r="N44" s="18"/>
      <c r="O44" s="18"/>
    </row>
    <row r="45" spans="2:15" s="156" customFormat="1" x14ac:dyDescent="0.2">
      <c r="B45" s="133" t="s">
        <v>3568</v>
      </c>
      <c r="C45" s="163" t="s">
        <v>175</v>
      </c>
      <c r="D45" s="163" t="s">
        <v>175</v>
      </c>
      <c r="E45" s="164" t="s">
        <v>175</v>
      </c>
      <c r="F45" s="164" t="s">
        <v>175</v>
      </c>
      <c r="G45" s="174" t="s">
        <v>175</v>
      </c>
      <c r="H45" s="164" t="s">
        <v>175</v>
      </c>
      <c r="I45" s="165">
        <v>0</v>
      </c>
      <c r="J45" s="163">
        <v>0</v>
      </c>
      <c r="K45" s="163">
        <v>0</v>
      </c>
    </row>
    <row r="46" spans="2:15" s="156" customFormat="1" x14ac:dyDescent="0.2">
      <c r="B46" s="133" t="s">
        <v>3499</v>
      </c>
      <c r="C46" s="163" t="s">
        <v>175</v>
      </c>
      <c r="D46" s="163" t="s">
        <v>175</v>
      </c>
      <c r="E46" s="164" t="s">
        <v>175</v>
      </c>
      <c r="F46" s="164" t="s">
        <v>175</v>
      </c>
      <c r="G46" s="174" t="s">
        <v>175</v>
      </c>
      <c r="H46" s="164" t="s">
        <v>175</v>
      </c>
      <c r="I46" s="165">
        <v>20716.796250218795</v>
      </c>
      <c r="J46" s="163">
        <v>-0.20717124199058909</v>
      </c>
      <c r="K46" s="163">
        <v>3.9140797623995371E-4</v>
      </c>
    </row>
    <row r="47" spans="2:15" x14ac:dyDescent="0.2">
      <c r="B47" s="23" t="s">
        <v>3569</v>
      </c>
      <c r="C47" s="32" t="s">
        <v>3570</v>
      </c>
      <c r="D47" s="32" t="s">
        <v>692</v>
      </c>
      <c r="E47" s="95" t="s">
        <v>135</v>
      </c>
      <c r="F47" s="95" t="s">
        <v>3571</v>
      </c>
      <c r="G47" s="105">
        <v>2917741.06</v>
      </c>
      <c r="H47" s="95">
        <v>0.99790000000000001</v>
      </c>
      <c r="I47" s="125">
        <v>10627.550130000001</v>
      </c>
      <c r="J47" s="32">
        <v>-0.10627718365121702</v>
      </c>
      <c r="K47" s="32">
        <v>2.0078914898475318E-4</v>
      </c>
      <c r="L47" s="18"/>
      <c r="M47" s="18"/>
      <c r="N47" s="18"/>
      <c r="O47" s="18"/>
    </row>
    <row r="48" spans="2:15" x14ac:dyDescent="0.2">
      <c r="B48" s="23" t="s">
        <v>3572</v>
      </c>
      <c r="C48" s="32" t="s">
        <v>3573</v>
      </c>
      <c r="D48" s="32" t="s">
        <v>692</v>
      </c>
      <c r="E48" s="95" t="s">
        <v>365</v>
      </c>
      <c r="F48" s="95" t="s">
        <v>3571</v>
      </c>
      <c r="G48" s="105">
        <v>-3071010</v>
      </c>
      <c r="H48" s="95">
        <v>1.0007999999999999</v>
      </c>
      <c r="I48" s="125">
        <v>-10131.521359999999</v>
      </c>
      <c r="J48" s="32">
        <v>0.10131681742939451</v>
      </c>
      <c r="K48" s="32">
        <v>-1.9141754467501615E-4</v>
      </c>
      <c r="L48" s="18"/>
      <c r="M48" s="18"/>
      <c r="N48" s="18"/>
      <c r="O48" s="18"/>
    </row>
    <row r="49" spans="2:15" x14ac:dyDescent="0.2">
      <c r="B49" s="23" t="s">
        <v>3569</v>
      </c>
      <c r="C49" s="32" t="s">
        <v>3574</v>
      </c>
      <c r="D49" s="32" t="s">
        <v>692</v>
      </c>
      <c r="E49" s="95" t="s">
        <v>135</v>
      </c>
      <c r="F49" s="95" t="s">
        <v>3571</v>
      </c>
      <c r="G49" s="105">
        <v>624799.29</v>
      </c>
      <c r="H49" s="95">
        <v>0.99790000000000001</v>
      </c>
      <c r="I49" s="125">
        <v>2275.76253</v>
      </c>
      <c r="J49" s="32">
        <v>-2.2757985555356609E-2</v>
      </c>
      <c r="K49" s="32">
        <v>4.2996590568901765E-5</v>
      </c>
      <c r="L49" s="18"/>
      <c r="M49" s="18"/>
      <c r="N49" s="18"/>
      <c r="O49" s="18"/>
    </row>
    <row r="50" spans="2:15" x14ac:dyDescent="0.2">
      <c r="B50" s="23" t="s">
        <v>3572</v>
      </c>
      <c r="C50" s="32" t="s">
        <v>3575</v>
      </c>
      <c r="D50" s="32" t="s">
        <v>692</v>
      </c>
      <c r="E50" s="95" t="s">
        <v>365</v>
      </c>
      <c r="F50" s="95" t="s">
        <v>3571</v>
      </c>
      <c r="G50" s="105">
        <v>-657620</v>
      </c>
      <c r="H50" s="95">
        <v>1.0007999999999999</v>
      </c>
      <c r="I50" s="125">
        <v>-2169.5439200000001</v>
      </c>
      <c r="J50" s="32">
        <v>2.1695782640850387E-2</v>
      </c>
      <c r="K50" s="32">
        <v>-4.0989773941611634E-5</v>
      </c>
      <c r="L50" s="18"/>
      <c r="M50" s="18"/>
      <c r="N50" s="18"/>
      <c r="O50" s="18"/>
    </row>
    <row r="51" spans="2:15" x14ac:dyDescent="0.2">
      <c r="B51" s="23" t="s">
        <v>3569</v>
      </c>
      <c r="C51" s="32" t="s">
        <v>3576</v>
      </c>
      <c r="D51" s="32" t="s">
        <v>692</v>
      </c>
      <c r="E51" s="95" t="s">
        <v>135</v>
      </c>
      <c r="F51" s="95" t="s">
        <v>3571</v>
      </c>
      <c r="G51" s="105">
        <v>274262.96999999997</v>
      </c>
      <c r="H51" s="95">
        <v>0.99790000000000001</v>
      </c>
      <c r="I51" s="125">
        <v>998.97262999999998</v>
      </c>
      <c r="J51" s="32">
        <v>-9.9898844383102675E-3</v>
      </c>
      <c r="K51" s="32">
        <v>1.8873857265612417E-5</v>
      </c>
      <c r="L51" s="18"/>
      <c r="M51" s="18"/>
      <c r="N51" s="18"/>
      <c r="O51" s="18"/>
    </row>
    <row r="52" spans="2:15" x14ac:dyDescent="0.2">
      <c r="B52" s="23" t="s">
        <v>3572</v>
      </c>
      <c r="C52" s="32" t="s">
        <v>3577</v>
      </c>
      <c r="D52" s="32" t="s">
        <v>692</v>
      </c>
      <c r="E52" s="95" t="s">
        <v>365</v>
      </c>
      <c r="F52" s="95" t="s">
        <v>3571</v>
      </c>
      <c r="G52" s="105">
        <v>-288670</v>
      </c>
      <c r="H52" s="95">
        <v>1.0007999999999999</v>
      </c>
      <c r="I52" s="125">
        <v>-952.34670999999992</v>
      </c>
      <c r="J52" s="32">
        <v>9.5236178573831209E-3</v>
      </c>
      <c r="K52" s="32">
        <v>-1.799294127999841E-5</v>
      </c>
      <c r="L52" s="18"/>
      <c r="M52" s="18"/>
      <c r="N52" s="18"/>
      <c r="O52" s="18"/>
    </row>
    <row r="53" spans="2:15" x14ac:dyDescent="0.2">
      <c r="B53" s="23" t="s">
        <v>3569</v>
      </c>
      <c r="C53" s="32" t="s">
        <v>3580</v>
      </c>
      <c r="D53" s="32" t="s">
        <v>692</v>
      </c>
      <c r="E53" s="95" t="s">
        <v>135</v>
      </c>
      <c r="F53" s="95" t="s">
        <v>3571</v>
      </c>
      <c r="G53" s="105">
        <v>35455017.909999996</v>
      </c>
      <c r="H53" s="95">
        <v>0.99790000000000001</v>
      </c>
      <c r="I53" s="125">
        <v>129140.99381999999</v>
      </c>
      <c r="J53" s="32">
        <v>-1.2914303813412189</v>
      </c>
      <c r="K53" s="32">
        <v>2.4398953597938064E-3</v>
      </c>
      <c r="L53" s="18"/>
      <c r="M53" s="18"/>
      <c r="N53" s="18"/>
      <c r="O53" s="18"/>
    </row>
    <row r="54" spans="2:15" x14ac:dyDescent="0.2">
      <c r="B54" s="23" t="s">
        <v>3572</v>
      </c>
      <c r="C54" s="32" t="s">
        <v>3581</v>
      </c>
      <c r="D54" s="32" t="s">
        <v>692</v>
      </c>
      <c r="E54" s="95" t="s">
        <v>365</v>
      </c>
      <c r="F54" s="95" t="s">
        <v>3571</v>
      </c>
      <c r="G54" s="105">
        <v>-37317470</v>
      </c>
      <c r="H54" s="95">
        <v>1.0007999999999999</v>
      </c>
      <c r="I54" s="125">
        <v>-123113.60823</v>
      </c>
      <c r="J54" s="32">
        <v>1.2311555713003908</v>
      </c>
      <c r="K54" s="32">
        <v>-2.3260183506604642E-3</v>
      </c>
      <c r="L54" s="18"/>
      <c r="M54" s="18"/>
      <c r="N54" s="18"/>
      <c r="O54" s="18"/>
    </row>
    <row r="55" spans="2:15" x14ac:dyDescent="0.2">
      <c r="B55" s="23" t="s">
        <v>3569</v>
      </c>
      <c r="C55" s="32" t="s">
        <v>3582</v>
      </c>
      <c r="D55" s="32" t="s">
        <v>692</v>
      </c>
      <c r="E55" s="95" t="s">
        <v>135</v>
      </c>
      <c r="F55" s="95" t="s">
        <v>3571</v>
      </c>
      <c r="G55" s="105">
        <v>67684.53</v>
      </c>
      <c r="H55" s="95">
        <v>0.99790000000000001</v>
      </c>
      <c r="I55" s="125">
        <v>246.53344000000001</v>
      </c>
      <c r="J55" s="32">
        <v>-2.465373426476257E-3</v>
      </c>
      <c r="K55" s="32">
        <v>4.6578222646204262E-6</v>
      </c>
      <c r="L55" s="18"/>
      <c r="M55" s="18"/>
      <c r="N55" s="18"/>
      <c r="O55" s="18"/>
    </row>
    <row r="56" spans="2:15" x14ac:dyDescent="0.2">
      <c r="B56" s="23" t="s">
        <v>3572</v>
      </c>
      <c r="C56" s="32" t="s">
        <v>3583</v>
      </c>
      <c r="D56" s="32" t="s">
        <v>692</v>
      </c>
      <c r="E56" s="95" t="s">
        <v>365</v>
      </c>
      <c r="F56" s="95" t="s">
        <v>3571</v>
      </c>
      <c r="G56" s="105">
        <v>-71240</v>
      </c>
      <c r="H56" s="95">
        <v>1.0007999999999999</v>
      </c>
      <c r="I56" s="125">
        <v>-235.02678</v>
      </c>
      <c r="J56" s="32">
        <v>2.3503050049611179E-3</v>
      </c>
      <c r="K56" s="32">
        <v>-4.4404238575750476E-6</v>
      </c>
      <c r="L56" s="18"/>
      <c r="M56" s="18"/>
      <c r="N56" s="18"/>
      <c r="O56" s="18"/>
    </row>
    <row r="57" spans="2:15" x14ac:dyDescent="0.2">
      <c r="B57" s="23" t="s">
        <v>3586</v>
      </c>
      <c r="C57" s="32" t="s">
        <v>3599</v>
      </c>
      <c r="D57" s="32" t="s">
        <v>692</v>
      </c>
      <c r="E57" s="95" t="s">
        <v>2</v>
      </c>
      <c r="F57" s="95" t="s">
        <v>3600</v>
      </c>
      <c r="G57" s="105">
        <v>2600000</v>
      </c>
      <c r="H57" s="95">
        <v>1</v>
      </c>
      <c r="I57" s="125">
        <v>12499.175009999999</v>
      </c>
      <c r="J57" s="32">
        <v>-0.12499372873120215</v>
      </c>
      <c r="K57" s="32">
        <v>2.361502587680001E-4</v>
      </c>
      <c r="L57" s="18"/>
      <c r="M57" s="18"/>
      <c r="N57" s="18"/>
      <c r="O57" s="18"/>
    </row>
    <row r="58" spans="2:15" x14ac:dyDescent="0.2">
      <c r="B58" s="23" t="s">
        <v>3584</v>
      </c>
      <c r="C58" s="32" t="s">
        <v>3601</v>
      </c>
      <c r="D58" s="32" t="s">
        <v>692</v>
      </c>
      <c r="E58" s="95" t="s">
        <v>135</v>
      </c>
      <c r="F58" s="95" t="s">
        <v>3600</v>
      </c>
      <c r="G58" s="105">
        <v>-3569228</v>
      </c>
      <c r="H58" s="95">
        <v>0.99929999999999997</v>
      </c>
      <c r="I58" s="125">
        <v>-13018.70613</v>
      </c>
      <c r="J58" s="32">
        <v>0.13018912217346884</v>
      </c>
      <c r="K58" s="32">
        <v>-2.4596589926650285E-4</v>
      </c>
      <c r="L58" s="18"/>
      <c r="M58" s="18"/>
      <c r="N58" s="18"/>
      <c r="O58" s="18"/>
    </row>
    <row r="59" spans="2:15" x14ac:dyDescent="0.2">
      <c r="B59" s="23" t="s">
        <v>3611</v>
      </c>
      <c r="C59" s="32" t="s">
        <v>3612</v>
      </c>
      <c r="D59" s="32" t="s">
        <v>692</v>
      </c>
      <c r="E59" s="95" t="s">
        <v>135</v>
      </c>
      <c r="F59" s="95" t="s">
        <v>3613</v>
      </c>
      <c r="G59" s="105">
        <v>169265977.30000001</v>
      </c>
      <c r="H59" s="95">
        <v>0.99399999999999999</v>
      </c>
      <c r="I59" s="125">
        <v>614112.03877999994</v>
      </c>
      <c r="J59" s="32">
        <v>-6.1412176023154039</v>
      </c>
      <c r="K59" s="32">
        <v>1.1602583110838538E-2</v>
      </c>
      <c r="L59" s="18"/>
      <c r="M59" s="18"/>
      <c r="N59" s="18"/>
      <c r="O59" s="18"/>
    </row>
    <row r="60" spans="2:15" x14ac:dyDescent="0.2">
      <c r="B60" s="23" t="s">
        <v>3614</v>
      </c>
      <c r="C60" s="32" t="s">
        <v>3615</v>
      </c>
      <c r="D60" s="32" t="s">
        <v>692</v>
      </c>
      <c r="E60" s="95" t="s">
        <v>136</v>
      </c>
      <c r="F60" s="95" t="s">
        <v>3613</v>
      </c>
      <c r="G60" s="105">
        <v>-142702000</v>
      </c>
      <c r="H60" s="95">
        <v>1.0024999999999999</v>
      </c>
      <c r="I60" s="125">
        <v>-608757.24011999997</v>
      </c>
      <c r="J60" s="32">
        <v>6.087668768045722</v>
      </c>
      <c r="K60" s="32">
        <v>-1.150141346658619E-2</v>
      </c>
      <c r="L60" s="18"/>
      <c r="M60" s="18"/>
      <c r="N60" s="18"/>
      <c r="O60" s="18"/>
    </row>
    <row r="61" spans="2:15" x14ac:dyDescent="0.2">
      <c r="B61" s="23" t="s">
        <v>3637</v>
      </c>
      <c r="C61" s="32" t="s">
        <v>3638</v>
      </c>
      <c r="D61" s="32" t="s">
        <v>692</v>
      </c>
      <c r="E61" s="95" t="s">
        <v>2</v>
      </c>
      <c r="F61" s="95" t="s">
        <v>3639</v>
      </c>
      <c r="G61" s="105">
        <v>1746828.25</v>
      </c>
      <c r="H61" s="95">
        <v>0.997</v>
      </c>
      <c r="I61" s="125">
        <v>8372.3220700000002</v>
      </c>
      <c r="J61" s="32">
        <v>-8.3724546046486381E-2</v>
      </c>
      <c r="K61" s="32">
        <v>1.5818052165344779E-4</v>
      </c>
      <c r="L61" s="18"/>
      <c r="M61" s="18"/>
      <c r="N61" s="18"/>
      <c r="O61" s="18"/>
    </row>
    <row r="62" spans="2:15" x14ac:dyDescent="0.2">
      <c r="B62" s="23" t="s">
        <v>3640</v>
      </c>
      <c r="C62" s="32" t="s">
        <v>3641</v>
      </c>
      <c r="D62" s="32" t="s">
        <v>692</v>
      </c>
      <c r="E62" s="95" t="s">
        <v>136</v>
      </c>
      <c r="F62" s="95" t="s">
        <v>3639</v>
      </c>
      <c r="G62" s="105">
        <v>-1975000</v>
      </c>
      <c r="H62" s="95">
        <v>1.0019</v>
      </c>
      <c r="I62" s="125">
        <v>-8419.6889200000005</v>
      </c>
      <c r="J62" s="32">
        <v>8.4198222044703452E-2</v>
      </c>
      <c r="K62" s="32">
        <v>-1.5907543622785579E-4</v>
      </c>
      <c r="L62" s="18"/>
      <c r="M62" s="18"/>
      <c r="N62" s="18"/>
      <c r="O62" s="18"/>
    </row>
    <row r="63" spans="2:15" x14ac:dyDescent="0.2">
      <c r="B63" s="23" t="s">
        <v>3637</v>
      </c>
      <c r="C63" s="32" t="s">
        <v>3642</v>
      </c>
      <c r="D63" s="32" t="s">
        <v>692</v>
      </c>
      <c r="E63" s="95" t="s">
        <v>2</v>
      </c>
      <c r="F63" s="95" t="s">
        <v>3639</v>
      </c>
      <c r="G63" s="105">
        <v>341405.42</v>
      </c>
      <c r="H63" s="95">
        <v>0.997</v>
      </c>
      <c r="I63" s="125">
        <v>1636.3136999999999</v>
      </c>
      <c r="J63" s="32">
        <v>-1.6363396030003238E-2</v>
      </c>
      <c r="K63" s="32">
        <v>3.0915312680354547E-5</v>
      </c>
      <c r="L63" s="18"/>
      <c r="M63" s="18"/>
      <c r="N63" s="18"/>
      <c r="O63" s="18"/>
    </row>
    <row r="64" spans="2:15" x14ac:dyDescent="0.2">
      <c r="B64" s="23" t="s">
        <v>3640</v>
      </c>
      <c r="C64" s="32" t="s">
        <v>3643</v>
      </c>
      <c r="D64" s="32" t="s">
        <v>692</v>
      </c>
      <c r="E64" s="95" t="s">
        <v>136</v>
      </c>
      <c r="F64" s="95" t="s">
        <v>3639</v>
      </c>
      <c r="G64" s="105">
        <v>-386000</v>
      </c>
      <c r="H64" s="95">
        <v>1.0019</v>
      </c>
      <c r="I64" s="125">
        <v>-1645.5728700000002</v>
      </c>
      <c r="J64" s="32">
        <v>1.6455989195738593E-2</v>
      </c>
      <c r="K64" s="32">
        <v>-3.1090248657307237E-5</v>
      </c>
      <c r="L64" s="26"/>
      <c r="M64" s="26"/>
    </row>
    <row r="65" spans="2:15" x14ac:dyDescent="0.2">
      <c r="B65" s="23" t="s">
        <v>3637</v>
      </c>
      <c r="C65" s="32" t="s">
        <v>3644</v>
      </c>
      <c r="D65" s="32" t="s">
        <v>692</v>
      </c>
      <c r="E65" s="95" t="s">
        <v>2</v>
      </c>
      <c r="F65" s="95" t="s">
        <v>3639</v>
      </c>
      <c r="G65" s="105">
        <v>141515.20000000001</v>
      </c>
      <c r="H65" s="95">
        <v>0.997</v>
      </c>
      <c r="I65" s="125">
        <v>678.26406999999995</v>
      </c>
      <c r="J65" s="32">
        <v>-6.7827480698424997E-3</v>
      </c>
      <c r="K65" s="32">
        <v>1.2814624606455282E-5</v>
      </c>
      <c r="L65" s="26"/>
      <c r="M65" s="26"/>
    </row>
    <row r="66" spans="2:15" x14ac:dyDescent="0.2">
      <c r="B66" s="23" t="s">
        <v>3640</v>
      </c>
      <c r="C66" s="32" t="s">
        <v>3645</v>
      </c>
      <c r="D66" s="32" t="s">
        <v>692</v>
      </c>
      <c r="E66" s="95" t="s">
        <v>136</v>
      </c>
      <c r="F66" s="95" t="s">
        <v>3639</v>
      </c>
      <c r="G66" s="105">
        <v>-160000</v>
      </c>
      <c r="H66" s="95">
        <v>1.0019</v>
      </c>
      <c r="I66" s="125">
        <v>-682.10137999999995</v>
      </c>
      <c r="J66" s="32">
        <v>6.8211217772922951E-3</v>
      </c>
      <c r="K66" s="32">
        <v>-1.2887123931310566E-5</v>
      </c>
      <c r="L66" s="26"/>
      <c r="M66" s="26"/>
    </row>
    <row r="67" spans="2:15" x14ac:dyDescent="0.2">
      <c r="B67" s="23" t="s">
        <v>3637</v>
      </c>
      <c r="C67" s="32" t="s">
        <v>3648</v>
      </c>
      <c r="D67" s="32" t="s">
        <v>692</v>
      </c>
      <c r="E67" s="95" t="s">
        <v>2</v>
      </c>
      <c r="F67" s="95" t="s">
        <v>3639</v>
      </c>
      <c r="G67" s="105">
        <v>18131635</v>
      </c>
      <c r="H67" s="95">
        <v>0.997</v>
      </c>
      <c r="I67" s="125">
        <v>86902.583540000007</v>
      </c>
      <c r="J67" s="32">
        <v>-0.86903959216100246</v>
      </c>
      <c r="K67" s="32">
        <v>1.6418737696015948E-3</v>
      </c>
      <c r="L67" s="26"/>
      <c r="M67" s="26"/>
    </row>
    <row r="68" spans="2:15" x14ac:dyDescent="0.2">
      <c r="B68" s="23" t="s">
        <v>3640</v>
      </c>
      <c r="C68" s="32" t="s">
        <v>3649</v>
      </c>
      <c r="D68" s="32" t="s">
        <v>692</v>
      </c>
      <c r="E68" s="95" t="s">
        <v>136</v>
      </c>
      <c r="F68" s="95" t="s">
        <v>3639</v>
      </c>
      <c r="G68" s="105">
        <v>-20500000</v>
      </c>
      <c r="H68" s="95">
        <v>1.0019</v>
      </c>
      <c r="I68" s="125">
        <v>-87394.326620000007</v>
      </c>
      <c r="J68" s="32">
        <v>0.87395710080439626</v>
      </c>
      <c r="K68" s="32">
        <v>-1.651164403223131E-3</v>
      </c>
      <c r="L68" s="26"/>
      <c r="M68" s="26"/>
    </row>
    <row r="69" spans="2:15" x14ac:dyDescent="0.2">
      <c r="B69" s="23" t="s">
        <v>3637</v>
      </c>
      <c r="C69" s="32" t="s">
        <v>3650</v>
      </c>
      <c r="D69" s="32" t="s">
        <v>692</v>
      </c>
      <c r="E69" s="95" t="s">
        <v>2</v>
      </c>
      <c r="F69" s="95" t="s">
        <v>3639</v>
      </c>
      <c r="G69" s="105">
        <v>32460.05</v>
      </c>
      <c r="H69" s="95">
        <v>0.997</v>
      </c>
      <c r="I69" s="125">
        <v>155.57683</v>
      </c>
      <c r="J69" s="32">
        <v>-1.5557929279590391E-3</v>
      </c>
      <c r="K69" s="32">
        <v>2.9393546880823428E-6</v>
      </c>
      <c r="L69" s="26"/>
      <c r="M69" s="26"/>
    </row>
    <row r="70" spans="2:15" x14ac:dyDescent="0.2">
      <c r="B70" s="23" t="s">
        <v>3640</v>
      </c>
      <c r="C70" s="32" t="s">
        <v>3651</v>
      </c>
      <c r="D70" s="32" t="s">
        <v>692</v>
      </c>
      <c r="E70" s="95" t="s">
        <v>136</v>
      </c>
      <c r="F70" s="95" t="s">
        <v>3639</v>
      </c>
      <c r="G70" s="105">
        <v>-36700</v>
      </c>
      <c r="H70" s="95">
        <v>1.0019</v>
      </c>
      <c r="I70" s="125">
        <v>-156.45716000000002</v>
      </c>
      <c r="J70" s="32">
        <v>1.5645963673161093E-3</v>
      </c>
      <c r="K70" s="32">
        <v>-2.9559869983856162E-6</v>
      </c>
      <c r="L70" s="26"/>
      <c r="M70" s="26"/>
    </row>
    <row r="71" spans="2:15" x14ac:dyDescent="0.2">
      <c r="B71" s="23" t="s">
        <v>3584</v>
      </c>
      <c r="C71" s="32" t="s">
        <v>3585</v>
      </c>
      <c r="D71" s="32" t="s">
        <v>692</v>
      </c>
      <c r="E71" s="95" t="s">
        <v>135</v>
      </c>
      <c r="F71" s="95" t="s">
        <v>3571</v>
      </c>
      <c r="G71" s="105">
        <v>35151508.015658662</v>
      </c>
      <c r="H71" s="95">
        <v>0.99929999999999997</v>
      </c>
      <c r="I71" s="125">
        <v>128214.60348824741</v>
      </c>
      <c r="J71" s="32">
        <v>-1.2821663313752292</v>
      </c>
      <c r="K71" s="32">
        <v>2.4223928193150531E-3</v>
      </c>
      <c r="L71" s="18"/>
      <c r="M71" s="18"/>
      <c r="N71" s="18"/>
      <c r="O71" s="18"/>
    </row>
    <row r="72" spans="2:15" x14ac:dyDescent="0.2">
      <c r="B72" s="23" t="s">
        <v>3586</v>
      </c>
      <c r="C72" s="32" t="s">
        <v>3587</v>
      </c>
      <c r="D72" s="32" t="s">
        <v>692</v>
      </c>
      <c r="E72" s="95" t="s">
        <v>2</v>
      </c>
      <c r="F72" s="95" t="s">
        <v>3571</v>
      </c>
      <c r="G72" s="105">
        <v>-24890252.514167834</v>
      </c>
      <c r="H72" s="95">
        <v>1</v>
      </c>
      <c r="I72" s="125">
        <v>-119656.77780546303</v>
      </c>
      <c r="J72" s="32">
        <v>1.196586719835502</v>
      </c>
      <c r="K72" s="32">
        <v>-2.2607075282567142E-3</v>
      </c>
      <c r="L72" s="18"/>
      <c r="M72" s="18"/>
      <c r="N72" s="18"/>
      <c r="O72" s="18"/>
    </row>
    <row r="73" spans="2:15" x14ac:dyDescent="0.2">
      <c r="B73" s="23" t="s">
        <v>3584</v>
      </c>
      <c r="C73" s="32" t="s">
        <v>3588</v>
      </c>
      <c r="D73" s="32" t="s">
        <v>692</v>
      </c>
      <c r="E73" s="95" t="s">
        <v>135</v>
      </c>
      <c r="F73" s="95" t="s">
        <v>1066</v>
      </c>
      <c r="G73" s="105">
        <v>272543.92105303804</v>
      </c>
      <c r="H73" s="95">
        <v>0.99929999999999997</v>
      </c>
      <c r="I73" s="125">
        <v>994.09990588398148</v>
      </c>
      <c r="J73" s="32">
        <v>-9.9411564257932562E-3</v>
      </c>
      <c r="K73" s="32">
        <v>1.87817955847429E-5</v>
      </c>
      <c r="L73" s="18"/>
      <c r="M73" s="18"/>
      <c r="N73" s="18"/>
      <c r="O73" s="18"/>
    </row>
    <row r="74" spans="2:15" x14ac:dyDescent="0.2">
      <c r="B74" s="23" t="s">
        <v>3586</v>
      </c>
      <c r="C74" s="32" t="s">
        <v>3589</v>
      </c>
      <c r="D74" s="32" t="s">
        <v>692</v>
      </c>
      <c r="E74" s="95" t="s">
        <v>2</v>
      </c>
      <c r="F74" s="95" t="s">
        <v>1066</v>
      </c>
      <c r="G74" s="105">
        <v>-191429.49931028919</v>
      </c>
      <c r="H74" s="95">
        <v>1</v>
      </c>
      <c r="I74" s="125">
        <v>-920.27338924680146</v>
      </c>
      <c r="J74" s="32">
        <v>9.2028795726141858E-3</v>
      </c>
      <c r="K74" s="32">
        <v>-1.7386971446840849E-5</v>
      </c>
      <c r="L74" s="18"/>
      <c r="M74" s="18"/>
      <c r="N74" s="18"/>
      <c r="O74" s="18"/>
    </row>
    <row r="75" spans="2:15" x14ac:dyDescent="0.2">
      <c r="B75" s="23" t="s">
        <v>3584</v>
      </c>
      <c r="C75" s="32" t="s">
        <v>3590</v>
      </c>
      <c r="D75" s="32" t="s">
        <v>692</v>
      </c>
      <c r="E75" s="95" t="s">
        <v>135</v>
      </c>
      <c r="F75" s="95" t="s">
        <v>3591</v>
      </c>
      <c r="G75" s="105">
        <v>2601.2323887048146</v>
      </c>
      <c r="H75" s="95">
        <v>0.99929999999999997</v>
      </c>
      <c r="I75" s="125">
        <v>9.4879564837672952</v>
      </c>
      <c r="J75" s="32">
        <v>-9.4881066790140098E-5</v>
      </c>
      <c r="K75" s="32">
        <v>1.7925850122336764E-7</v>
      </c>
      <c r="L75" s="18"/>
      <c r="M75" s="18"/>
      <c r="N75" s="18"/>
      <c r="O75" s="18"/>
    </row>
    <row r="76" spans="2:15" x14ac:dyDescent="0.2">
      <c r="B76" s="23" t="s">
        <v>3586</v>
      </c>
      <c r="C76" s="32" t="s">
        <v>3592</v>
      </c>
      <c r="D76" s="32" t="s">
        <v>692</v>
      </c>
      <c r="E76" s="95" t="s">
        <v>2</v>
      </c>
      <c r="F76" s="95" t="s">
        <v>3591</v>
      </c>
      <c r="G76" s="105">
        <v>-1840.6682625989347</v>
      </c>
      <c r="H76" s="95">
        <v>1</v>
      </c>
      <c r="I76" s="125">
        <v>-8.8487844295798155</v>
      </c>
      <c r="J76" s="32">
        <v>8.8489245066725796E-5</v>
      </c>
      <c r="K76" s="32">
        <v>-1.671824525343232E-7</v>
      </c>
      <c r="L76" s="18"/>
      <c r="M76" s="18"/>
      <c r="N76" s="18"/>
      <c r="O76" s="18"/>
    </row>
    <row r="77" spans="2:15" x14ac:dyDescent="0.2">
      <c r="B77" s="23" t="s">
        <v>3584</v>
      </c>
      <c r="C77" s="32" t="s">
        <v>3593</v>
      </c>
      <c r="D77" s="32" t="s">
        <v>692</v>
      </c>
      <c r="E77" s="95" t="s">
        <v>135</v>
      </c>
      <c r="F77" s="95" t="s">
        <v>3594</v>
      </c>
      <c r="G77" s="105">
        <v>47199.88812417195</v>
      </c>
      <c r="H77" s="95">
        <v>0.99929999999999997</v>
      </c>
      <c r="I77" s="125">
        <v>172.16089063830918</v>
      </c>
      <c r="J77" s="32">
        <v>-1.7216361596145838E-3</v>
      </c>
      <c r="K77" s="32">
        <v>3.252681784312906E-6</v>
      </c>
      <c r="L77" s="18"/>
      <c r="M77" s="18"/>
      <c r="N77" s="18"/>
      <c r="O77" s="18"/>
    </row>
    <row r="78" spans="2:15" x14ac:dyDescent="0.2">
      <c r="B78" s="23" t="s">
        <v>3586</v>
      </c>
      <c r="C78" s="32" t="s">
        <v>3595</v>
      </c>
      <c r="D78" s="32" t="s">
        <v>692</v>
      </c>
      <c r="E78" s="95" t="s">
        <v>2</v>
      </c>
      <c r="F78" s="95" t="s">
        <v>3594</v>
      </c>
      <c r="G78" s="105">
        <v>-33132.028726780823</v>
      </c>
      <c r="H78" s="95">
        <v>1</v>
      </c>
      <c r="I78" s="125">
        <v>-159.27808660040796</v>
      </c>
      <c r="J78" s="32">
        <v>1.5928060798755324E-3</v>
      </c>
      <c r="K78" s="32">
        <v>-3.0092835196455316E-6</v>
      </c>
      <c r="L78" s="18"/>
      <c r="M78" s="18"/>
      <c r="N78" s="18"/>
      <c r="O78" s="18"/>
    </row>
    <row r="79" spans="2:15" x14ac:dyDescent="0.2">
      <c r="B79" s="23" t="s">
        <v>3584</v>
      </c>
      <c r="C79" s="32" t="s">
        <v>3596</v>
      </c>
      <c r="D79" s="32" t="s">
        <v>692</v>
      </c>
      <c r="E79" s="95" t="s">
        <v>135</v>
      </c>
      <c r="F79" s="95" t="s">
        <v>3597</v>
      </c>
      <c r="G79" s="105">
        <v>472012.13405321032</v>
      </c>
      <c r="H79" s="95">
        <v>0.99929999999999997</v>
      </c>
      <c r="I79" s="125">
        <v>1721.6572496943406</v>
      </c>
      <c r="J79" s="32">
        <v>-1.7216845036911118E-2</v>
      </c>
      <c r="K79" s="32">
        <v>3.2527731206247185E-5</v>
      </c>
      <c r="L79" s="18"/>
      <c r="M79" s="18"/>
      <c r="N79" s="18"/>
      <c r="O79" s="18"/>
    </row>
    <row r="80" spans="2:15" x14ac:dyDescent="0.2">
      <c r="B80" s="23" t="s">
        <v>3586</v>
      </c>
      <c r="C80" s="32" t="s">
        <v>3598</v>
      </c>
      <c r="D80" s="32" t="s">
        <v>692</v>
      </c>
      <c r="E80" s="95" t="s">
        <v>2</v>
      </c>
      <c r="F80" s="95" t="s">
        <v>3597</v>
      </c>
      <c r="G80" s="105">
        <v>-331320.28726780828</v>
      </c>
      <c r="H80" s="95">
        <v>1</v>
      </c>
      <c r="I80" s="125">
        <v>-1592.7808660040796</v>
      </c>
      <c r="J80" s="32">
        <v>1.5928060798755323E-2</v>
      </c>
      <c r="K80" s="32">
        <v>-3.0092835196455316E-5</v>
      </c>
      <c r="L80" s="18"/>
      <c r="M80" s="18"/>
      <c r="N80" s="18"/>
      <c r="O80" s="18"/>
    </row>
    <row r="81" spans="2:15" x14ac:dyDescent="0.2">
      <c r="B81" s="23" t="s">
        <v>3569</v>
      </c>
      <c r="C81" s="32" t="s">
        <v>3602</v>
      </c>
      <c r="D81" s="32" t="s">
        <v>692</v>
      </c>
      <c r="E81" s="95" t="s">
        <v>135</v>
      </c>
      <c r="F81" s="95" t="s">
        <v>3603</v>
      </c>
      <c r="G81" s="105">
        <v>2400000</v>
      </c>
      <c r="H81" s="95">
        <v>0.99790000000000001</v>
      </c>
      <c r="I81" s="125">
        <v>8741.7353999999996</v>
      </c>
      <c r="J81" s="32">
        <v>-8.7418737824965217E-2</v>
      </c>
      <c r="K81" s="32">
        <v>1.6515994656765646E-4</v>
      </c>
      <c r="L81" s="18"/>
      <c r="M81" s="18"/>
      <c r="N81" s="18"/>
      <c r="O81" s="18"/>
    </row>
    <row r="82" spans="2:15" x14ac:dyDescent="0.2">
      <c r="B82" s="23" t="s">
        <v>3572</v>
      </c>
      <c r="C82" s="32" t="s">
        <v>3604</v>
      </c>
      <c r="D82" s="32" t="s">
        <v>692</v>
      </c>
      <c r="E82" s="95" t="s">
        <v>365</v>
      </c>
      <c r="F82" s="95" t="s">
        <v>3603</v>
      </c>
      <c r="G82" s="105">
        <v>-2617440</v>
      </c>
      <c r="H82" s="95">
        <v>1.0007999999999999</v>
      </c>
      <c r="I82" s="125">
        <v>-8635.1642499999998</v>
      </c>
      <c r="J82" s="32">
        <v>8.6353009454651575E-2</v>
      </c>
      <c r="K82" s="32">
        <v>-1.6314646930779182E-4</v>
      </c>
      <c r="L82" s="18"/>
      <c r="M82" s="18"/>
      <c r="N82" s="18"/>
      <c r="O82" s="18"/>
    </row>
    <row r="83" spans="2:15" x14ac:dyDescent="0.2">
      <c r="B83" s="23" t="s">
        <v>3569</v>
      </c>
      <c r="C83" s="32" t="s">
        <v>3605</v>
      </c>
      <c r="D83" s="32" t="s">
        <v>692</v>
      </c>
      <c r="E83" s="95" t="s">
        <v>135</v>
      </c>
      <c r="F83" s="95" t="s">
        <v>3603</v>
      </c>
      <c r="G83" s="105">
        <v>80000</v>
      </c>
      <c r="H83" s="95">
        <v>0.99790000000000001</v>
      </c>
      <c r="I83" s="125">
        <v>291.39118000000002</v>
      </c>
      <c r="J83" s="32">
        <v>-2.9139579274988403E-3</v>
      </c>
      <c r="K83" s="32">
        <v>5.5053315522552158E-6</v>
      </c>
      <c r="L83" s="18"/>
      <c r="M83" s="18"/>
      <c r="N83" s="18"/>
      <c r="O83" s="18"/>
    </row>
    <row r="84" spans="2:15" x14ac:dyDescent="0.2">
      <c r="B84" s="23" t="s">
        <v>3572</v>
      </c>
      <c r="C84" s="32" t="s">
        <v>3606</v>
      </c>
      <c r="D84" s="32" t="s">
        <v>692</v>
      </c>
      <c r="E84" s="95" t="s">
        <v>365</v>
      </c>
      <c r="F84" s="95" t="s">
        <v>3603</v>
      </c>
      <c r="G84" s="105">
        <v>-87248</v>
      </c>
      <c r="H84" s="95">
        <v>1.0007999999999999</v>
      </c>
      <c r="I84" s="125">
        <v>-287.83881000000002</v>
      </c>
      <c r="J84" s="32">
        <v>2.8784336651553164E-3</v>
      </c>
      <c r="K84" s="32">
        <v>-5.4382156750818413E-6</v>
      </c>
      <c r="L84" s="18"/>
      <c r="M84" s="18"/>
      <c r="N84" s="18"/>
      <c r="O84" s="18"/>
    </row>
    <row r="85" spans="2:15" x14ac:dyDescent="0.2">
      <c r="B85" s="23" t="s">
        <v>3569</v>
      </c>
      <c r="C85" s="32" t="s">
        <v>3607</v>
      </c>
      <c r="D85" s="32" t="s">
        <v>692</v>
      </c>
      <c r="E85" s="95" t="s">
        <v>135</v>
      </c>
      <c r="F85" s="95" t="s">
        <v>3603</v>
      </c>
      <c r="G85" s="105">
        <v>430000</v>
      </c>
      <c r="H85" s="95">
        <v>0.99790000000000001</v>
      </c>
      <c r="I85" s="125">
        <v>1566.2275900000002</v>
      </c>
      <c r="J85" s="32">
        <v>-1.5662523835305874E-2</v>
      </c>
      <c r="K85" s="32">
        <v>2.9591157046138618E-5</v>
      </c>
      <c r="L85" s="18"/>
      <c r="M85" s="18"/>
      <c r="N85" s="18"/>
      <c r="O85" s="18"/>
    </row>
    <row r="86" spans="2:15" x14ac:dyDescent="0.2">
      <c r="B86" s="23" t="s">
        <v>3572</v>
      </c>
      <c r="C86" s="32" t="s">
        <v>3608</v>
      </c>
      <c r="D86" s="32" t="s">
        <v>692</v>
      </c>
      <c r="E86" s="95" t="s">
        <v>365</v>
      </c>
      <c r="F86" s="95" t="s">
        <v>3603</v>
      </c>
      <c r="G86" s="105">
        <v>-468958</v>
      </c>
      <c r="H86" s="95">
        <v>1.0007999999999999</v>
      </c>
      <c r="I86" s="125">
        <v>-1547.1335900000001</v>
      </c>
      <c r="J86" s="32">
        <v>1.547158081270765E-2</v>
      </c>
      <c r="K86" s="32">
        <v>-2.9230408993782465E-5</v>
      </c>
      <c r="L86" s="18"/>
      <c r="M86" s="18"/>
      <c r="N86" s="18"/>
      <c r="O86" s="18"/>
    </row>
    <row r="87" spans="2:15" x14ac:dyDescent="0.2">
      <c r="B87" s="23" t="s">
        <v>3584</v>
      </c>
      <c r="C87" s="32" t="s">
        <v>3609</v>
      </c>
      <c r="D87" s="32" t="s">
        <v>692</v>
      </c>
      <c r="E87" s="95" t="s">
        <v>135</v>
      </c>
      <c r="F87" s="95" t="s">
        <v>3603</v>
      </c>
      <c r="G87" s="105">
        <v>68545</v>
      </c>
      <c r="H87" s="95">
        <v>0.99929999999999997</v>
      </c>
      <c r="I87" s="125">
        <v>250.01686999999998</v>
      </c>
      <c r="J87" s="32">
        <v>-2.5002082779065141E-3</v>
      </c>
      <c r="K87" s="32">
        <v>4.7236356399225622E-6</v>
      </c>
      <c r="L87" s="18"/>
      <c r="M87" s="18"/>
      <c r="N87" s="18"/>
      <c r="O87" s="18"/>
    </row>
    <row r="88" spans="2:15" x14ac:dyDescent="0.2">
      <c r="B88" s="23" t="s">
        <v>3586</v>
      </c>
      <c r="C88" s="32" t="s">
        <v>3610</v>
      </c>
      <c r="D88" s="32" t="s">
        <v>692</v>
      </c>
      <c r="E88" s="95" t="s">
        <v>2</v>
      </c>
      <c r="F88" s="95" t="s">
        <v>3603</v>
      </c>
      <c r="G88" s="105">
        <v>-50000</v>
      </c>
      <c r="H88" s="95">
        <v>1</v>
      </c>
      <c r="I88" s="125">
        <v>-240.36875000000001</v>
      </c>
      <c r="J88" s="32">
        <v>2.4037255506000111E-3</v>
      </c>
      <c r="K88" s="32">
        <v>-4.5413511265205282E-6</v>
      </c>
      <c r="L88" s="18"/>
      <c r="M88" s="18"/>
      <c r="N88" s="18"/>
      <c r="O88" s="18"/>
    </row>
    <row r="89" spans="2:15" x14ac:dyDescent="0.2">
      <c r="B89" s="23" t="s">
        <v>3614</v>
      </c>
      <c r="C89" s="32" t="s">
        <v>3616</v>
      </c>
      <c r="D89" s="32" t="s">
        <v>692</v>
      </c>
      <c r="E89" s="95" t="s">
        <v>136</v>
      </c>
      <c r="F89" s="95" t="s">
        <v>3613</v>
      </c>
      <c r="G89" s="105">
        <v>70000</v>
      </c>
      <c r="H89" s="95">
        <v>1.0024999999999999</v>
      </c>
      <c r="I89" s="125">
        <v>298.61534</v>
      </c>
      <c r="J89" s="32">
        <v>-2.9862006710901878E-3</v>
      </c>
      <c r="K89" s="32">
        <v>5.6418195406237729E-6</v>
      </c>
      <c r="L89" s="18"/>
      <c r="M89" s="18"/>
      <c r="N89" s="18"/>
      <c r="O89" s="18"/>
    </row>
    <row r="90" spans="2:15" x14ac:dyDescent="0.2">
      <c r="B90" s="23" t="s">
        <v>3611</v>
      </c>
      <c r="C90" s="32" t="s">
        <v>3617</v>
      </c>
      <c r="D90" s="32" t="s">
        <v>692</v>
      </c>
      <c r="E90" s="95" t="s">
        <v>135</v>
      </c>
      <c r="F90" s="95" t="s">
        <v>3613</v>
      </c>
      <c r="G90" s="105">
        <v>-83030.5</v>
      </c>
      <c r="H90" s="95">
        <v>0.99399999999999999</v>
      </c>
      <c r="I90" s="125">
        <v>-301.24205000000001</v>
      </c>
      <c r="J90" s="32">
        <v>3.0124681869008597E-3</v>
      </c>
      <c r="K90" s="32">
        <v>-5.6914466756716635E-6</v>
      </c>
      <c r="L90" s="18"/>
      <c r="M90" s="18"/>
      <c r="N90" s="18"/>
      <c r="O90" s="18"/>
    </row>
    <row r="91" spans="2:15" x14ac:dyDescent="0.2">
      <c r="B91" s="23" t="s">
        <v>3614</v>
      </c>
      <c r="C91" s="32" t="s">
        <v>3618</v>
      </c>
      <c r="D91" s="32" t="s">
        <v>692</v>
      </c>
      <c r="E91" s="95" t="s">
        <v>136</v>
      </c>
      <c r="F91" s="95" t="s">
        <v>3613</v>
      </c>
      <c r="G91" s="105">
        <v>7004110.8728414653</v>
      </c>
      <c r="H91" s="95">
        <v>1.0024999999999999</v>
      </c>
      <c r="I91" s="125">
        <v>29879.011494840739</v>
      </c>
      <c r="J91" s="32">
        <v>-0.29879484482413005</v>
      </c>
      <c r="K91" s="32">
        <v>5.6451216105011485E-4</v>
      </c>
      <c r="L91" s="18"/>
      <c r="M91" s="18"/>
      <c r="N91" s="18"/>
      <c r="O91" s="18"/>
    </row>
    <row r="92" spans="2:15" x14ac:dyDescent="0.2">
      <c r="B92" s="23" t="s">
        <v>3611</v>
      </c>
      <c r="C92" s="32" t="s">
        <v>3619</v>
      </c>
      <c r="D92" s="32" t="s">
        <v>692</v>
      </c>
      <c r="E92" s="95" t="s">
        <v>135</v>
      </c>
      <c r="F92" s="95" t="s">
        <v>3613</v>
      </c>
      <c r="G92" s="105">
        <v>-8307926.1118209055</v>
      </c>
      <c r="H92" s="95">
        <v>0.99399999999999999</v>
      </c>
      <c r="I92" s="125">
        <v>-30141.80478132359</v>
      </c>
      <c r="J92" s="32">
        <v>0.30142281928938386</v>
      </c>
      <c r="K92" s="32">
        <v>-5.6947718494615343E-4</v>
      </c>
      <c r="L92" s="18"/>
      <c r="M92" s="18"/>
      <c r="N92" s="18"/>
      <c r="O92" s="18"/>
    </row>
    <row r="93" spans="2:15" x14ac:dyDescent="0.2">
      <c r="B93" s="23" t="s">
        <v>3611</v>
      </c>
      <c r="C93" s="32" t="s">
        <v>3620</v>
      </c>
      <c r="D93" s="32" t="s">
        <v>692</v>
      </c>
      <c r="E93" s="95" t="s">
        <v>135</v>
      </c>
      <c r="F93" s="95" t="s">
        <v>3613</v>
      </c>
      <c r="G93" s="105">
        <v>3564.45</v>
      </c>
      <c r="H93" s="95">
        <v>0.99399999999999999</v>
      </c>
      <c r="I93" s="125">
        <v>12.932139999999999</v>
      </c>
      <c r="J93" s="32">
        <v>-1.2932344716996876E-4</v>
      </c>
      <c r="K93" s="32">
        <v>2.4433038220368154E-7</v>
      </c>
      <c r="L93" s="18"/>
      <c r="M93" s="18"/>
      <c r="N93" s="18"/>
      <c r="O93" s="18"/>
    </row>
    <row r="94" spans="2:15" x14ac:dyDescent="0.2">
      <c r="B94" s="23" t="s">
        <v>3614</v>
      </c>
      <c r="C94" s="32" t="s">
        <v>3621</v>
      </c>
      <c r="D94" s="32" t="s">
        <v>692</v>
      </c>
      <c r="E94" s="95" t="s">
        <v>136</v>
      </c>
      <c r="F94" s="95" t="s">
        <v>3613</v>
      </c>
      <c r="G94" s="105">
        <v>-3000</v>
      </c>
      <c r="H94" s="95">
        <v>1.0024999999999999</v>
      </c>
      <c r="I94" s="125">
        <v>-12.79781</v>
      </c>
      <c r="J94" s="32">
        <v>1.2798012590540294E-4</v>
      </c>
      <c r="K94" s="32">
        <v>-2.4179244956133306E-7</v>
      </c>
      <c r="L94" s="18"/>
      <c r="M94" s="18"/>
      <c r="N94" s="18"/>
      <c r="O94" s="18"/>
    </row>
    <row r="95" spans="2:15" x14ac:dyDescent="0.2">
      <c r="B95" s="23" t="s">
        <v>3614</v>
      </c>
      <c r="C95" s="32" t="s">
        <v>3622</v>
      </c>
      <c r="D95" s="32" t="s">
        <v>692</v>
      </c>
      <c r="E95" s="95" t="s">
        <v>136</v>
      </c>
      <c r="F95" s="95" t="s">
        <v>1601</v>
      </c>
      <c r="G95" s="105">
        <v>490000</v>
      </c>
      <c r="H95" s="95">
        <v>1.0024999999999999</v>
      </c>
      <c r="I95" s="125">
        <v>2090.3094900000001</v>
      </c>
      <c r="J95" s="32">
        <v>-2.0903425797965326E-2</v>
      </c>
      <c r="K95" s="32">
        <v>3.9492776649161135E-5</v>
      </c>
      <c r="L95" s="18"/>
      <c r="M95" s="18"/>
      <c r="N95" s="18"/>
      <c r="O95" s="18"/>
    </row>
    <row r="96" spans="2:15" x14ac:dyDescent="0.2">
      <c r="B96" s="23" t="s">
        <v>3611</v>
      </c>
      <c r="C96" s="32" t="s">
        <v>3623</v>
      </c>
      <c r="D96" s="32" t="s">
        <v>692</v>
      </c>
      <c r="E96" s="95" t="s">
        <v>135</v>
      </c>
      <c r="F96" s="95" t="s">
        <v>1601</v>
      </c>
      <c r="G96" s="105">
        <v>-581140</v>
      </c>
      <c r="H96" s="95">
        <v>0.99399999999999999</v>
      </c>
      <c r="I96" s="125">
        <v>-2108.42767</v>
      </c>
      <c r="J96" s="32">
        <v>2.1084610466090323E-2</v>
      </c>
      <c r="K96" s="32">
        <v>-3.9835088273086879E-5</v>
      </c>
      <c r="L96" s="18"/>
      <c r="M96" s="18"/>
      <c r="N96" s="18"/>
      <c r="O96" s="18"/>
    </row>
    <row r="97" spans="2:15" x14ac:dyDescent="0.2">
      <c r="B97" s="23" t="s">
        <v>3611</v>
      </c>
      <c r="C97" s="32" t="s">
        <v>3624</v>
      </c>
      <c r="D97" s="32" t="s">
        <v>692</v>
      </c>
      <c r="E97" s="95" t="s">
        <v>135</v>
      </c>
      <c r="F97" s="95" t="s">
        <v>1601</v>
      </c>
      <c r="G97" s="105">
        <v>207550</v>
      </c>
      <c r="H97" s="95">
        <v>0.99399999999999999</v>
      </c>
      <c r="I97" s="125">
        <v>753.00987999999995</v>
      </c>
      <c r="J97" s="32">
        <v>-7.530218002174776E-3</v>
      </c>
      <c r="K97" s="32">
        <v>1.4226817199902597E-5</v>
      </c>
      <c r="L97" s="18"/>
      <c r="M97" s="18"/>
      <c r="N97" s="18"/>
      <c r="O97" s="18"/>
    </row>
    <row r="98" spans="2:15" x14ac:dyDescent="0.2">
      <c r="B98" s="23" t="s">
        <v>3614</v>
      </c>
      <c r="C98" s="32" t="s">
        <v>3625</v>
      </c>
      <c r="D98" s="32" t="s">
        <v>692</v>
      </c>
      <c r="E98" s="95" t="s">
        <v>136</v>
      </c>
      <c r="F98" s="95" t="s">
        <v>1601</v>
      </c>
      <c r="G98" s="105">
        <v>-175000</v>
      </c>
      <c r="H98" s="95">
        <v>1.0024999999999999</v>
      </c>
      <c r="I98" s="125">
        <v>-746.53909999999996</v>
      </c>
      <c r="J98" s="32">
        <v>7.4655091778441937E-3</v>
      </c>
      <c r="K98" s="32">
        <v>-1.4104563021510162E-5</v>
      </c>
      <c r="L98" s="18"/>
      <c r="M98" s="18"/>
      <c r="N98" s="18"/>
      <c r="O98" s="18"/>
    </row>
    <row r="99" spans="2:15" x14ac:dyDescent="0.2">
      <c r="B99" s="23" t="s">
        <v>3614</v>
      </c>
      <c r="C99" s="32" t="s">
        <v>3626</v>
      </c>
      <c r="D99" s="32" t="s">
        <v>692</v>
      </c>
      <c r="E99" s="95" t="s">
        <v>136</v>
      </c>
      <c r="F99" s="95" t="s">
        <v>1601</v>
      </c>
      <c r="G99" s="105">
        <v>4000</v>
      </c>
      <c r="H99" s="95">
        <v>1.0024999999999999</v>
      </c>
      <c r="I99" s="125">
        <v>17.063749999999999</v>
      </c>
      <c r="J99" s="32">
        <v>-1.7064020120773161E-4</v>
      </c>
      <c r="K99" s="32">
        <v>3.2238999572600284E-7</v>
      </c>
      <c r="L99" s="18"/>
      <c r="M99" s="18"/>
      <c r="N99" s="18"/>
      <c r="O99" s="18"/>
    </row>
    <row r="100" spans="2:15" x14ac:dyDescent="0.2">
      <c r="B100" s="23" t="s">
        <v>3611</v>
      </c>
      <c r="C100" s="32" t="s">
        <v>3627</v>
      </c>
      <c r="D100" s="32" t="s">
        <v>692</v>
      </c>
      <c r="E100" s="95" t="s">
        <v>135</v>
      </c>
      <c r="F100" s="95" t="s">
        <v>1601</v>
      </c>
      <c r="G100" s="105">
        <v>-4744</v>
      </c>
      <c r="H100" s="95">
        <v>0.99399999999999999</v>
      </c>
      <c r="I100" s="125">
        <v>-17.211650000000002</v>
      </c>
      <c r="J100" s="32">
        <v>1.7211922462044123E-4</v>
      </c>
      <c r="K100" s="32">
        <v>-3.251843100102532E-7</v>
      </c>
      <c r="L100" s="18"/>
      <c r="M100" s="18"/>
      <c r="N100" s="18"/>
      <c r="O100" s="18"/>
    </row>
    <row r="101" spans="2:15" x14ac:dyDescent="0.2">
      <c r="B101" s="23" t="s">
        <v>3628</v>
      </c>
      <c r="C101" s="32" t="s">
        <v>3629</v>
      </c>
      <c r="D101" s="32" t="s">
        <v>692</v>
      </c>
      <c r="E101" s="95" t="s">
        <v>135</v>
      </c>
      <c r="F101" s="95" t="s">
        <v>3630</v>
      </c>
      <c r="G101" s="105">
        <v>126557.53</v>
      </c>
      <c r="H101" s="95">
        <v>0.99239999999999995</v>
      </c>
      <c r="I101" s="125">
        <v>458.40949999999998</v>
      </c>
      <c r="J101" s="32">
        <v>-4.5841675666565464E-3</v>
      </c>
      <c r="K101" s="32">
        <v>8.660853373130707E-6</v>
      </c>
      <c r="L101" s="18"/>
      <c r="M101" s="18"/>
      <c r="N101" s="18"/>
      <c r="O101" s="18"/>
    </row>
    <row r="102" spans="2:15" x14ac:dyDescent="0.2">
      <c r="B102" s="23" t="s">
        <v>3631</v>
      </c>
      <c r="C102" s="32" t="s">
        <v>3632</v>
      </c>
      <c r="D102" s="32" t="s">
        <v>692</v>
      </c>
      <c r="E102" s="95" t="s">
        <v>3633</v>
      </c>
      <c r="F102" s="95" t="s">
        <v>3630</v>
      </c>
      <c r="G102" s="105">
        <v>-123000</v>
      </c>
      <c r="H102" s="95">
        <v>1.0046999999999999</v>
      </c>
      <c r="I102" s="125">
        <v>-454.41429999999997</v>
      </c>
      <c r="J102" s="32">
        <v>4.5442149342126157E-3</v>
      </c>
      <c r="K102" s="32">
        <v>-8.5853709902474302E-6</v>
      </c>
      <c r="L102" s="18"/>
      <c r="M102" s="18"/>
      <c r="N102" s="18"/>
      <c r="O102" s="18"/>
    </row>
    <row r="103" spans="2:15" x14ac:dyDescent="0.2">
      <c r="B103" s="23" t="s">
        <v>3631</v>
      </c>
      <c r="C103" s="32" t="s">
        <v>3634</v>
      </c>
      <c r="D103" s="32" t="s">
        <v>692</v>
      </c>
      <c r="E103" s="95" t="s">
        <v>3633</v>
      </c>
      <c r="F103" s="95" t="s">
        <v>3635</v>
      </c>
      <c r="G103" s="105">
        <v>125000</v>
      </c>
      <c r="H103" s="95">
        <v>1.0046999999999999</v>
      </c>
      <c r="I103" s="125">
        <v>461.80545000000001</v>
      </c>
      <c r="J103" s="32">
        <v>-4.6181276042386371E-3</v>
      </c>
      <c r="K103" s="32">
        <v>8.7250139653795242E-6</v>
      </c>
      <c r="L103" s="18"/>
      <c r="M103" s="18"/>
      <c r="N103" s="18"/>
      <c r="O103" s="18"/>
    </row>
    <row r="104" spans="2:15" x14ac:dyDescent="0.2">
      <c r="B104" s="23" t="s">
        <v>3628</v>
      </c>
      <c r="C104" s="32" t="s">
        <v>3636</v>
      </c>
      <c r="D104" s="32" t="s">
        <v>692</v>
      </c>
      <c r="E104" s="95" t="s">
        <v>135</v>
      </c>
      <c r="F104" s="95" t="s">
        <v>3635</v>
      </c>
      <c r="G104" s="105">
        <v>-127161.75</v>
      </c>
      <c r="H104" s="95">
        <v>0.99239999999999995</v>
      </c>
      <c r="I104" s="125">
        <v>-460.59946000000002</v>
      </c>
      <c r="J104" s="32">
        <v>4.606067513329282E-3</v>
      </c>
      <c r="K104" s="32">
        <v>-8.7022288735359604E-6</v>
      </c>
      <c r="L104" s="18"/>
      <c r="M104" s="18"/>
      <c r="N104" s="18"/>
      <c r="O104" s="18"/>
    </row>
    <row r="105" spans="2:15" x14ac:dyDescent="0.2">
      <c r="B105" s="23" t="s">
        <v>3640</v>
      </c>
      <c r="C105" s="32" t="s">
        <v>3646</v>
      </c>
      <c r="D105" s="32" t="s">
        <v>692</v>
      </c>
      <c r="E105" s="95" t="s">
        <v>136</v>
      </c>
      <c r="F105" s="95" t="s">
        <v>3639</v>
      </c>
      <c r="G105" s="105">
        <v>1067587.592307382</v>
      </c>
      <c r="H105" s="95">
        <v>1.0019</v>
      </c>
      <c r="I105" s="125">
        <v>4551.277650697939</v>
      </c>
      <c r="J105" s="32">
        <v>-4.5513496978527482E-2</v>
      </c>
      <c r="K105" s="32">
        <v>8.598850676764257E-5</v>
      </c>
      <c r="L105" s="26"/>
      <c r="M105" s="26"/>
    </row>
    <row r="106" spans="2:15" x14ac:dyDescent="0.2">
      <c r="B106" s="23" t="s">
        <v>3637</v>
      </c>
      <c r="C106" s="32" t="s">
        <v>3647</v>
      </c>
      <c r="D106" s="32" t="s">
        <v>692</v>
      </c>
      <c r="E106" s="95" t="s">
        <v>2</v>
      </c>
      <c r="F106" s="95" t="s">
        <v>3639</v>
      </c>
      <c r="G106" s="105">
        <v>-943640.6728404949</v>
      </c>
      <c r="H106" s="95">
        <v>0.997</v>
      </c>
      <c r="I106" s="125">
        <v>-4522.7568788279677</v>
      </c>
      <c r="J106" s="32">
        <v>4.5228284744962662E-2</v>
      </c>
      <c r="K106" s="32">
        <v>-8.5449656191347083E-5</v>
      </c>
      <c r="L106" s="26"/>
      <c r="M106" s="26"/>
    </row>
    <row r="107" spans="2:15" x14ac:dyDescent="0.2">
      <c r="B107" s="23" t="s">
        <v>3611</v>
      </c>
      <c r="C107" s="32" t="s">
        <v>3652</v>
      </c>
      <c r="D107" s="32" t="s">
        <v>692</v>
      </c>
      <c r="E107" s="95" t="s">
        <v>135</v>
      </c>
      <c r="F107" s="95" t="s">
        <v>3639</v>
      </c>
      <c r="G107" s="105">
        <v>558348.25</v>
      </c>
      <c r="H107" s="95">
        <v>0.99399999999999999</v>
      </c>
      <c r="I107" s="125">
        <v>2025.7371699999999</v>
      </c>
      <c r="J107" s="32">
        <v>-2.0257692376106119E-2</v>
      </c>
      <c r="K107" s="32">
        <v>3.8272794525136921E-5</v>
      </c>
      <c r="L107" s="26"/>
      <c r="M107" s="26"/>
    </row>
    <row r="108" spans="2:15" x14ac:dyDescent="0.2">
      <c r="B108" s="23" t="s">
        <v>3614</v>
      </c>
      <c r="C108" s="32" t="s">
        <v>3653</v>
      </c>
      <c r="D108" s="32" t="s">
        <v>692</v>
      </c>
      <c r="E108" s="95" t="s">
        <v>136</v>
      </c>
      <c r="F108" s="95" t="s">
        <v>3639</v>
      </c>
      <c r="G108" s="105">
        <v>-475000</v>
      </c>
      <c r="H108" s="95">
        <v>1.0024999999999999</v>
      </c>
      <c r="I108" s="125">
        <v>-2026.32043</v>
      </c>
      <c r="J108" s="32">
        <v>2.0263525068436729E-2</v>
      </c>
      <c r="K108" s="32">
        <v>-3.8283814212421788E-5</v>
      </c>
      <c r="L108" s="26"/>
      <c r="M108" s="26"/>
    </row>
    <row r="109" spans="2:15" x14ac:dyDescent="0.2">
      <c r="B109" s="23" t="s">
        <v>3611</v>
      </c>
      <c r="C109" s="32" t="s">
        <v>3654</v>
      </c>
      <c r="D109" s="32" t="s">
        <v>692</v>
      </c>
      <c r="E109" s="95" t="s">
        <v>135</v>
      </c>
      <c r="F109" s="95" t="s">
        <v>3639</v>
      </c>
      <c r="G109" s="105">
        <v>239781.6</v>
      </c>
      <c r="H109" s="95">
        <v>0.99399999999999999</v>
      </c>
      <c r="I109" s="125">
        <v>869.94637</v>
      </c>
      <c r="J109" s="32">
        <v>-8.6996014133315213E-3</v>
      </c>
      <c r="K109" s="32">
        <v>1.6436129602587458E-5</v>
      </c>
      <c r="L109" s="26"/>
      <c r="M109" s="26"/>
    </row>
    <row r="110" spans="2:15" x14ac:dyDescent="0.2">
      <c r="B110" s="23" t="s">
        <v>3614</v>
      </c>
      <c r="C110" s="32" t="s">
        <v>3655</v>
      </c>
      <c r="D110" s="32" t="s">
        <v>692</v>
      </c>
      <c r="E110" s="95" t="s">
        <v>136</v>
      </c>
      <c r="F110" s="95" t="s">
        <v>3639</v>
      </c>
      <c r="G110" s="105">
        <v>-204000</v>
      </c>
      <c r="H110" s="95">
        <v>1.0024999999999999</v>
      </c>
      <c r="I110" s="125">
        <v>-870.24695999999994</v>
      </c>
      <c r="J110" s="32">
        <v>8.7026073609152016E-3</v>
      </c>
      <c r="K110" s="32">
        <v>-1.6441808729907963E-5</v>
      </c>
      <c r="L110" s="26"/>
      <c r="M110" s="26"/>
    </row>
    <row r="111" spans="2:15" x14ac:dyDescent="0.2">
      <c r="B111" s="23" t="s">
        <v>3611</v>
      </c>
      <c r="C111" s="32" t="s">
        <v>3656</v>
      </c>
      <c r="D111" s="32" t="s">
        <v>692</v>
      </c>
      <c r="E111" s="95" t="s">
        <v>135</v>
      </c>
      <c r="F111" s="95" t="s">
        <v>3639</v>
      </c>
      <c r="G111" s="105">
        <v>135171</v>
      </c>
      <c r="H111" s="95">
        <v>0.99399999999999999</v>
      </c>
      <c r="I111" s="125">
        <v>490.41192999999998</v>
      </c>
      <c r="J111" s="32">
        <v>-4.9041969326714232E-3</v>
      </c>
      <c r="K111" s="32">
        <v>9.2654838483147502E-6</v>
      </c>
      <c r="L111" s="26"/>
      <c r="M111" s="26"/>
    </row>
    <row r="112" spans="2:15" x14ac:dyDescent="0.2">
      <c r="B112" s="23" t="s">
        <v>3614</v>
      </c>
      <c r="C112" s="32" t="s">
        <v>3657</v>
      </c>
      <c r="D112" s="32" t="s">
        <v>692</v>
      </c>
      <c r="E112" s="95" t="s">
        <v>136</v>
      </c>
      <c r="F112" s="95" t="s">
        <v>3639</v>
      </c>
      <c r="G112" s="105">
        <v>-115000</v>
      </c>
      <c r="H112" s="95">
        <v>1.0024999999999999</v>
      </c>
      <c r="I112" s="125">
        <v>-490.58234999999996</v>
      </c>
      <c r="J112" s="32">
        <v>4.9059011596490698E-3</v>
      </c>
      <c r="K112" s="32">
        <v>-9.2687036389862984E-6</v>
      </c>
      <c r="L112" s="26"/>
      <c r="M112" s="26"/>
    </row>
    <row r="113" spans="2:15" x14ac:dyDescent="0.2">
      <c r="B113" s="23" t="s">
        <v>3611</v>
      </c>
      <c r="C113" s="32" t="s">
        <v>3658</v>
      </c>
      <c r="D113" s="32" t="s">
        <v>692</v>
      </c>
      <c r="E113" s="95" t="s">
        <v>135</v>
      </c>
      <c r="F113" s="95" t="s">
        <v>3639</v>
      </c>
      <c r="G113" s="105">
        <v>2780996.4</v>
      </c>
      <c r="H113" s="95">
        <v>0.99399999999999999</v>
      </c>
      <c r="I113" s="125">
        <v>10089.702589999999</v>
      </c>
      <c r="J113" s="32">
        <v>-0.10089862310944375</v>
      </c>
      <c r="K113" s="32">
        <v>1.9062745146094734E-4</v>
      </c>
      <c r="L113" s="26"/>
      <c r="M113" s="26"/>
    </row>
    <row r="114" spans="2:15" x14ac:dyDescent="0.2">
      <c r="B114" s="23" t="s">
        <v>3614</v>
      </c>
      <c r="C114" s="32" t="s">
        <v>3659</v>
      </c>
      <c r="D114" s="32" t="s">
        <v>692</v>
      </c>
      <c r="E114" s="95" t="s">
        <v>136</v>
      </c>
      <c r="F114" s="95" t="s">
        <v>3639</v>
      </c>
      <c r="G114" s="105">
        <v>-2366000</v>
      </c>
      <c r="H114" s="95">
        <v>1.0024999999999999</v>
      </c>
      <c r="I114" s="125">
        <v>-10093.198619999999</v>
      </c>
      <c r="J114" s="32">
        <v>0.1009335839628686</v>
      </c>
      <c r="K114" s="32">
        <v>-1.9069350289142175E-4</v>
      </c>
      <c r="L114" s="26"/>
      <c r="M114" s="26"/>
    </row>
    <row r="115" spans="2:15" x14ac:dyDescent="0.2">
      <c r="B115" s="23" t="s">
        <v>3584</v>
      </c>
      <c r="C115" s="32" t="s">
        <v>3660</v>
      </c>
      <c r="D115" s="32" t="s">
        <v>692</v>
      </c>
      <c r="E115" s="95" t="s">
        <v>135</v>
      </c>
      <c r="F115" s="95" t="s">
        <v>3661</v>
      </c>
      <c r="G115" s="105">
        <v>321070.3419806998</v>
      </c>
      <c r="H115" s="95">
        <v>0.99929999999999997</v>
      </c>
      <c r="I115" s="125">
        <v>1171.0993059641364</v>
      </c>
      <c r="J115" s="32">
        <v>-1.1711178445766909E-2</v>
      </c>
      <c r="K115" s="32">
        <v>2.2125892622928893E-5</v>
      </c>
      <c r="L115" s="26"/>
      <c r="M115" s="26"/>
    </row>
    <row r="116" spans="2:15" x14ac:dyDescent="0.2">
      <c r="B116" s="23" t="s">
        <v>3586</v>
      </c>
      <c r="C116" s="32" t="s">
        <v>3662</v>
      </c>
      <c r="D116" s="32" t="s">
        <v>692</v>
      </c>
      <c r="E116" s="95" t="s">
        <v>2</v>
      </c>
      <c r="F116" s="95" t="s">
        <v>3661</v>
      </c>
      <c r="G116" s="105">
        <v>-242968.21066305938</v>
      </c>
      <c r="H116" s="95">
        <v>1</v>
      </c>
      <c r="I116" s="125">
        <v>-1168.0393017363249</v>
      </c>
      <c r="J116" s="32">
        <v>1.1680577919087234E-2</v>
      </c>
      <c r="K116" s="32">
        <v>-2.2068079144067228E-5</v>
      </c>
      <c r="L116" s="26"/>
      <c r="M116" s="26"/>
    </row>
    <row r="117" spans="2:15" x14ac:dyDescent="0.2">
      <c r="B117" s="23" t="s">
        <v>3569</v>
      </c>
      <c r="C117" s="32" t="s">
        <v>3578</v>
      </c>
      <c r="D117" s="32" t="s">
        <v>692</v>
      </c>
      <c r="E117" s="95" t="s">
        <v>135</v>
      </c>
      <c r="F117" s="95" t="s">
        <v>3571</v>
      </c>
      <c r="G117" s="105">
        <v>6338238.6200000001</v>
      </c>
      <c r="H117" s="95">
        <v>0.99790000000000001</v>
      </c>
      <c r="I117" s="125">
        <v>23086.33538</v>
      </c>
      <c r="J117" s="32">
        <v>-0.23086700838868202</v>
      </c>
      <c r="K117" s="32">
        <v>4.3617631320707755E-4</v>
      </c>
      <c r="L117" s="18"/>
      <c r="M117" s="18"/>
      <c r="N117" s="18"/>
      <c r="O117" s="18"/>
    </row>
    <row r="118" spans="2:15" x14ac:dyDescent="0.2">
      <c r="B118" s="23" t="s">
        <v>3572</v>
      </c>
      <c r="C118" s="32" t="s">
        <v>3579</v>
      </c>
      <c r="D118" s="32" t="s">
        <v>692</v>
      </c>
      <c r="E118" s="95" t="s">
        <v>365</v>
      </c>
      <c r="F118" s="95" t="s">
        <v>3571</v>
      </c>
      <c r="G118" s="105">
        <v>-6670806</v>
      </c>
      <c r="H118" s="95">
        <v>1.0007999999999999</v>
      </c>
      <c r="I118" s="125">
        <v>-22007.552379999997</v>
      </c>
      <c r="J118" s="32">
        <v>0.22007900761631485</v>
      </c>
      <c r="K118" s="32">
        <v>-4.1579457726044884E-4</v>
      </c>
      <c r="L118" s="18"/>
      <c r="M118" s="18"/>
      <c r="N118" s="18"/>
      <c r="O118" s="18"/>
    </row>
    <row r="119" spans="2:15" s="156" customFormat="1" x14ac:dyDescent="0.2">
      <c r="B119" s="133" t="s">
        <v>3498</v>
      </c>
      <c r="C119" s="163" t="s">
        <v>175</v>
      </c>
      <c r="D119" s="163" t="s">
        <v>175</v>
      </c>
      <c r="E119" s="164" t="s">
        <v>175</v>
      </c>
      <c r="F119" s="164" t="s">
        <v>175</v>
      </c>
      <c r="G119" s="174" t="s">
        <v>175</v>
      </c>
      <c r="H119" s="164" t="s">
        <v>175</v>
      </c>
      <c r="I119" s="165">
        <v>-185182.45552106824</v>
      </c>
      <c r="J119" s="163">
        <v>1.8518538697681868</v>
      </c>
      <c r="K119" s="163">
        <v>-3.498701694760408E-3</v>
      </c>
      <c r="L119" s="196"/>
      <c r="M119" s="196"/>
      <c r="N119" s="171"/>
      <c r="O119" s="171"/>
    </row>
    <row r="120" spans="2:15" x14ac:dyDescent="0.2">
      <c r="B120" s="23" t="s">
        <v>3675</v>
      </c>
      <c r="C120" s="32" t="s">
        <v>3676</v>
      </c>
      <c r="D120" s="32" t="s">
        <v>692</v>
      </c>
      <c r="E120" s="95" t="s">
        <v>182</v>
      </c>
      <c r="F120" s="95" t="s">
        <v>850</v>
      </c>
      <c r="G120" s="105">
        <v>17817200.789999999</v>
      </c>
      <c r="H120" s="95">
        <v>105.238</v>
      </c>
      <c r="I120" s="125">
        <v>18750.46416</v>
      </c>
      <c r="J120" s="32">
        <v>-0.18750760981617526</v>
      </c>
      <c r="K120" s="32">
        <v>3.5425753778641682E-4</v>
      </c>
      <c r="L120" s="26"/>
      <c r="M120" s="26"/>
    </row>
    <row r="121" spans="2:15" x14ac:dyDescent="0.2">
      <c r="B121" s="23" t="s">
        <v>3685</v>
      </c>
      <c r="C121" s="32" t="s">
        <v>3686</v>
      </c>
      <c r="D121" s="32" t="s">
        <v>692</v>
      </c>
      <c r="E121" s="95" t="s">
        <v>135</v>
      </c>
      <c r="F121" s="95" t="s">
        <v>850</v>
      </c>
      <c r="G121" s="105">
        <v>-4861446.8099999996</v>
      </c>
      <c r="H121" s="95">
        <v>104.5496</v>
      </c>
      <c r="I121" s="125">
        <v>-18551.576779999996</v>
      </c>
      <c r="J121" s="32">
        <v>0.18551870453211525</v>
      </c>
      <c r="K121" s="32">
        <v>-3.5049990528546263E-4</v>
      </c>
      <c r="L121" s="26"/>
      <c r="M121" s="26"/>
    </row>
    <row r="122" spans="2:15" x14ac:dyDescent="0.2">
      <c r="B122" s="23" t="s">
        <v>3663</v>
      </c>
      <c r="C122" s="32" t="s">
        <v>3664</v>
      </c>
      <c r="D122" s="32" t="s">
        <v>692</v>
      </c>
      <c r="E122" s="95" t="s">
        <v>182</v>
      </c>
      <c r="F122" s="95" t="s">
        <v>3665</v>
      </c>
      <c r="G122" s="105">
        <v>13119980.92</v>
      </c>
      <c r="H122" s="95">
        <v>128.58500000000001</v>
      </c>
      <c r="I122" s="125">
        <v>16870.329300000001</v>
      </c>
      <c r="J122" s="32">
        <v>-0.16870596358905224</v>
      </c>
      <c r="K122" s="32">
        <v>3.187356466734019E-4</v>
      </c>
      <c r="L122" s="26"/>
      <c r="M122" s="26"/>
    </row>
    <row r="123" spans="2:15" x14ac:dyDescent="0.2">
      <c r="B123" s="23" t="s">
        <v>3666</v>
      </c>
      <c r="C123" s="32" t="s">
        <v>3667</v>
      </c>
      <c r="D123" s="32" t="s">
        <v>692</v>
      </c>
      <c r="E123" s="95" t="s">
        <v>182</v>
      </c>
      <c r="F123" s="95" t="s">
        <v>3668</v>
      </c>
      <c r="G123" s="105">
        <v>11404917</v>
      </c>
      <c r="H123" s="95">
        <v>110.59229999999999</v>
      </c>
      <c r="I123" s="125">
        <v>12612.963679999999</v>
      </c>
      <c r="J123" s="32">
        <v>-0.12613163344405601</v>
      </c>
      <c r="K123" s="32">
        <v>2.3830009856493615E-4</v>
      </c>
      <c r="L123" s="26"/>
      <c r="M123" s="26"/>
    </row>
    <row r="124" spans="2:15" x14ac:dyDescent="0.2">
      <c r="B124" s="23" t="s">
        <v>3672</v>
      </c>
      <c r="C124" s="32" t="s">
        <v>3673</v>
      </c>
      <c r="D124" s="32" t="s">
        <v>692</v>
      </c>
      <c r="E124" s="95" t="s">
        <v>182</v>
      </c>
      <c r="F124" s="95" t="s">
        <v>3674</v>
      </c>
      <c r="G124" s="105">
        <v>12301200</v>
      </c>
      <c r="H124" s="95">
        <v>109.0849</v>
      </c>
      <c r="I124" s="125">
        <v>13418.748390000001</v>
      </c>
      <c r="J124" s="32">
        <v>-0.13418960810053621</v>
      </c>
      <c r="K124" s="32">
        <v>2.5352400475278929E-4</v>
      </c>
      <c r="L124" s="26"/>
      <c r="M124" s="26"/>
    </row>
    <row r="125" spans="2:15" x14ac:dyDescent="0.2">
      <c r="B125" s="23" t="s">
        <v>3677</v>
      </c>
      <c r="C125" s="32" t="s">
        <v>3678</v>
      </c>
      <c r="D125" s="32" t="s">
        <v>692</v>
      </c>
      <c r="E125" s="95" t="s">
        <v>135</v>
      </c>
      <c r="F125" s="95" t="s">
        <v>3665</v>
      </c>
      <c r="G125" s="105">
        <v>-3523024.29</v>
      </c>
      <c r="H125" s="95">
        <v>114.143</v>
      </c>
      <c r="I125" s="125">
        <v>-14677.69289</v>
      </c>
      <c r="J125" s="32">
        <v>0.14677925239263889</v>
      </c>
      <c r="K125" s="32">
        <v>-2.773095801377003E-4</v>
      </c>
      <c r="L125" s="26"/>
      <c r="M125" s="26"/>
    </row>
    <row r="126" spans="2:15" x14ac:dyDescent="0.2">
      <c r="B126" s="23" t="s">
        <v>3679</v>
      </c>
      <c r="C126" s="32" t="s">
        <v>3680</v>
      </c>
      <c r="D126" s="32" t="s">
        <v>692</v>
      </c>
      <c r="E126" s="95" t="s">
        <v>136</v>
      </c>
      <c r="F126" s="95" t="s">
        <v>3668</v>
      </c>
      <c r="G126" s="105">
        <v>-2362000</v>
      </c>
      <c r="H126" s="95">
        <v>109.4569</v>
      </c>
      <c r="I126" s="125">
        <v>-11001.02023</v>
      </c>
      <c r="J126" s="32">
        <v>0.11001194377188636</v>
      </c>
      <c r="K126" s="32">
        <v>-2.0784521954033382E-4</v>
      </c>
      <c r="L126" s="26"/>
      <c r="M126" s="26"/>
    </row>
    <row r="127" spans="2:15" x14ac:dyDescent="0.2">
      <c r="B127" s="23" t="s">
        <v>3683</v>
      </c>
      <c r="C127" s="32" t="s">
        <v>3684</v>
      </c>
      <c r="D127" s="32" t="s">
        <v>692</v>
      </c>
      <c r="E127" s="95" t="s">
        <v>136</v>
      </c>
      <c r="F127" s="95" t="s">
        <v>3674</v>
      </c>
      <c r="G127" s="105">
        <v>-2550000</v>
      </c>
      <c r="H127" s="95">
        <v>109.4569</v>
      </c>
      <c r="I127" s="125">
        <v>-11876.630640000001</v>
      </c>
      <c r="J127" s="32">
        <v>0.11876818648184077</v>
      </c>
      <c r="K127" s="32">
        <v>-2.2438836136657624E-4</v>
      </c>
      <c r="L127" s="26"/>
      <c r="M127" s="26"/>
    </row>
    <row r="128" spans="2:15" x14ac:dyDescent="0.2">
      <c r="B128" s="23" t="s">
        <v>3687</v>
      </c>
      <c r="C128" s="32" t="s">
        <v>3688</v>
      </c>
      <c r="D128" s="32" t="s">
        <v>692</v>
      </c>
      <c r="E128" s="95" t="s">
        <v>182</v>
      </c>
      <c r="F128" s="95" t="s">
        <v>3689</v>
      </c>
      <c r="G128" s="105">
        <v>159739882</v>
      </c>
      <c r="H128" s="95">
        <v>1</v>
      </c>
      <c r="I128" s="125">
        <v>159739.88200000001</v>
      </c>
      <c r="J128" s="32">
        <v>-1.5974241069741004</v>
      </c>
      <c r="K128" s="32">
        <v>3.0180083437258637E-3</v>
      </c>
      <c r="L128" s="26"/>
      <c r="M128" s="26"/>
    </row>
    <row r="129" spans="2:13" x14ac:dyDescent="0.2">
      <c r="B129" s="23" t="s">
        <v>3690</v>
      </c>
      <c r="C129" s="32" t="s">
        <v>3691</v>
      </c>
      <c r="D129" s="32" t="s">
        <v>692</v>
      </c>
      <c r="E129" s="95" t="s">
        <v>135</v>
      </c>
      <c r="F129" s="95" t="s">
        <v>3689</v>
      </c>
      <c r="G129" s="105">
        <v>-46568000</v>
      </c>
      <c r="H129" s="95">
        <v>1</v>
      </c>
      <c r="I129" s="125">
        <v>-169973.2</v>
      </c>
      <c r="J129" s="32">
        <v>1.699758906917999</v>
      </c>
      <c r="K129" s="32">
        <v>-3.2113491595654551E-3</v>
      </c>
      <c r="L129" s="26"/>
      <c r="M129" s="26"/>
    </row>
    <row r="130" spans="2:13" x14ac:dyDescent="0.2">
      <c r="B130" s="23" t="s">
        <v>3692</v>
      </c>
      <c r="C130" s="32" t="s">
        <v>3704</v>
      </c>
      <c r="D130" s="32" t="s">
        <v>692</v>
      </c>
      <c r="E130" s="95" t="s">
        <v>182</v>
      </c>
      <c r="F130" s="95" t="s">
        <v>614</v>
      </c>
      <c r="G130" s="105">
        <v>127465000</v>
      </c>
      <c r="H130" s="95">
        <v>1.0002</v>
      </c>
      <c r="I130" s="125">
        <v>127487.68876999999</v>
      </c>
      <c r="J130" s="32">
        <v>-1.2748970691214689</v>
      </c>
      <c r="K130" s="32">
        <v>2.4086590249903033E-3</v>
      </c>
      <c r="L130" s="26"/>
      <c r="M130" s="26"/>
    </row>
    <row r="131" spans="2:13" x14ac:dyDescent="0.2">
      <c r="B131" s="23" t="s">
        <v>3694</v>
      </c>
      <c r="C131" s="32" t="s">
        <v>3705</v>
      </c>
      <c r="D131" s="32" t="s">
        <v>692</v>
      </c>
      <c r="E131" s="95" t="s">
        <v>135</v>
      </c>
      <c r="F131" s="95" t="s">
        <v>614</v>
      </c>
      <c r="G131" s="105">
        <v>-37000000</v>
      </c>
      <c r="H131" s="95">
        <v>0.99970000000000003</v>
      </c>
      <c r="I131" s="125">
        <v>-135007.59430000003</v>
      </c>
      <c r="J131" s="32">
        <v>1.3500973148296125</v>
      </c>
      <c r="K131" s="32">
        <v>-2.5507346128110725E-3</v>
      </c>
      <c r="L131" s="26"/>
      <c r="M131" s="26"/>
    </row>
    <row r="132" spans="2:13" x14ac:dyDescent="0.2">
      <c r="B132" s="23" t="s">
        <v>3734</v>
      </c>
      <c r="C132" s="32" t="s">
        <v>3744</v>
      </c>
      <c r="D132" s="32" t="s">
        <v>692</v>
      </c>
      <c r="E132" s="95" t="s">
        <v>182</v>
      </c>
      <c r="F132" s="95" t="s">
        <v>1621</v>
      </c>
      <c r="G132" s="105">
        <v>17022838.097276699</v>
      </c>
      <c r="H132" s="95">
        <v>1.0011000000000001</v>
      </c>
      <c r="I132" s="125">
        <v>17041.733448650139</v>
      </c>
      <c r="J132" s="32">
        <v>-0.17042003220899216</v>
      </c>
      <c r="K132" s="32">
        <v>3.2197403112879636E-4</v>
      </c>
      <c r="L132" s="26"/>
      <c r="M132" s="26"/>
    </row>
    <row r="133" spans="2:13" x14ac:dyDescent="0.2">
      <c r="B133" s="23" t="s">
        <v>3736</v>
      </c>
      <c r="C133" s="32" t="s">
        <v>3745</v>
      </c>
      <c r="D133" s="32" t="s">
        <v>692</v>
      </c>
      <c r="E133" s="95" t="s">
        <v>135</v>
      </c>
      <c r="F133" s="95" t="s">
        <v>1621</v>
      </c>
      <c r="G133" s="105">
        <v>-4884602.0365212923</v>
      </c>
      <c r="H133" s="95">
        <v>0.99709999999999999</v>
      </c>
      <c r="I133" s="125">
        <v>-17777.52181188453</v>
      </c>
      <c r="J133" s="32">
        <v>0.17777803231732847</v>
      </c>
      <c r="K133" s="32">
        <v>-3.3587547760324527E-4</v>
      </c>
      <c r="L133" s="26"/>
      <c r="M133" s="26"/>
    </row>
    <row r="134" spans="2:13" x14ac:dyDescent="0.2">
      <c r="B134" s="23" t="s">
        <v>3754</v>
      </c>
      <c r="C134" s="32" t="s">
        <v>3769</v>
      </c>
      <c r="D134" s="32" t="s">
        <v>692</v>
      </c>
      <c r="E134" s="95" t="s">
        <v>182</v>
      </c>
      <c r="F134" s="95" t="s">
        <v>3756</v>
      </c>
      <c r="G134" s="105">
        <v>347385456</v>
      </c>
      <c r="H134" s="95">
        <v>1.0011000000000001</v>
      </c>
      <c r="I134" s="125">
        <v>347774.8751</v>
      </c>
      <c r="J134" s="32">
        <v>-3.4778038040909962</v>
      </c>
      <c r="K134" s="32">
        <v>6.570603794423863E-3</v>
      </c>
      <c r="L134" s="26"/>
      <c r="M134" s="26"/>
    </row>
    <row r="135" spans="2:13" x14ac:dyDescent="0.2">
      <c r="B135" s="23" t="s">
        <v>3757</v>
      </c>
      <c r="C135" s="32" t="s">
        <v>3770</v>
      </c>
      <c r="D135" s="32" t="s">
        <v>692</v>
      </c>
      <c r="E135" s="95" t="s">
        <v>135</v>
      </c>
      <c r="F135" s="95" t="s">
        <v>3756</v>
      </c>
      <c r="G135" s="105">
        <v>-97416000</v>
      </c>
      <c r="H135" s="95">
        <v>0.99709999999999999</v>
      </c>
      <c r="I135" s="125">
        <v>-354524.80674999999</v>
      </c>
      <c r="J135" s="32">
        <v>3.5453041891115475</v>
      </c>
      <c r="K135" s="32">
        <v>-6.6981320596524504E-3</v>
      </c>
      <c r="L135" s="26"/>
      <c r="M135" s="26"/>
    </row>
    <row r="136" spans="2:13" x14ac:dyDescent="0.2">
      <c r="B136" s="23" t="s">
        <v>3803</v>
      </c>
      <c r="C136" s="32" t="s">
        <v>3814</v>
      </c>
      <c r="D136" s="32" t="s">
        <v>692</v>
      </c>
      <c r="E136" s="95" t="s">
        <v>182</v>
      </c>
      <c r="F136" s="95" t="s">
        <v>3805</v>
      </c>
      <c r="G136" s="105">
        <v>1538497.6761075146</v>
      </c>
      <c r="H136" s="95">
        <v>1.0017</v>
      </c>
      <c r="I136" s="125">
        <v>1541.0977367459493</v>
      </c>
      <c r="J136" s="32">
        <v>-1.5411221324685875E-2</v>
      </c>
      <c r="K136" s="32">
        <v>2.911637200280591E-5</v>
      </c>
      <c r="L136" s="26"/>
      <c r="M136" s="26"/>
    </row>
    <row r="137" spans="2:13" x14ac:dyDescent="0.2">
      <c r="B137" s="23" t="s">
        <v>3806</v>
      </c>
      <c r="C137" s="32" t="s">
        <v>3815</v>
      </c>
      <c r="D137" s="32" t="s">
        <v>692</v>
      </c>
      <c r="E137" s="95" t="s">
        <v>135</v>
      </c>
      <c r="F137" s="95" t="s">
        <v>3805</v>
      </c>
      <c r="G137" s="105">
        <v>-434186.8476907814</v>
      </c>
      <c r="H137" s="95">
        <v>0.99490000000000001</v>
      </c>
      <c r="I137" s="125">
        <v>-1576.631460275843</v>
      </c>
      <c r="J137" s="32">
        <v>1.5766564185006788E-2</v>
      </c>
      <c r="K137" s="32">
        <v>-2.9787720151772659E-5</v>
      </c>
      <c r="L137" s="26"/>
      <c r="M137" s="26"/>
    </row>
    <row r="138" spans="2:13" x14ac:dyDescent="0.2">
      <c r="B138" s="23" t="s">
        <v>3835</v>
      </c>
      <c r="C138" s="32" t="s">
        <v>3836</v>
      </c>
      <c r="D138" s="32" t="s">
        <v>692</v>
      </c>
      <c r="E138" s="95" t="s">
        <v>182</v>
      </c>
      <c r="F138" s="95" t="s">
        <v>1075</v>
      </c>
      <c r="G138" s="105">
        <v>745290000</v>
      </c>
      <c r="H138" s="95">
        <v>1.0018</v>
      </c>
      <c r="I138" s="125">
        <v>746624.06910000008</v>
      </c>
      <c r="J138" s="32">
        <v>-7.466358882294883</v>
      </c>
      <c r="K138" s="32">
        <v>1.4106168365457764E-2</v>
      </c>
      <c r="L138" s="26"/>
      <c r="M138" s="26"/>
    </row>
    <row r="139" spans="2:13" x14ac:dyDescent="0.2">
      <c r="B139" s="23" t="s">
        <v>3837</v>
      </c>
      <c r="C139" s="32" t="s">
        <v>3838</v>
      </c>
      <c r="D139" s="32" t="s">
        <v>692</v>
      </c>
      <c r="E139" s="95" t="s">
        <v>135</v>
      </c>
      <c r="F139" s="95" t="s">
        <v>1075</v>
      </c>
      <c r="G139" s="105">
        <v>-210000000</v>
      </c>
      <c r="H139" s="95">
        <v>0.99439999999999995</v>
      </c>
      <c r="I139" s="125">
        <v>-762206.06700000004</v>
      </c>
      <c r="J139" s="32">
        <v>7.6221813279398587</v>
      </c>
      <c r="K139" s="32">
        <v>-1.4400563222179386E-2</v>
      </c>
      <c r="L139" s="26"/>
      <c r="M139" s="26"/>
    </row>
    <row r="140" spans="2:13" x14ac:dyDescent="0.2">
      <c r="B140" s="23" t="s">
        <v>3874</v>
      </c>
      <c r="C140" s="32" t="s">
        <v>3882</v>
      </c>
      <c r="D140" s="32" t="s">
        <v>692</v>
      </c>
      <c r="E140" s="95" t="s">
        <v>182</v>
      </c>
      <c r="F140" s="95" t="s">
        <v>1191</v>
      </c>
      <c r="G140" s="105">
        <v>556760000</v>
      </c>
      <c r="H140" s="95">
        <v>1.0021</v>
      </c>
      <c r="I140" s="125">
        <v>557939.21768</v>
      </c>
      <c r="J140" s="32">
        <v>-5.5794804991048013</v>
      </c>
      <c r="K140" s="32">
        <v>1.0541294967590629E-2</v>
      </c>
      <c r="L140" s="26"/>
      <c r="M140" s="26"/>
    </row>
    <row r="141" spans="2:13" x14ac:dyDescent="0.2">
      <c r="B141" s="23" t="s">
        <v>3876</v>
      </c>
      <c r="C141" s="32" t="s">
        <v>3883</v>
      </c>
      <c r="D141" s="32" t="s">
        <v>692</v>
      </c>
      <c r="E141" s="95" t="s">
        <v>135</v>
      </c>
      <c r="F141" s="95" t="s">
        <v>1191</v>
      </c>
      <c r="G141" s="105">
        <v>-155000000</v>
      </c>
      <c r="H141" s="95">
        <v>0.99280000000000002</v>
      </c>
      <c r="I141" s="125">
        <v>-561660.75899999996</v>
      </c>
      <c r="J141" s="32">
        <v>5.6166965014283061</v>
      </c>
      <c r="K141" s="32">
        <v>-1.0611607043790112E-2</v>
      </c>
      <c r="L141" s="26"/>
      <c r="M141" s="26"/>
    </row>
    <row r="142" spans="2:13" x14ac:dyDescent="0.2">
      <c r="B142" s="23" t="s">
        <v>3736</v>
      </c>
      <c r="C142" s="32" t="s">
        <v>3921</v>
      </c>
      <c r="D142" s="32" t="s">
        <v>692</v>
      </c>
      <c r="E142" s="95" t="s">
        <v>135</v>
      </c>
      <c r="F142" s="95" t="s">
        <v>3639</v>
      </c>
      <c r="G142" s="105">
        <v>4884602.0365212923</v>
      </c>
      <c r="H142" s="95">
        <v>0.99709999999999999</v>
      </c>
      <c r="I142" s="125">
        <v>17777.52181188453</v>
      </c>
      <c r="J142" s="32">
        <v>-0.17777803231732847</v>
      </c>
      <c r="K142" s="32">
        <v>3.3587547760324527E-4</v>
      </c>
      <c r="L142" s="26"/>
      <c r="M142" s="26"/>
    </row>
    <row r="143" spans="2:13" x14ac:dyDescent="0.2">
      <c r="B143" s="23" t="s">
        <v>3734</v>
      </c>
      <c r="C143" s="32" t="s">
        <v>3922</v>
      </c>
      <c r="D143" s="32" t="s">
        <v>692</v>
      </c>
      <c r="E143" s="95" t="s">
        <v>182</v>
      </c>
      <c r="F143" s="95" t="s">
        <v>3639</v>
      </c>
      <c r="G143" s="105">
        <v>-17584567.331476644</v>
      </c>
      <c r="H143" s="95">
        <v>1.0011000000000001</v>
      </c>
      <c r="I143" s="125">
        <v>-17604.086201214584</v>
      </c>
      <c r="J143" s="32">
        <v>0.17604364875560816</v>
      </c>
      <c r="K143" s="32">
        <v>-3.3259871219220606E-4</v>
      </c>
      <c r="L143" s="26"/>
      <c r="M143" s="26"/>
    </row>
    <row r="144" spans="2:13" x14ac:dyDescent="0.2">
      <c r="B144" s="23" t="s">
        <v>3806</v>
      </c>
      <c r="C144" s="32" t="s">
        <v>3923</v>
      </c>
      <c r="D144" s="32" t="s">
        <v>692</v>
      </c>
      <c r="E144" s="95" t="s">
        <v>135</v>
      </c>
      <c r="F144" s="95" t="s">
        <v>3639</v>
      </c>
      <c r="G144" s="105">
        <v>434186.8476907814</v>
      </c>
      <c r="H144" s="95">
        <v>0.99490000000000001</v>
      </c>
      <c r="I144" s="125">
        <v>1576.6282907118548</v>
      </c>
      <c r="J144" s="32">
        <v>-1.576653248886516E-2</v>
      </c>
      <c r="K144" s="32">
        <v>2.9787660268351923E-5</v>
      </c>
      <c r="L144" s="26"/>
      <c r="M144" s="26"/>
    </row>
    <row r="145" spans="2:13" x14ac:dyDescent="0.2">
      <c r="B145" s="23" t="s">
        <v>3803</v>
      </c>
      <c r="C145" s="32" t="s">
        <v>3924</v>
      </c>
      <c r="D145" s="32" t="s">
        <v>692</v>
      </c>
      <c r="E145" s="95" t="s">
        <v>182</v>
      </c>
      <c r="F145" s="95" t="s">
        <v>3639</v>
      </c>
      <c r="G145" s="105">
        <v>-1558730.783209905</v>
      </c>
      <c r="H145" s="95">
        <v>1.0017</v>
      </c>
      <c r="I145" s="125">
        <v>-1561.3603620411802</v>
      </c>
      <c r="J145" s="32">
        <v>1.5613850785230894E-2</v>
      </c>
      <c r="K145" s="32">
        <v>-2.9499199205638059E-5</v>
      </c>
      <c r="L145" s="26"/>
      <c r="M145" s="26"/>
    </row>
    <row r="146" spans="2:13" x14ac:dyDescent="0.2">
      <c r="B146" s="23" t="s">
        <v>3692</v>
      </c>
      <c r="C146" s="32" t="s">
        <v>3693</v>
      </c>
      <c r="D146" s="32" t="s">
        <v>692</v>
      </c>
      <c r="E146" s="95" t="s">
        <v>182</v>
      </c>
      <c r="F146" s="95" t="s">
        <v>614</v>
      </c>
      <c r="G146" s="105">
        <v>74252520</v>
      </c>
      <c r="H146" s="95">
        <v>1.0002</v>
      </c>
      <c r="I146" s="125">
        <v>74265.736950000006</v>
      </c>
      <c r="J146" s="32">
        <v>-0.74266912583625921</v>
      </c>
      <c r="K146" s="32">
        <v>1.403122444825959E-3</v>
      </c>
      <c r="L146" s="26"/>
      <c r="M146" s="26"/>
    </row>
    <row r="147" spans="2:13" x14ac:dyDescent="0.2">
      <c r="B147" s="23" t="s">
        <v>3694</v>
      </c>
      <c r="C147" s="32" t="s">
        <v>3695</v>
      </c>
      <c r="D147" s="32" t="s">
        <v>692</v>
      </c>
      <c r="E147" s="95" t="s">
        <v>135</v>
      </c>
      <c r="F147" s="95" t="s">
        <v>614</v>
      </c>
      <c r="G147" s="105">
        <v>-21575000</v>
      </c>
      <c r="H147" s="95">
        <v>0.99970000000000003</v>
      </c>
      <c r="I147" s="125">
        <v>-78724.022890000007</v>
      </c>
      <c r="J147" s="32">
        <v>0.7872526909871318</v>
      </c>
      <c r="K147" s="32">
        <v>-1.487354034314899E-3</v>
      </c>
      <c r="L147" s="26"/>
      <c r="M147" s="26"/>
    </row>
    <row r="148" spans="2:13" x14ac:dyDescent="0.2">
      <c r="B148" s="23" t="s">
        <v>3692</v>
      </c>
      <c r="C148" s="32" t="s">
        <v>3696</v>
      </c>
      <c r="D148" s="32" t="s">
        <v>692</v>
      </c>
      <c r="E148" s="95" t="s">
        <v>182</v>
      </c>
      <c r="F148" s="95" t="s">
        <v>614</v>
      </c>
      <c r="G148" s="105">
        <v>18491716.800000001</v>
      </c>
      <c r="H148" s="95">
        <v>1.0002</v>
      </c>
      <c r="I148" s="125">
        <v>18495.008329999997</v>
      </c>
      <c r="J148" s="32">
        <v>-0.18495301107727621</v>
      </c>
      <c r="K148" s="32">
        <v>3.4943114241952017E-4</v>
      </c>
      <c r="L148" s="26"/>
      <c r="M148" s="26"/>
    </row>
    <row r="149" spans="2:13" x14ac:dyDescent="0.2">
      <c r="B149" s="23" t="s">
        <v>3694</v>
      </c>
      <c r="C149" s="32" t="s">
        <v>3697</v>
      </c>
      <c r="D149" s="32" t="s">
        <v>692</v>
      </c>
      <c r="E149" s="95" t="s">
        <v>135</v>
      </c>
      <c r="F149" s="95" t="s">
        <v>614</v>
      </c>
      <c r="G149" s="105">
        <v>-5373000</v>
      </c>
      <c r="H149" s="95">
        <v>0.99970000000000003</v>
      </c>
      <c r="I149" s="125">
        <v>-19605.292000000001</v>
      </c>
      <c r="J149" s="32">
        <v>0.1960560235362292</v>
      </c>
      <c r="K149" s="32">
        <v>-3.7040802895536086E-4</v>
      </c>
      <c r="L149" s="26"/>
      <c r="M149" s="26"/>
    </row>
    <row r="150" spans="2:13" x14ac:dyDescent="0.2">
      <c r="B150" s="23" t="s">
        <v>3692</v>
      </c>
      <c r="C150" s="32" t="s">
        <v>3698</v>
      </c>
      <c r="D150" s="32" t="s">
        <v>692</v>
      </c>
      <c r="E150" s="95" t="s">
        <v>182</v>
      </c>
      <c r="F150" s="95" t="s">
        <v>614</v>
      </c>
      <c r="G150" s="105">
        <v>9464400</v>
      </c>
      <c r="H150" s="95">
        <v>1.0002</v>
      </c>
      <c r="I150" s="125">
        <v>9466.0846600000004</v>
      </c>
      <c r="J150" s="32">
        <v>-9.4662345090136796E-2</v>
      </c>
      <c r="K150" s="32">
        <v>1.7884527100311371E-4</v>
      </c>
      <c r="L150" s="26"/>
      <c r="M150" s="26"/>
    </row>
    <row r="151" spans="2:13" x14ac:dyDescent="0.2">
      <c r="B151" s="23" t="s">
        <v>3694</v>
      </c>
      <c r="C151" s="32" t="s">
        <v>3699</v>
      </c>
      <c r="D151" s="32" t="s">
        <v>692</v>
      </c>
      <c r="E151" s="95" t="s">
        <v>135</v>
      </c>
      <c r="F151" s="95" t="s">
        <v>614</v>
      </c>
      <c r="G151" s="105">
        <v>-2750000</v>
      </c>
      <c r="H151" s="95">
        <v>0.99970000000000003</v>
      </c>
      <c r="I151" s="125">
        <v>-10034.34823</v>
      </c>
      <c r="J151" s="32">
        <v>0.10034507074679631</v>
      </c>
      <c r="K151" s="32">
        <v>-1.895816267223163E-4</v>
      </c>
      <c r="L151" s="26"/>
      <c r="M151" s="26"/>
    </row>
    <row r="152" spans="2:13" x14ac:dyDescent="0.2">
      <c r="B152" s="23" t="s">
        <v>3692</v>
      </c>
      <c r="C152" s="32" t="s">
        <v>3700</v>
      </c>
      <c r="D152" s="32" t="s">
        <v>692</v>
      </c>
      <c r="E152" s="95" t="s">
        <v>182</v>
      </c>
      <c r="F152" s="95" t="s">
        <v>614</v>
      </c>
      <c r="G152" s="105">
        <v>447408</v>
      </c>
      <c r="H152" s="95">
        <v>1.0002</v>
      </c>
      <c r="I152" s="125">
        <v>447.48764</v>
      </c>
      <c r="J152" s="32">
        <v>-4.4749472377157993E-3</v>
      </c>
      <c r="K152" s="32">
        <v>8.454503749002365E-6</v>
      </c>
      <c r="L152" s="26"/>
      <c r="M152" s="26"/>
    </row>
    <row r="153" spans="2:13" x14ac:dyDescent="0.2">
      <c r="B153" s="23" t="s">
        <v>3694</v>
      </c>
      <c r="C153" s="32" t="s">
        <v>3701</v>
      </c>
      <c r="D153" s="32" t="s">
        <v>692</v>
      </c>
      <c r="E153" s="95" t="s">
        <v>135</v>
      </c>
      <c r="F153" s="95" t="s">
        <v>614</v>
      </c>
      <c r="G153" s="105">
        <v>-130000</v>
      </c>
      <c r="H153" s="95">
        <v>0.99970000000000003</v>
      </c>
      <c r="I153" s="125">
        <v>-474.35101000000003</v>
      </c>
      <c r="J153" s="32">
        <v>4.7435851902126267E-3</v>
      </c>
      <c r="K153" s="32">
        <v>-8.9620405881781651E-6</v>
      </c>
      <c r="L153" s="26"/>
      <c r="M153" s="26"/>
    </row>
    <row r="154" spans="2:13" x14ac:dyDescent="0.2">
      <c r="B154" s="23" t="s">
        <v>3692</v>
      </c>
      <c r="C154" s="32" t="s">
        <v>3702</v>
      </c>
      <c r="D154" s="32" t="s">
        <v>692</v>
      </c>
      <c r="E154" s="95" t="s">
        <v>182</v>
      </c>
      <c r="F154" s="95" t="s">
        <v>614</v>
      </c>
      <c r="G154" s="105">
        <v>4680576</v>
      </c>
      <c r="H154" s="95">
        <v>1.0002</v>
      </c>
      <c r="I154" s="125">
        <v>4681.4091399999998</v>
      </c>
      <c r="J154" s="32">
        <v>-4.6814832471485678E-2</v>
      </c>
      <c r="K154" s="32">
        <v>8.8447115823677135E-5</v>
      </c>
      <c r="L154" s="26"/>
      <c r="M154" s="26"/>
    </row>
    <row r="155" spans="2:13" x14ac:dyDescent="0.2">
      <c r="B155" s="23" t="s">
        <v>3694</v>
      </c>
      <c r="C155" s="32" t="s">
        <v>3703</v>
      </c>
      <c r="D155" s="32" t="s">
        <v>692</v>
      </c>
      <c r="E155" s="95" t="s">
        <v>135</v>
      </c>
      <c r="F155" s="95" t="s">
        <v>614</v>
      </c>
      <c r="G155" s="105">
        <v>-1360000</v>
      </c>
      <c r="H155" s="95">
        <v>0.99970000000000003</v>
      </c>
      <c r="I155" s="125">
        <v>-4962.4412999999995</v>
      </c>
      <c r="J155" s="32">
        <v>4.9625198559141874E-2</v>
      </c>
      <c r="K155" s="32">
        <v>-9.3756731638563619E-5</v>
      </c>
      <c r="L155" s="26"/>
      <c r="M155" s="26"/>
    </row>
    <row r="156" spans="2:13" x14ac:dyDescent="0.2">
      <c r="B156" s="23" t="s">
        <v>3692</v>
      </c>
      <c r="C156" s="32" t="s">
        <v>3706</v>
      </c>
      <c r="D156" s="32" t="s">
        <v>692</v>
      </c>
      <c r="E156" s="95" t="s">
        <v>182</v>
      </c>
      <c r="F156" s="95" t="s">
        <v>614</v>
      </c>
      <c r="G156" s="105">
        <v>2925360</v>
      </c>
      <c r="H156" s="95">
        <v>1.0002</v>
      </c>
      <c r="I156" s="125">
        <v>2925.8807099999999</v>
      </c>
      <c r="J156" s="32">
        <v>-2.9259270269678155E-2</v>
      </c>
      <c r="K156" s="32">
        <v>5.5279447342565047E-5</v>
      </c>
      <c r="L156" s="26"/>
      <c r="M156" s="26"/>
    </row>
    <row r="157" spans="2:13" x14ac:dyDescent="0.2">
      <c r="B157" s="23" t="s">
        <v>3694</v>
      </c>
      <c r="C157" s="32" t="s">
        <v>3707</v>
      </c>
      <c r="D157" s="32" t="s">
        <v>692</v>
      </c>
      <c r="E157" s="95" t="s">
        <v>135</v>
      </c>
      <c r="F157" s="95" t="s">
        <v>614</v>
      </c>
      <c r="G157" s="105">
        <v>-850000</v>
      </c>
      <c r="H157" s="95">
        <v>0.99970000000000003</v>
      </c>
      <c r="I157" s="125">
        <v>-3101.5258199999998</v>
      </c>
      <c r="J157" s="32">
        <v>3.1015749174464861E-2</v>
      </c>
      <c r="K157" s="32">
        <v>-5.8597957415801778E-5</v>
      </c>
      <c r="L157" s="26"/>
      <c r="M157" s="26"/>
    </row>
    <row r="158" spans="2:13" x14ac:dyDescent="0.2">
      <c r="B158" s="23" t="s">
        <v>3708</v>
      </c>
      <c r="C158" s="32" t="s">
        <v>3713</v>
      </c>
      <c r="D158" s="32" t="s">
        <v>692</v>
      </c>
      <c r="E158" s="95" t="s">
        <v>182</v>
      </c>
      <c r="F158" s="95" t="s">
        <v>3710</v>
      </c>
      <c r="G158" s="105">
        <v>856025</v>
      </c>
      <c r="H158" s="95">
        <v>1.0002</v>
      </c>
      <c r="I158" s="125">
        <v>856.20990000000006</v>
      </c>
      <c r="J158" s="32">
        <v>-8.5622345388353532E-3</v>
      </c>
      <c r="K158" s="32">
        <v>1.6176602798421295E-5</v>
      </c>
      <c r="L158" s="26"/>
      <c r="M158" s="26"/>
    </row>
    <row r="159" spans="2:13" x14ac:dyDescent="0.2">
      <c r="B159" s="23" t="s">
        <v>3711</v>
      </c>
      <c r="C159" s="32" t="s">
        <v>3714</v>
      </c>
      <c r="D159" s="32" t="s">
        <v>692</v>
      </c>
      <c r="E159" s="95" t="s">
        <v>135</v>
      </c>
      <c r="F159" s="95" t="s">
        <v>3710</v>
      </c>
      <c r="G159" s="105">
        <v>-250000</v>
      </c>
      <c r="H159" s="95">
        <v>0.99970000000000003</v>
      </c>
      <c r="I159" s="125">
        <v>-912.18518999999992</v>
      </c>
      <c r="J159" s="32">
        <v>9.1219962997765962E-3</v>
      </c>
      <c r="K159" s="32">
        <v>-1.7234158933729287E-5</v>
      </c>
      <c r="L159" s="26"/>
      <c r="M159" s="26"/>
    </row>
    <row r="160" spans="2:13" x14ac:dyDescent="0.2">
      <c r="B160" s="23" t="s">
        <v>3708</v>
      </c>
      <c r="C160" s="32" t="s">
        <v>3715</v>
      </c>
      <c r="D160" s="32" t="s">
        <v>692</v>
      </c>
      <c r="E160" s="95" t="s">
        <v>182</v>
      </c>
      <c r="F160" s="95" t="s">
        <v>3710</v>
      </c>
      <c r="G160" s="105">
        <v>179765250</v>
      </c>
      <c r="H160" s="95">
        <v>1.0002</v>
      </c>
      <c r="I160" s="125">
        <v>179804.07928999999</v>
      </c>
      <c r="J160" s="32">
        <v>-1.7980692560554701</v>
      </c>
      <c r="K160" s="32">
        <v>3.3970865931475195E-3</v>
      </c>
      <c r="L160" s="26"/>
      <c r="M160" s="26"/>
    </row>
    <row r="161" spans="2:13" x14ac:dyDescent="0.2">
      <c r="B161" s="23" t="s">
        <v>3711</v>
      </c>
      <c r="C161" s="32" t="s">
        <v>3716</v>
      </c>
      <c r="D161" s="32" t="s">
        <v>692</v>
      </c>
      <c r="E161" s="95" t="s">
        <v>135</v>
      </c>
      <c r="F161" s="95" t="s">
        <v>3710</v>
      </c>
      <c r="G161" s="105">
        <v>-52500000</v>
      </c>
      <c r="H161" s="95">
        <v>0.99970000000000003</v>
      </c>
      <c r="I161" s="125">
        <v>-191558.88938000001</v>
      </c>
      <c r="J161" s="32">
        <v>1.9156192177530029</v>
      </c>
      <c r="K161" s="32">
        <v>-3.6191733662586513E-3</v>
      </c>
      <c r="L161" s="26"/>
      <c r="M161" s="26"/>
    </row>
    <row r="162" spans="2:13" x14ac:dyDescent="0.2">
      <c r="B162" s="23" t="s">
        <v>3708</v>
      </c>
      <c r="C162" s="32" t="s">
        <v>3717</v>
      </c>
      <c r="D162" s="32" t="s">
        <v>692</v>
      </c>
      <c r="E162" s="95" t="s">
        <v>182</v>
      </c>
      <c r="F162" s="95" t="s">
        <v>3710</v>
      </c>
      <c r="G162" s="105">
        <v>33213770</v>
      </c>
      <c r="H162" s="95">
        <v>1.0002</v>
      </c>
      <c r="I162" s="125">
        <v>33220.944170000002</v>
      </c>
      <c r="J162" s="32">
        <v>-0.33221470060681962</v>
      </c>
      <c r="K162" s="32">
        <v>6.2765218952340969E-4</v>
      </c>
      <c r="L162" s="26"/>
      <c r="M162" s="26"/>
    </row>
    <row r="163" spans="2:13" x14ac:dyDescent="0.2">
      <c r="B163" s="23" t="s">
        <v>3711</v>
      </c>
      <c r="C163" s="32" t="s">
        <v>3718</v>
      </c>
      <c r="D163" s="32" t="s">
        <v>692</v>
      </c>
      <c r="E163" s="95" t="s">
        <v>135</v>
      </c>
      <c r="F163" s="95" t="s">
        <v>3710</v>
      </c>
      <c r="G163" s="105">
        <v>-9700000</v>
      </c>
      <c r="H163" s="95">
        <v>0.99970000000000003</v>
      </c>
      <c r="I163" s="125">
        <v>-35392.785280000004</v>
      </c>
      <c r="J163" s="32">
        <v>0.35393345551131739</v>
      </c>
      <c r="K163" s="32">
        <v>-6.6868536489051583E-4</v>
      </c>
      <c r="L163" s="26"/>
      <c r="M163" s="26"/>
    </row>
    <row r="164" spans="2:13" x14ac:dyDescent="0.2">
      <c r="B164" s="23" t="s">
        <v>3708</v>
      </c>
      <c r="C164" s="32" t="s">
        <v>3719</v>
      </c>
      <c r="D164" s="32" t="s">
        <v>692</v>
      </c>
      <c r="E164" s="95" t="s">
        <v>182</v>
      </c>
      <c r="F164" s="95" t="s">
        <v>3710</v>
      </c>
      <c r="G164" s="105">
        <v>12908857</v>
      </c>
      <c r="H164" s="95">
        <v>1.0002</v>
      </c>
      <c r="I164" s="125">
        <v>12911.64531</v>
      </c>
      <c r="J164" s="32">
        <v>-0.12911849702563999</v>
      </c>
      <c r="K164" s="32">
        <v>2.4394317054027195E-4</v>
      </c>
      <c r="L164" s="26"/>
      <c r="M164" s="26"/>
    </row>
    <row r="165" spans="2:13" x14ac:dyDescent="0.2">
      <c r="B165" s="23" t="s">
        <v>3711</v>
      </c>
      <c r="C165" s="32" t="s">
        <v>3720</v>
      </c>
      <c r="D165" s="32" t="s">
        <v>692</v>
      </c>
      <c r="E165" s="95" t="s">
        <v>135</v>
      </c>
      <c r="F165" s="95" t="s">
        <v>3710</v>
      </c>
      <c r="G165" s="105">
        <v>-3770000</v>
      </c>
      <c r="H165" s="95">
        <v>0.99970000000000003</v>
      </c>
      <c r="I165" s="125">
        <v>-13755.752630000001</v>
      </c>
      <c r="J165" s="32">
        <v>0.13755970384862551</v>
      </c>
      <c r="K165" s="32">
        <v>-2.5989111605559465E-4</v>
      </c>
      <c r="L165" s="26"/>
      <c r="M165" s="26"/>
    </row>
    <row r="166" spans="2:13" x14ac:dyDescent="0.2">
      <c r="B166" s="23" t="s">
        <v>3708</v>
      </c>
      <c r="C166" s="32" t="s">
        <v>3721</v>
      </c>
      <c r="D166" s="32" t="s">
        <v>692</v>
      </c>
      <c r="E166" s="95" t="s">
        <v>182</v>
      </c>
      <c r="F166" s="95" t="s">
        <v>3710</v>
      </c>
      <c r="G166" s="105">
        <v>22393614</v>
      </c>
      <c r="H166" s="95">
        <v>1.0002</v>
      </c>
      <c r="I166" s="125">
        <v>22398.45102</v>
      </c>
      <c r="J166" s="32">
        <v>-0.22398805589593854</v>
      </c>
      <c r="K166" s="32">
        <v>4.2317992988685868E-4</v>
      </c>
      <c r="L166" s="26"/>
      <c r="M166" s="26"/>
    </row>
    <row r="167" spans="2:13" x14ac:dyDescent="0.2">
      <c r="B167" s="23" t="s">
        <v>3711</v>
      </c>
      <c r="C167" s="32" t="s">
        <v>3722</v>
      </c>
      <c r="D167" s="32" t="s">
        <v>692</v>
      </c>
      <c r="E167" s="95" t="s">
        <v>135</v>
      </c>
      <c r="F167" s="95" t="s">
        <v>3710</v>
      </c>
      <c r="G167" s="105">
        <v>-6540000</v>
      </c>
      <c r="H167" s="95">
        <v>0.99970000000000003</v>
      </c>
      <c r="I167" s="125">
        <v>-23862.764510000001</v>
      </c>
      <c r="J167" s="32">
        <v>0.23863142259814621</v>
      </c>
      <c r="K167" s="32">
        <v>-4.508455965652048E-4</v>
      </c>
      <c r="L167" s="26"/>
      <c r="M167" s="26"/>
    </row>
    <row r="168" spans="2:13" x14ac:dyDescent="0.2">
      <c r="B168" s="23" t="s">
        <v>3708</v>
      </c>
      <c r="C168" s="32" t="s">
        <v>3723</v>
      </c>
      <c r="D168" s="32" t="s">
        <v>692</v>
      </c>
      <c r="E168" s="95" t="s">
        <v>182</v>
      </c>
      <c r="F168" s="95" t="s">
        <v>3710</v>
      </c>
      <c r="G168" s="105">
        <v>32959115.912113231</v>
      </c>
      <c r="H168" s="95">
        <v>1.0002</v>
      </c>
      <c r="I168" s="125">
        <v>32966.235079477832</v>
      </c>
      <c r="J168" s="32">
        <v>-0.32966756938090852</v>
      </c>
      <c r="K168" s="32">
        <v>6.2283990250532647E-4</v>
      </c>
      <c r="L168" s="26"/>
      <c r="M168" s="26"/>
    </row>
    <row r="169" spans="2:13" x14ac:dyDescent="0.2">
      <c r="B169" s="23" t="s">
        <v>3711</v>
      </c>
      <c r="C169" s="32" t="s">
        <v>3724</v>
      </c>
      <c r="D169" s="32" t="s">
        <v>692</v>
      </c>
      <c r="E169" s="95" t="s">
        <v>135</v>
      </c>
      <c r="F169" s="95" t="s">
        <v>3710</v>
      </c>
      <c r="G169" s="105">
        <v>-9625628.8983347304</v>
      </c>
      <c r="H169" s="95">
        <v>0.99970000000000003</v>
      </c>
      <c r="I169" s="125">
        <v>-35121.424405993646</v>
      </c>
      <c r="J169" s="32">
        <v>0.35121980381457135</v>
      </c>
      <c r="K169" s="32">
        <v>-6.6355847127034942E-4</v>
      </c>
      <c r="L169" s="26"/>
      <c r="M169" s="26"/>
    </row>
    <row r="170" spans="2:13" x14ac:dyDescent="0.2">
      <c r="B170" s="23" t="s">
        <v>3708</v>
      </c>
      <c r="C170" s="32" t="s">
        <v>3725</v>
      </c>
      <c r="D170" s="32" t="s">
        <v>692</v>
      </c>
      <c r="E170" s="95" t="s">
        <v>182</v>
      </c>
      <c r="F170" s="95" t="s">
        <v>3710</v>
      </c>
      <c r="G170" s="105">
        <v>342410000</v>
      </c>
      <c r="H170" s="95">
        <v>1.0002</v>
      </c>
      <c r="I170" s="125">
        <v>342483.96055999998</v>
      </c>
      <c r="J170" s="32">
        <v>-3.4248938211342299</v>
      </c>
      <c r="K170" s="32">
        <v>6.4706411299487471E-3</v>
      </c>
      <c r="L170" s="26"/>
      <c r="M170" s="26"/>
    </row>
    <row r="171" spans="2:13" x14ac:dyDescent="0.2">
      <c r="B171" s="23" t="s">
        <v>3711</v>
      </c>
      <c r="C171" s="32" t="s">
        <v>3726</v>
      </c>
      <c r="D171" s="32" t="s">
        <v>692</v>
      </c>
      <c r="E171" s="95" t="s">
        <v>135</v>
      </c>
      <c r="F171" s="95" t="s">
        <v>3710</v>
      </c>
      <c r="G171" s="105">
        <v>-100000000</v>
      </c>
      <c r="H171" s="95">
        <v>0.99970000000000003</v>
      </c>
      <c r="I171" s="125">
        <v>-364874.07500000001</v>
      </c>
      <c r="J171" s="32">
        <v>3.6487985099104803</v>
      </c>
      <c r="K171" s="32">
        <v>-6.8936635545984474E-3</v>
      </c>
      <c r="L171" s="26"/>
      <c r="M171" s="26"/>
    </row>
    <row r="172" spans="2:13" x14ac:dyDescent="0.2">
      <c r="B172" s="23" t="s">
        <v>3708</v>
      </c>
      <c r="C172" s="32" t="s">
        <v>3727</v>
      </c>
      <c r="D172" s="32" t="s">
        <v>692</v>
      </c>
      <c r="E172" s="95" t="s">
        <v>182</v>
      </c>
      <c r="F172" s="95" t="s">
        <v>3710</v>
      </c>
      <c r="G172" s="105">
        <v>1712050</v>
      </c>
      <c r="H172" s="95">
        <v>1.0002</v>
      </c>
      <c r="I172" s="125">
        <v>1712.4198000000001</v>
      </c>
      <c r="J172" s="32">
        <v>-1.7124469077670706E-2</v>
      </c>
      <c r="K172" s="32">
        <v>3.235320559684259E-5</v>
      </c>
      <c r="L172" s="26"/>
      <c r="M172" s="26"/>
    </row>
    <row r="173" spans="2:13" x14ac:dyDescent="0.2">
      <c r="B173" s="23" t="s">
        <v>3711</v>
      </c>
      <c r="C173" s="32" t="s">
        <v>3728</v>
      </c>
      <c r="D173" s="32" t="s">
        <v>692</v>
      </c>
      <c r="E173" s="95" t="s">
        <v>135</v>
      </c>
      <c r="F173" s="95" t="s">
        <v>3710</v>
      </c>
      <c r="G173" s="105">
        <v>-500000</v>
      </c>
      <c r="H173" s="95">
        <v>0.99970000000000003</v>
      </c>
      <c r="I173" s="125">
        <v>-1824.3703799999998</v>
      </c>
      <c r="J173" s="32">
        <v>1.8243992599553192E-2</v>
      </c>
      <c r="K173" s="32">
        <v>-3.4468317867458574E-5</v>
      </c>
      <c r="L173" s="26"/>
      <c r="M173" s="26"/>
    </row>
    <row r="174" spans="2:13" x14ac:dyDescent="0.2">
      <c r="B174" s="23" t="s">
        <v>3729</v>
      </c>
      <c r="C174" s="32" t="s">
        <v>3730</v>
      </c>
      <c r="D174" s="32" t="s">
        <v>692</v>
      </c>
      <c r="E174" s="95" t="s">
        <v>182</v>
      </c>
      <c r="F174" s="95" t="s">
        <v>3731</v>
      </c>
      <c r="G174" s="105">
        <v>6842000</v>
      </c>
      <c r="H174" s="95">
        <v>1.0004999999999999</v>
      </c>
      <c r="I174" s="125">
        <v>6845.2773200000001</v>
      </c>
      <c r="J174" s="32">
        <v>-6.8453856813861069E-2</v>
      </c>
      <c r="K174" s="32">
        <v>1.2932965649040243E-4</v>
      </c>
      <c r="L174" s="26"/>
      <c r="M174" s="26"/>
    </row>
    <row r="175" spans="2:13" x14ac:dyDescent="0.2">
      <c r="B175" s="23" t="s">
        <v>3732</v>
      </c>
      <c r="C175" s="32" t="s">
        <v>3733</v>
      </c>
      <c r="D175" s="32" t="s">
        <v>692</v>
      </c>
      <c r="E175" s="95" t="s">
        <v>135</v>
      </c>
      <c r="F175" s="95" t="s">
        <v>3731</v>
      </c>
      <c r="G175" s="105">
        <v>-2000000</v>
      </c>
      <c r="H175" s="95">
        <v>0.99890000000000001</v>
      </c>
      <c r="I175" s="125">
        <v>-7292.2327999999998</v>
      </c>
      <c r="J175" s="32">
        <v>7.2923482367335438E-2</v>
      </c>
      <c r="K175" s="32">
        <v>-1.3777410599809643E-4</v>
      </c>
      <c r="L175" s="26"/>
      <c r="M175" s="26"/>
    </row>
    <row r="176" spans="2:13" x14ac:dyDescent="0.2">
      <c r="B176" s="23" t="s">
        <v>3734</v>
      </c>
      <c r="C176" s="32" t="s">
        <v>3735</v>
      </c>
      <c r="D176" s="32" t="s">
        <v>692</v>
      </c>
      <c r="E176" s="95" t="s">
        <v>182</v>
      </c>
      <c r="F176" s="95" t="s">
        <v>1621</v>
      </c>
      <c r="G176" s="105">
        <v>4218060</v>
      </c>
      <c r="H176" s="95">
        <v>1.0011000000000001</v>
      </c>
      <c r="I176" s="125">
        <v>4222.7420499999998</v>
      </c>
      <c r="J176" s="32">
        <v>-4.2228088964052397E-2</v>
      </c>
      <c r="K176" s="32">
        <v>7.9781395733734533E-5</v>
      </c>
      <c r="L176" s="26"/>
      <c r="M176" s="26"/>
    </row>
    <row r="177" spans="2:13" x14ac:dyDescent="0.2">
      <c r="B177" s="23" t="s">
        <v>3736</v>
      </c>
      <c r="C177" s="32" t="s">
        <v>3737</v>
      </c>
      <c r="D177" s="32" t="s">
        <v>692</v>
      </c>
      <c r="E177" s="95" t="s">
        <v>135</v>
      </c>
      <c r="F177" s="95" t="s">
        <v>1621</v>
      </c>
      <c r="G177" s="105">
        <v>-1210000</v>
      </c>
      <c r="H177" s="95">
        <v>0.99709999999999999</v>
      </c>
      <c r="I177" s="125">
        <v>-4403.7981500000005</v>
      </c>
      <c r="J177" s="32">
        <v>4.4038678625403928E-2</v>
      </c>
      <c r="K177" s="32">
        <v>-8.3202137089249411E-5</v>
      </c>
      <c r="L177" s="26"/>
      <c r="M177" s="26"/>
    </row>
    <row r="178" spans="2:13" x14ac:dyDescent="0.2">
      <c r="B178" s="23" t="s">
        <v>3734</v>
      </c>
      <c r="C178" s="32" t="s">
        <v>3738</v>
      </c>
      <c r="D178" s="32" t="s">
        <v>692</v>
      </c>
      <c r="E178" s="95" t="s">
        <v>182</v>
      </c>
      <c r="F178" s="95" t="s">
        <v>1621</v>
      </c>
      <c r="G178" s="105">
        <v>4775820</v>
      </c>
      <c r="H178" s="95">
        <v>1.0011000000000001</v>
      </c>
      <c r="I178" s="125">
        <v>4781.1211600000006</v>
      </c>
      <c r="J178" s="32">
        <v>-4.7811968455992566E-2</v>
      </c>
      <c r="K178" s="32">
        <v>9.0331001704660596E-5</v>
      </c>
      <c r="L178" s="26"/>
      <c r="M178" s="26"/>
    </row>
    <row r="179" spans="2:13" x14ac:dyDescent="0.2">
      <c r="B179" s="23" t="s">
        <v>3736</v>
      </c>
      <c r="C179" s="32" t="s">
        <v>3739</v>
      </c>
      <c r="D179" s="32" t="s">
        <v>692</v>
      </c>
      <c r="E179" s="95" t="s">
        <v>135</v>
      </c>
      <c r="F179" s="95" t="s">
        <v>1621</v>
      </c>
      <c r="G179" s="105">
        <v>-1370000</v>
      </c>
      <c r="H179" s="95">
        <v>0.99709999999999999</v>
      </c>
      <c r="I179" s="125">
        <v>-4986.1185599999999</v>
      </c>
      <c r="J179" s="32">
        <v>4.9861974907274481E-2</v>
      </c>
      <c r="K179" s="32">
        <v>-9.4204072448772616E-5</v>
      </c>
      <c r="L179" s="26"/>
      <c r="M179" s="26"/>
    </row>
    <row r="180" spans="2:13" x14ac:dyDescent="0.2">
      <c r="B180" s="23" t="s">
        <v>3734</v>
      </c>
      <c r="C180" s="32" t="s">
        <v>3740</v>
      </c>
      <c r="D180" s="32" t="s">
        <v>692</v>
      </c>
      <c r="E180" s="95" t="s">
        <v>182</v>
      </c>
      <c r="F180" s="95" t="s">
        <v>1621</v>
      </c>
      <c r="G180" s="105">
        <v>5194140</v>
      </c>
      <c r="H180" s="95">
        <v>1.0011000000000001</v>
      </c>
      <c r="I180" s="125">
        <v>5199.9054999999998</v>
      </c>
      <c r="J180" s="32">
        <v>-5.1999878149948886E-2</v>
      </c>
      <c r="K180" s="32">
        <v>9.8243206324554624E-5</v>
      </c>
      <c r="L180" s="26"/>
      <c r="M180" s="26"/>
    </row>
    <row r="181" spans="2:13" x14ac:dyDescent="0.2">
      <c r="B181" s="23" t="s">
        <v>3736</v>
      </c>
      <c r="C181" s="32" t="s">
        <v>3741</v>
      </c>
      <c r="D181" s="32" t="s">
        <v>692</v>
      </c>
      <c r="E181" s="95" t="s">
        <v>135</v>
      </c>
      <c r="F181" s="95" t="s">
        <v>1621</v>
      </c>
      <c r="G181" s="105">
        <v>-1490000</v>
      </c>
      <c r="H181" s="95">
        <v>0.99709999999999999</v>
      </c>
      <c r="I181" s="125">
        <v>-5422.85887</v>
      </c>
      <c r="J181" s="32">
        <v>5.4229447143677806E-2</v>
      </c>
      <c r="K181" s="32">
        <v>-1.024555240156482E-4</v>
      </c>
      <c r="L181" s="26"/>
      <c r="M181" s="26"/>
    </row>
    <row r="182" spans="2:13" x14ac:dyDescent="0.2">
      <c r="B182" s="23" t="s">
        <v>3734</v>
      </c>
      <c r="C182" s="32" t="s">
        <v>3742</v>
      </c>
      <c r="D182" s="32" t="s">
        <v>692</v>
      </c>
      <c r="E182" s="95" t="s">
        <v>182</v>
      </c>
      <c r="F182" s="95" t="s">
        <v>1621</v>
      </c>
      <c r="G182" s="105">
        <v>3154830</v>
      </c>
      <c r="H182" s="95">
        <v>1.0011000000000001</v>
      </c>
      <c r="I182" s="125">
        <v>3158.3318599999998</v>
      </c>
      <c r="J182" s="32">
        <v>-3.1583818566914612E-2</v>
      </c>
      <c r="K182" s="32">
        <v>5.9671209133203355E-5</v>
      </c>
      <c r="L182" s="26"/>
      <c r="M182" s="26"/>
    </row>
    <row r="183" spans="2:13" x14ac:dyDescent="0.2">
      <c r="B183" s="23" t="s">
        <v>3736</v>
      </c>
      <c r="C183" s="32" t="s">
        <v>3743</v>
      </c>
      <c r="D183" s="32" t="s">
        <v>692</v>
      </c>
      <c r="E183" s="95" t="s">
        <v>135</v>
      </c>
      <c r="F183" s="95" t="s">
        <v>1621</v>
      </c>
      <c r="G183" s="105">
        <v>-905000</v>
      </c>
      <c r="H183" s="95">
        <v>0.99709999999999999</v>
      </c>
      <c r="I183" s="125">
        <v>-3293.7498500000002</v>
      </c>
      <c r="J183" s="32">
        <v>3.2938019903710251E-2</v>
      </c>
      <c r="K183" s="32">
        <v>-6.2229697461813649E-5</v>
      </c>
      <c r="L183" s="26"/>
      <c r="M183" s="26"/>
    </row>
    <row r="184" spans="2:13" x14ac:dyDescent="0.2">
      <c r="B184" s="23" t="s">
        <v>3734</v>
      </c>
      <c r="C184" s="32" t="s">
        <v>3746</v>
      </c>
      <c r="D184" s="32" t="s">
        <v>692</v>
      </c>
      <c r="E184" s="95" t="s">
        <v>182</v>
      </c>
      <c r="F184" s="95" t="s">
        <v>1621</v>
      </c>
      <c r="G184" s="105">
        <v>97531857.363982275</v>
      </c>
      <c r="H184" s="95">
        <v>1.0011000000000001</v>
      </c>
      <c r="I184" s="125">
        <v>97640.11772565631</v>
      </c>
      <c r="J184" s="32">
        <v>-0.97641663377936239</v>
      </c>
      <c r="K184" s="32">
        <v>1.8447408767862138E-3</v>
      </c>
      <c r="L184" s="26"/>
      <c r="M184" s="26"/>
    </row>
    <row r="185" spans="2:13" x14ac:dyDescent="0.2">
      <c r="B185" s="23" t="s">
        <v>3736</v>
      </c>
      <c r="C185" s="32" t="s">
        <v>3747</v>
      </c>
      <c r="D185" s="32" t="s">
        <v>692</v>
      </c>
      <c r="E185" s="95" t="s">
        <v>135</v>
      </c>
      <c r="F185" s="95" t="s">
        <v>1621</v>
      </c>
      <c r="G185" s="105">
        <v>-27978157.591503803</v>
      </c>
      <c r="H185" s="95">
        <v>0.99709999999999999</v>
      </c>
      <c r="I185" s="125">
        <v>-101826.57729748785</v>
      </c>
      <c r="J185" s="32">
        <v>1.0182818922181798</v>
      </c>
      <c r="K185" s="32">
        <v>-1.923836777949197E-3</v>
      </c>
      <c r="L185" s="26"/>
      <c r="M185" s="26"/>
    </row>
    <row r="186" spans="2:13" x14ac:dyDescent="0.2">
      <c r="B186" s="23" t="s">
        <v>3734</v>
      </c>
      <c r="C186" s="32" t="s">
        <v>3748</v>
      </c>
      <c r="D186" s="32" t="s">
        <v>692</v>
      </c>
      <c r="E186" s="95" t="s">
        <v>182</v>
      </c>
      <c r="F186" s="95" t="s">
        <v>1621</v>
      </c>
      <c r="G186" s="105">
        <v>7331058</v>
      </c>
      <c r="H186" s="95">
        <v>1.0011000000000001</v>
      </c>
      <c r="I186" s="125">
        <v>7339.1954699999997</v>
      </c>
      <c r="J186" s="32">
        <v>-7.3393116501570418E-2</v>
      </c>
      <c r="K186" s="32">
        <v>1.3866138429158889E-4</v>
      </c>
      <c r="L186" s="26"/>
      <c r="M186" s="26"/>
    </row>
    <row r="187" spans="2:13" x14ac:dyDescent="0.2">
      <c r="B187" s="23" t="s">
        <v>3736</v>
      </c>
      <c r="C187" s="32" t="s">
        <v>3749</v>
      </c>
      <c r="D187" s="32" t="s">
        <v>692</v>
      </c>
      <c r="E187" s="95" t="s">
        <v>135</v>
      </c>
      <c r="F187" s="95" t="s">
        <v>1621</v>
      </c>
      <c r="G187" s="105">
        <v>-2103000</v>
      </c>
      <c r="H187" s="95">
        <v>0.99709999999999999</v>
      </c>
      <c r="I187" s="125">
        <v>-7653.8739699999996</v>
      </c>
      <c r="J187" s="32">
        <v>7.6539951315474003E-2</v>
      </c>
      <c r="K187" s="32">
        <v>-1.4460668941326875E-4</v>
      </c>
      <c r="L187" s="26"/>
      <c r="M187" s="26"/>
    </row>
    <row r="188" spans="2:13" x14ac:dyDescent="0.2">
      <c r="B188" s="23" t="s">
        <v>3734</v>
      </c>
      <c r="C188" s="32" t="s">
        <v>3752</v>
      </c>
      <c r="D188" s="32" t="s">
        <v>692</v>
      </c>
      <c r="E188" s="95" t="s">
        <v>182</v>
      </c>
      <c r="F188" s="95" t="s">
        <v>1621</v>
      </c>
      <c r="G188" s="105">
        <v>8341998</v>
      </c>
      <c r="H188" s="95">
        <v>1.0011000000000001</v>
      </c>
      <c r="I188" s="125">
        <v>8351.2576200000003</v>
      </c>
      <c r="J188" s="32">
        <v>-8.3513898211964074E-2</v>
      </c>
      <c r="K188" s="32">
        <v>1.5778254536186648E-4</v>
      </c>
      <c r="L188" s="26"/>
      <c r="M188" s="26"/>
    </row>
    <row r="189" spans="2:13" x14ac:dyDescent="0.2">
      <c r="B189" s="23" t="s">
        <v>3736</v>
      </c>
      <c r="C189" s="32" t="s">
        <v>3753</v>
      </c>
      <c r="D189" s="32" t="s">
        <v>692</v>
      </c>
      <c r="E189" s="95" t="s">
        <v>135</v>
      </c>
      <c r="F189" s="95" t="s">
        <v>1621</v>
      </c>
      <c r="G189" s="105">
        <v>-2393000</v>
      </c>
      <c r="H189" s="95">
        <v>0.99709999999999999</v>
      </c>
      <c r="I189" s="125">
        <v>-8709.3297200000015</v>
      </c>
      <c r="J189" s="32">
        <v>8.7094675895115492E-2</v>
      </c>
      <c r="K189" s="32">
        <v>-1.6454769738229584E-4</v>
      </c>
      <c r="L189" s="26"/>
      <c r="M189" s="26"/>
    </row>
    <row r="190" spans="2:13" x14ac:dyDescent="0.2">
      <c r="B190" s="23" t="s">
        <v>3754</v>
      </c>
      <c r="C190" s="32" t="s">
        <v>3755</v>
      </c>
      <c r="D190" s="32" t="s">
        <v>692</v>
      </c>
      <c r="E190" s="95" t="s">
        <v>182</v>
      </c>
      <c r="F190" s="95" t="s">
        <v>3756</v>
      </c>
      <c r="G190" s="105">
        <v>648648</v>
      </c>
      <c r="H190" s="95">
        <v>1.0011000000000001</v>
      </c>
      <c r="I190" s="125">
        <v>649.37513000000001</v>
      </c>
      <c r="J190" s="32">
        <v>-6.4938540966960299E-3</v>
      </c>
      <c r="K190" s="32">
        <v>1.2268818131141899E-5</v>
      </c>
      <c r="L190" s="26"/>
      <c r="M190" s="26"/>
    </row>
    <row r="191" spans="2:13" x14ac:dyDescent="0.2">
      <c r="B191" s="23" t="s">
        <v>3757</v>
      </c>
      <c r="C191" s="32" t="s">
        <v>3758</v>
      </c>
      <c r="D191" s="32" t="s">
        <v>692</v>
      </c>
      <c r="E191" s="95" t="s">
        <v>135</v>
      </c>
      <c r="F191" s="95" t="s">
        <v>3756</v>
      </c>
      <c r="G191" s="105">
        <v>-182000</v>
      </c>
      <c r="H191" s="95">
        <v>0.99709999999999999</v>
      </c>
      <c r="I191" s="125">
        <v>-662.35028</v>
      </c>
      <c r="J191" s="32">
        <v>6.6236076506745222E-3</v>
      </c>
      <c r="K191" s="32">
        <v>-1.2513961112786863E-5</v>
      </c>
      <c r="L191" s="26"/>
      <c r="M191" s="26"/>
    </row>
    <row r="192" spans="2:13" x14ac:dyDescent="0.2">
      <c r="B192" s="23" t="s">
        <v>3754</v>
      </c>
      <c r="C192" s="32" t="s">
        <v>3759</v>
      </c>
      <c r="D192" s="32" t="s">
        <v>692</v>
      </c>
      <c r="E192" s="95" t="s">
        <v>182</v>
      </c>
      <c r="F192" s="95" t="s">
        <v>3756</v>
      </c>
      <c r="G192" s="105">
        <v>28512</v>
      </c>
      <c r="H192" s="95">
        <v>1.0011000000000001</v>
      </c>
      <c r="I192" s="125">
        <v>28.543959999999998</v>
      </c>
      <c r="J192" s="32">
        <v>-2.8544411853581087E-4</v>
      </c>
      <c r="K192" s="32">
        <v>5.3928867584225025E-7</v>
      </c>
      <c r="L192" s="26"/>
      <c r="M192" s="26"/>
    </row>
    <row r="193" spans="2:13" x14ac:dyDescent="0.2">
      <c r="B193" s="23" t="s">
        <v>3757</v>
      </c>
      <c r="C193" s="32" t="s">
        <v>3760</v>
      </c>
      <c r="D193" s="32" t="s">
        <v>692</v>
      </c>
      <c r="E193" s="95" t="s">
        <v>135</v>
      </c>
      <c r="F193" s="95" t="s">
        <v>3756</v>
      </c>
      <c r="G193" s="105">
        <v>-8000</v>
      </c>
      <c r="H193" s="95">
        <v>0.99709999999999999</v>
      </c>
      <c r="I193" s="125">
        <v>-29.1143</v>
      </c>
      <c r="J193" s="32">
        <v>2.9114760882117122E-4</v>
      </c>
      <c r="K193" s="32">
        <v>-5.5006426210918265E-7</v>
      </c>
      <c r="L193" s="26"/>
      <c r="M193" s="26"/>
    </row>
    <row r="194" spans="2:13" x14ac:dyDescent="0.2">
      <c r="B194" s="23" t="s">
        <v>3754</v>
      </c>
      <c r="C194" s="32" t="s">
        <v>3761</v>
      </c>
      <c r="D194" s="32" t="s">
        <v>692</v>
      </c>
      <c r="E194" s="95" t="s">
        <v>182</v>
      </c>
      <c r="F194" s="95" t="s">
        <v>3756</v>
      </c>
      <c r="G194" s="105">
        <v>5028804</v>
      </c>
      <c r="H194" s="95">
        <v>1.0011000000000001</v>
      </c>
      <c r="I194" s="125">
        <v>5034.4412899999998</v>
      </c>
      <c r="J194" s="32">
        <v>-5.0345209856808258E-2</v>
      </c>
      <c r="K194" s="32">
        <v>9.5117046719854213E-5</v>
      </c>
      <c r="L194" s="26"/>
      <c r="M194" s="26"/>
    </row>
    <row r="195" spans="2:13" x14ac:dyDescent="0.2">
      <c r="B195" s="23" t="s">
        <v>3757</v>
      </c>
      <c r="C195" s="32" t="s">
        <v>3762</v>
      </c>
      <c r="D195" s="32" t="s">
        <v>692</v>
      </c>
      <c r="E195" s="95" t="s">
        <v>135</v>
      </c>
      <c r="F195" s="95" t="s">
        <v>3756</v>
      </c>
      <c r="G195" s="105">
        <v>-1411000</v>
      </c>
      <c r="H195" s="95">
        <v>0.99709999999999999</v>
      </c>
      <c r="I195" s="125">
        <v>-5135.03431</v>
      </c>
      <c r="J195" s="32">
        <v>5.1351155980778267E-2</v>
      </c>
      <c r="K195" s="32">
        <v>-9.7017577569630248E-5</v>
      </c>
      <c r="L195" s="26"/>
      <c r="M195" s="26"/>
    </row>
    <row r="196" spans="2:13" x14ac:dyDescent="0.2">
      <c r="B196" s="23" t="s">
        <v>3754</v>
      </c>
      <c r="C196" s="32" t="s">
        <v>3763</v>
      </c>
      <c r="D196" s="32" t="s">
        <v>692</v>
      </c>
      <c r="E196" s="95" t="s">
        <v>182</v>
      </c>
      <c r="F196" s="95" t="s">
        <v>3756</v>
      </c>
      <c r="G196" s="105">
        <v>2441340</v>
      </c>
      <c r="H196" s="95">
        <v>1.0011000000000001</v>
      </c>
      <c r="I196" s="125">
        <v>2444.0767400000004</v>
      </c>
      <c r="J196" s="32">
        <v>-2.4441154299654929E-2</v>
      </c>
      <c r="K196" s="32">
        <v>4.6176595986381848E-5</v>
      </c>
      <c r="L196" s="26"/>
      <c r="M196" s="26"/>
    </row>
    <row r="197" spans="2:13" x14ac:dyDescent="0.2">
      <c r="B197" s="23" t="s">
        <v>3757</v>
      </c>
      <c r="C197" s="32" t="s">
        <v>3764</v>
      </c>
      <c r="D197" s="32" t="s">
        <v>692</v>
      </c>
      <c r="E197" s="95" t="s">
        <v>135</v>
      </c>
      <c r="F197" s="95" t="s">
        <v>3756</v>
      </c>
      <c r="G197" s="105">
        <v>-685000</v>
      </c>
      <c r="H197" s="95">
        <v>0.99709999999999999</v>
      </c>
      <c r="I197" s="125">
        <v>-2492.9117700000002</v>
      </c>
      <c r="J197" s="32">
        <v>2.4929512330286271E-2</v>
      </c>
      <c r="K197" s="32">
        <v>-4.7099249278476439E-5</v>
      </c>
      <c r="L197" s="26"/>
      <c r="M197" s="26"/>
    </row>
    <row r="198" spans="2:13" x14ac:dyDescent="0.2">
      <c r="B198" s="23" t="s">
        <v>3754</v>
      </c>
      <c r="C198" s="32" t="s">
        <v>3765</v>
      </c>
      <c r="D198" s="32" t="s">
        <v>692</v>
      </c>
      <c r="E198" s="95" t="s">
        <v>182</v>
      </c>
      <c r="F198" s="95" t="s">
        <v>3756</v>
      </c>
      <c r="G198" s="105">
        <v>445500</v>
      </c>
      <c r="H198" s="95">
        <v>1.0011000000000001</v>
      </c>
      <c r="I198" s="125">
        <v>445.99940999999995</v>
      </c>
      <c r="J198" s="32">
        <v>-4.4600647021275849E-3</v>
      </c>
      <c r="K198" s="32">
        <v>8.4263862212995272E-6</v>
      </c>
      <c r="L198" s="26"/>
      <c r="M198" s="26"/>
    </row>
    <row r="199" spans="2:13" x14ac:dyDescent="0.2">
      <c r="B199" s="23" t="s">
        <v>3757</v>
      </c>
      <c r="C199" s="32" t="s">
        <v>3766</v>
      </c>
      <c r="D199" s="32" t="s">
        <v>692</v>
      </c>
      <c r="E199" s="95" t="s">
        <v>135</v>
      </c>
      <c r="F199" s="95" t="s">
        <v>3756</v>
      </c>
      <c r="G199" s="105">
        <v>-125000</v>
      </c>
      <c r="H199" s="95">
        <v>0.99709999999999999</v>
      </c>
      <c r="I199" s="125">
        <v>-454.91091</v>
      </c>
      <c r="J199" s="32">
        <v>4.5491811128264472E-3</v>
      </c>
      <c r="K199" s="32">
        <v>-8.5947535758911186E-6</v>
      </c>
      <c r="L199" s="26"/>
      <c r="M199" s="26"/>
    </row>
    <row r="200" spans="2:13" x14ac:dyDescent="0.2">
      <c r="B200" s="23" t="s">
        <v>3754</v>
      </c>
      <c r="C200" s="32" t="s">
        <v>3767</v>
      </c>
      <c r="D200" s="32" t="s">
        <v>692</v>
      </c>
      <c r="E200" s="95" t="s">
        <v>182</v>
      </c>
      <c r="F200" s="95" t="s">
        <v>3756</v>
      </c>
      <c r="G200" s="105">
        <v>196020</v>
      </c>
      <c r="H200" s="95">
        <v>1.0011000000000001</v>
      </c>
      <c r="I200" s="125">
        <v>196.23973999999998</v>
      </c>
      <c r="J200" s="32">
        <v>-1.962428464936074E-3</v>
      </c>
      <c r="K200" s="32">
        <v>3.7076099298144846E-6</v>
      </c>
      <c r="L200" s="26"/>
      <c r="M200" s="26"/>
    </row>
    <row r="201" spans="2:13" x14ac:dyDescent="0.2">
      <c r="B201" s="23" t="s">
        <v>3757</v>
      </c>
      <c r="C201" s="32" t="s">
        <v>3768</v>
      </c>
      <c r="D201" s="32" t="s">
        <v>692</v>
      </c>
      <c r="E201" s="95" t="s">
        <v>135</v>
      </c>
      <c r="F201" s="95" t="s">
        <v>3756</v>
      </c>
      <c r="G201" s="105">
        <v>-55000</v>
      </c>
      <c r="H201" s="95">
        <v>0.99709999999999999</v>
      </c>
      <c r="I201" s="125">
        <v>-200.16079999999999</v>
      </c>
      <c r="J201" s="32">
        <v>2.0016396856435731E-3</v>
      </c>
      <c r="K201" s="32">
        <v>-3.7816915658347852E-6</v>
      </c>
      <c r="L201" s="26"/>
      <c r="M201" s="26"/>
    </row>
    <row r="202" spans="2:13" x14ac:dyDescent="0.2">
      <c r="B202" s="23" t="s">
        <v>3771</v>
      </c>
      <c r="C202" s="32" t="s">
        <v>3772</v>
      </c>
      <c r="D202" s="32" t="s">
        <v>692</v>
      </c>
      <c r="E202" s="95" t="s">
        <v>135</v>
      </c>
      <c r="F202" s="95" t="s">
        <v>3600</v>
      </c>
      <c r="G202" s="105">
        <v>56000</v>
      </c>
      <c r="H202" s="95">
        <v>0.99680000000000002</v>
      </c>
      <c r="I202" s="125">
        <v>203.73938000000001</v>
      </c>
      <c r="J202" s="32">
        <v>-2.0374260521361653E-3</v>
      </c>
      <c r="K202" s="32">
        <v>3.8493026355530575E-6</v>
      </c>
      <c r="L202" s="26"/>
      <c r="M202" s="26"/>
    </row>
    <row r="203" spans="2:13" x14ac:dyDescent="0.2">
      <c r="B203" s="23" t="s">
        <v>3773</v>
      </c>
      <c r="C203" s="32" t="s">
        <v>3774</v>
      </c>
      <c r="D203" s="32" t="s">
        <v>692</v>
      </c>
      <c r="E203" s="95" t="s">
        <v>182</v>
      </c>
      <c r="F203" s="95" t="s">
        <v>3600</v>
      </c>
      <c r="G203" s="105">
        <v>-200844</v>
      </c>
      <c r="H203" s="95">
        <v>1.0012000000000001</v>
      </c>
      <c r="I203" s="125">
        <v>-201.07919000000001</v>
      </c>
      <c r="J203" s="32">
        <v>2.0108237310255774E-3</v>
      </c>
      <c r="K203" s="32">
        <v>-3.7990429539045124E-6</v>
      </c>
      <c r="L203" s="26"/>
      <c r="M203" s="26"/>
    </row>
    <row r="204" spans="2:13" x14ac:dyDescent="0.2">
      <c r="B204" s="23" t="s">
        <v>3773</v>
      </c>
      <c r="C204" s="32" t="s">
        <v>3775</v>
      </c>
      <c r="D204" s="32" t="s">
        <v>692</v>
      </c>
      <c r="E204" s="95" t="s">
        <v>182</v>
      </c>
      <c r="F204" s="95" t="s">
        <v>3600</v>
      </c>
      <c r="G204" s="105">
        <v>12911400</v>
      </c>
      <c r="H204" s="95">
        <v>1.0012000000000001</v>
      </c>
      <c r="I204" s="125">
        <v>12926.519249999999</v>
      </c>
      <c r="J204" s="32">
        <v>-0.12926723878019872</v>
      </c>
      <c r="K204" s="32">
        <v>2.4422418786958282E-4</v>
      </c>
      <c r="L204" s="26"/>
      <c r="M204" s="26"/>
    </row>
    <row r="205" spans="2:13" x14ac:dyDescent="0.2">
      <c r="B205" s="23" t="s">
        <v>3771</v>
      </c>
      <c r="C205" s="32" t="s">
        <v>3776</v>
      </c>
      <c r="D205" s="32" t="s">
        <v>692</v>
      </c>
      <c r="E205" s="95" t="s">
        <v>135</v>
      </c>
      <c r="F205" s="95" t="s">
        <v>3600</v>
      </c>
      <c r="G205" s="105">
        <v>-3600000</v>
      </c>
      <c r="H205" s="95">
        <v>0.99680000000000002</v>
      </c>
      <c r="I205" s="125">
        <v>-13097.53152</v>
      </c>
      <c r="J205" s="32">
        <v>0.13097738855160249</v>
      </c>
      <c r="K205" s="32">
        <v>-2.4745516845675706E-4</v>
      </c>
      <c r="L205" s="26"/>
      <c r="M205" s="26"/>
    </row>
    <row r="206" spans="2:13" x14ac:dyDescent="0.2">
      <c r="B206" s="23" t="s">
        <v>3773</v>
      </c>
      <c r="C206" s="32" t="s">
        <v>3777</v>
      </c>
      <c r="D206" s="32" t="s">
        <v>692</v>
      </c>
      <c r="E206" s="95" t="s">
        <v>182</v>
      </c>
      <c r="F206" s="95" t="s">
        <v>3600</v>
      </c>
      <c r="G206" s="105">
        <v>789030</v>
      </c>
      <c r="H206" s="95">
        <v>1.0012000000000001</v>
      </c>
      <c r="I206" s="125">
        <v>789.95394999999996</v>
      </c>
      <c r="J206" s="32">
        <v>-7.8996645504559281E-3</v>
      </c>
      <c r="K206" s="32">
        <v>1.4924811402197002E-5</v>
      </c>
      <c r="L206" s="26"/>
      <c r="M206" s="26"/>
    </row>
    <row r="207" spans="2:13" x14ac:dyDescent="0.2">
      <c r="B207" s="23" t="s">
        <v>3771</v>
      </c>
      <c r="C207" s="32" t="s">
        <v>3778</v>
      </c>
      <c r="D207" s="32" t="s">
        <v>692</v>
      </c>
      <c r="E207" s="95" t="s">
        <v>135</v>
      </c>
      <c r="F207" s="95" t="s">
        <v>3600</v>
      </c>
      <c r="G207" s="105">
        <v>-220000</v>
      </c>
      <c r="H207" s="95">
        <v>0.99680000000000002</v>
      </c>
      <c r="I207" s="125">
        <v>-800.40469999999993</v>
      </c>
      <c r="J207" s="32">
        <v>8.0041737048195186E-3</v>
      </c>
      <c r="K207" s="32">
        <v>-1.5122260219006526E-5</v>
      </c>
      <c r="L207" s="26"/>
      <c r="M207" s="26"/>
    </row>
    <row r="208" spans="2:13" x14ac:dyDescent="0.2">
      <c r="B208" s="23" t="s">
        <v>3773</v>
      </c>
      <c r="C208" s="32" t="s">
        <v>3779</v>
      </c>
      <c r="D208" s="32" t="s">
        <v>692</v>
      </c>
      <c r="E208" s="95" t="s">
        <v>182</v>
      </c>
      <c r="F208" s="95" t="s">
        <v>3600</v>
      </c>
      <c r="G208" s="105">
        <v>71956968.289540768</v>
      </c>
      <c r="H208" s="95">
        <v>1.0012000000000001</v>
      </c>
      <c r="I208" s="125">
        <v>72041.229900604245</v>
      </c>
      <c r="J208" s="32">
        <v>-0.72042370320073601</v>
      </c>
      <c r="K208" s="32">
        <v>1.3610942377702319E-3</v>
      </c>
      <c r="L208" s="26"/>
      <c r="M208" s="26"/>
    </row>
    <row r="209" spans="2:13" x14ac:dyDescent="0.2">
      <c r="B209" s="23" t="s">
        <v>3771</v>
      </c>
      <c r="C209" s="32" t="s">
        <v>3780</v>
      </c>
      <c r="D209" s="32" t="s">
        <v>692</v>
      </c>
      <c r="E209" s="95" t="s">
        <v>135</v>
      </c>
      <c r="F209" s="95" t="s">
        <v>3600</v>
      </c>
      <c r="G209" s="105">
        <v>-20063284.062328383</v>
      </c>
      <c r="H209" s="95">
        <v>0.99680000000000002</v>
      </c>
      <c r="I209" s="125">
        <v>-72994.304278072144</v>
      </c>
      <c r="J209" s="32">
        <v>0.72995459784798866</v>
      </c>
      <c r="K209" s="32">
        <v>-1.3791009270664556E-3</v>
      </c>
      <c r="L209" s="26"/>
      <c r="M209" s="26"/>
    </row>
    <row r="210" spans="2:13" x14ac:dyDescent="0.2">
      <c r="B210" s="23" t="s">
        <v>3773</v>
      </c>
      <c r="C210" s="32" t="s">
        <v>3781</v>
      </c>
      <c r="D210" s="32" t="s">
        <v>692</v>
      </c>
      <c r="E210" s="95" t="s">
        <v>182</v>
      </c>
      <c r="F210" s="95" t="s">
        <v>3600</v>
      </c>
      <c r="G210" s="105">
        <v>1327005</v>
      </c>
      <c r="H210" s="95">
        <v>1.0012000000000001</v>
      </c>
      <c r="I210" s="125">
        <v>1328.5589199999999</v>
      </c>
      <c r="J210" s="32">
        <v>-1.3285799512131073E-2</v>
      </c>
      <c r="K210" s="32">
        <v>2.510081925371287E-5</v>
      </c>
      <c r="L210" s="26"/>
      <c r="M210" s="26"/>
    </row>
    <row r="211" spans="2:13" x14ac:dyDescent="0.2">
      <c r="B211" s="23" t="s">
        <v>3771</v>
      </c>
      <c r="C211" s="32" t="s">
        <v>3782</v>
      </c>
      <c r="D211" s="32" t="s">
        <v>692</v>
      </c>
      <c r="E211" s="95" t="s">
        <v>135</v>
      </c>
      <c r="F211" s="95" t="s">
        <v>3600</v>
      </c>
      <c r="G211" s="105">
        <v>-370000</v>
      </c>
      <c r="H211" s="95">
        <v>0.99680000000000002</v>
      </c>
      <c r="I211" s="125">
        <v>-1346.13518</v>
      </c>
      <c r="J211" s="32">
        <v>1.3461564894469622E-2</v>
      </c>
      <c r="K211" s="32">
        <v>-2.5432892238038071E-5</v>
      </c>
      <c r="L211" s="26"/>
      <c r="M211" s="26"/>
    </row>
    <row r="212" spans="2:13" x14ac:dyDescent="0.2">
      <c r="B212" s="23" t="s">
        <v>3783</v>
      </c>
      <c r="C212" s="32" t="s">
        <v>3784</v>
      </c>
      <c r="D212" s="32" t="s">
        <v>692</v>
      </c>
      <c r="E212" s="95" t="s">
        <v>182</v>
      </c>
      <c r="F212" s="95" t="s">
        <v>3603</v>
      </c>
      <c r="G212" s="105">
        <v>841041500</v>
      </c>
      <c r="H212" s="95">
        <v>1.0009999999999999</v>
      </c>
      <c r="I212" s="125">
        <v>841892.63399999996</v>
      </c>
      <c r="J212" s="32">
        <v>-8.4190596123986321</v>
      </c>
      <c r="K212" s="32">
        <v>1.5906102859981733E-2</v>
      </c>
      <c r="L212" s="26"/>
      <c r="M212" s="26"/>
    </row>
    <row r="213" spans="2:13" x14ac:dyDescent="0.2">
      <c r="B213" s="23" t="s">
        <v>3785</v>
      </c>
      <c r="C213" s="32" t="s">
        <v>3786</v>
      </c>
      <c r="D213" s="32" t="s">
        <v>692</v>
      </c>
      <c r="E213" s="95" t="s">
        <v>135</v>
      </c>
      <c r="F213" s="95" t="s">
        <v>3603</v>
      </c>
      <c r="G213" s="105">
        <v>-235000000</v>
      </c>
      <c r="H213" s="95">
        <v>0.99760000000000004</v>
      </c>
      <c r="I213" s="125">
        <v>-855676.81825000001</v>
      </c>
      <c r="J213" s="32">
        <v>8.5569036369480092</v>
      </c>
      <c r="K213" s="32">
        <v>-1.6166531142243486E-2</v>
      </c>
      <c r="L213" s="26"/>
      <c r="M213" s="26"/>
    </row>
    <row r="214" spans="2:13" x14ac:dyDescent="0.2">
      <c r="B214" s="23" t="s">
        <v>3789</v>
      </c>
      <c r="C214" s="32" t="s">
        <v>3793</v>
      </c>
      <c r="D214" s="32" t="s">
        <v>692</v>
      </c>
      <c r="E214" s="95" t="s">
        <v>182</v>
      </c>
      <c r="F214" s="95" t="s">
        <v>1070</v>
      </c>
      <c r="G214" s="105">
        <v>2449341.63</v>
      </c>
      <c r="H214" s="95">
        <v>1.0012000000000001</v>
      </c>
      <c r="I214" s="125">
        <v>2452.2318500000001</v>
      </c>
      <c r="J214" s="32">
        <v>-2.4522706690616538E-2</v>
      </c>
      <c r="K214" s="32">
        <v>4.6330672662261705E-5</v>
      </c>
      <c r="L214" s="26"/>
      <c r="M214" s="26"/>
    </row>
    <row r="215" spans="2:13" x14ac:dyDescent="0.2">
      <c r="B215" s="23" t="s">
        <v>3791</v>
      </c>
      <c r="C215" s="32" t="s">
        <v>3794</v>
      </c>
      <c r="D215" s="32" t="s">
        <v>692</v>
      </c>
      <c r="E215" s="95" t="s">
        <v>135</v>
      </c>
      <c r="F215" s="95" t="s">
        <v>1070</v>
      </c>
      <c r="G215" s="105">
        <v>-681300</v>
      </c>
      <c r="H215" s="95">
        <v>0.99670000000000003</v>
      </c>
      <c r="I215" s="125">
        <v>-2478.5561499999999</v>
      </c>
      <c r="J215" s="32">
        <v>2.4785953857778074E-2</v>
      </c>
      <c r="K215" s="32">
        <v>-4.6828024707649731E-5</v>
      </c>
      <c r="L215" s="26"/>
      <c r="M215" s="26"/>
    </row>
    <row r="216" spans="2:13" x14ac:dyDescent="0.2">
      <c r="B216" s="23" t="s">
        <v>3789</v>
      </c>
      <c r="C216" s="32" t="s">
        <v>3795</v>
      </c>
      <c r="D216" s="32" t="s">
        <v>692</v>
      </c>
      <c r="E216" s="95" t="s">
        <v>182</v>
      </c>
      <c r="F216" s="95" t="s">
        <v>1070</v>
      </c>
      <c r="G216" s="105">
        <v>1855071.6</v>
      </c>
      <c r="H216" s="95">
        <v>1.0012000000000001</v>
      </c>
      <c r="I216" s="125">
        <v>1857.2605800000001</v>
      </c>
      <c r="J216" s="32">
        <v>-1.8572899806102897E-2</v>
      </c>
      <c r="K216" s="32">
        <v>3.5089721218857147E-5</v>
      </c>
      <c r="L216" s="26"/>
      <c r="M216" s="26"/>
    </row>
    <row r="217" spans="2:13" x14ac:dyDescent="0.2">
      <c r="B217" s="23" t="s">
        <v>3791</v>
      </c>
      <c r="C217" s="32" t="s">
        <v>3796</v>
      </c>
      <c r="D217" s="32" t="s">
        <v>692</v>
      </c>
      <c r="E217" s="95" t="s">
        <v>135</v>
      </c>
      <c r="F217" s="95" t="s">
        <v>1070</v>
      </c>
      <c r="G217" s="105">
        <v>-516000</v>
      </c>
      <c r="H217" s="95">
        <v>0.99670000000000003</v>
      </c>
      <c r="I217" s="125">
        <v>-1877.19796</v>
      </c>
      <c r="J217" s="32">
        <v>1.877227676220897E-2</v>
      </c>
      <c r="K217" s="32">
        <v>-3.5466403475277198E-5</v>
      </c>
      <c r="L217" s="26"/>
      <c r="M217" s="26"/>
    </row>
    <row r="218" spans="2:13" x14ac:dyDescent="0.2">
      <c r="B218" s="23" t="s">
        <v>3789</v>
      </c>
      <c r="C218" s="32" t="s">
        <v>3797</v>
      </c>
      <c r="D218" s="32" t="s">
        <v>692</v>
      </c>
      <c r="E218" s="95" t="s">
        <v>182</v>
      </c>
      <c r="F218" s="95" t="s">
        <v>1070</v>
      </c>
      <c r="G218" s="105">
        <v>7090256.2199999997</v>
      </c>
      <c r="H218" s="95">
        <v>1.0012000000000001</v>
      </c>
      <c r="I218" s="125">
        <v>7098.6227199999994</v>
      </c>
      <c r="J218" s="32">
        <v>-7.0987350918677028E-2</v>
      </c>
      <c r="K218" s="32">
        <v>1.3411617893846936E-4</v>
      </c>
      <c r="L218" s="26"/>
      <c r="M218" s="26"/>
    </row>
    <row r="219" spans="2:13" x14ac:dyDescent="0.2">
      <c r="B219" s="23" t="s">
        <v>3791</v>
      </c>
      <c r="C219" s="32" t="s">
        <v>3798</v>
      </c>
      <c r="D219" s="32" t="s">
        <v>692</v>
      </c>
      <c r="E219" s="95" t="s">
        <v>135</v>
      </c>
      <c r="F219" s="95" t="s">
        <v>1070</v>
      </c>
      <c r="G219" s="105">
        <v>-1972200</v>
      </c>
      <c r="H219" s="95">
        <v>0.99670000000000003</v>
      </c>
      <c r="I219" s="125">
        <v>-7174.8252400000001</v>
      </c>
      <c r="J219" s="32">
        <v>7.1749388181607865E-2</v>
      </c>
      <c r="K219" s="32">
        <v>-1.3555589354382347E-4</v>
      </c>
      <c r="L219" s="26"/>
      <c r="M219" s="26"/>
    </row>
    <row r="220" spans="2:13" x14ac:dyDescent="0.2">
      <c r="B220" s="23" t="s">
        <v>3789</v>
      </c>
      <c r="C220" s="32" t="s">
        <v>3799</v>
      </c>
      <c r="D220" s="32" t="s">
        <v>692</v>
      </c>
      <c r="E220" s="95" t="s">
        <v>182</v>
      </c>
      <c r="F220" s="95" t="s">
        <v>1070</v>
      </c>
      <c r="G220" s="105">
        <v>2671159.2999999998</v>
      </c>
      <c r="H220" s="95">
        <v>1.0012000000000001</v>
      </c>
      <c r="I220" s="125">
        <v>2674.3112700000001</v>
      </c>
      <c r="J220" s="32">
        <v>-2.6743536045998346E-2</v>
      </c>
      <c r="K220" s="32">
        <v>5.0526478582099566E-5</v>
      </c>
      <c r="L220" s="26"/>
      <c r="M220" s="26"/>
    </row>
    <row r="221" spans="2:13" x14ac:dyDescent="0.2">
      <c r="B221" s="23" t="s">
        <v>3791</v>
      </c>
      <c r="C221" s="32" t="s">
        <v>3800</v>
      </c>
      <c r="D221" s="32" t="s">
        <v>692</v>
      </c>
      <c r="E221" s="95" t="s">
        <v>135</v>
      </c>
      <c r="F221" s="95" t="s">
        <v>1070</v>
      </c>
      <c r="G221" s="105">
        <v>-743000</v>
      </c>
      <c r="H221" s="95">
        <v>0.99670000000000003</v>
      </c>
      <c r="I221" s="125">
        <v>-2703.01955</v>
      </c>
      <c r="J221" s="32">
        <v>2.7030623390546165E-2</v>
      </c>
      <c r="K221" s="32">
        <v>-5.1068871799680738E-5</v>
      </c>
      <c r="L221" s="26"/>
      <c r="M221" s="26"/>
    </row>
    <row r="222" spans="2:13" x14ac:dyDescent="0.2">
      <c r="B222" s="23" t="s">
        <v>3803</v>
      </c>
      <c r="C222" s="32" t="s">
        <v>3804</v>
      </c>
      <c r="D222" s="32" t="s">
        <v>692</v>
      </c>
      <c r="E222" s="95" t="s">
        <v>182</v>
      </c>
      <c r="F222" s="95" t="s">
        <v>3805</v>
      </c>
      <c r="G222" s="105">
        <v>12609181.1</v>
      </c>
      <c r="H222" s="95">
        <v>1.0017</v>
      </c>
      <c r="I222" s="125">
        <v>12630.490619999999</v>
      </c>
      <c r="J222" s="32">
        <v>-0.12630690561858715</v>
      </c>
      <c r="K222" s="32">
        <v>2.3863123973330124E-4</v>
      </c>
      <c r="L222" s="26"/>
      <c r="M222" s="26"/>
    </row>
    <row r="223" spans="2:13" x14ac:dyDescent="0.2">
      <c r="B223" s="23" t="s">
        <v>3806</v>
      </c>
      <c r="C223" s="32" t="s">
        <v>3807</v>
      </c>
      <c r="D223" s="32" t="s">
        <v>692</v>
      </c>
      <c r="E223" s="95" t="s">
        <v>135</v>
      </c>
      <c r="F223" s="95" t="s">
        <v>3805</v>
      </c>
      <c r="G223" s="105">
        <v>-3559000</v>
      </c>
      <c r="H223" s="95">
        <v>0.99490000000000001</v>
      </c>
      <c r="I223" s="125">
        <v>-12923.553619999999</v>
      </c>
      <c r="J223" s="32">
        <v>0.12923758201073668</v>
      </c>
      <c r="K223" s="32">
        <v>-2.4416815742826569E-4</v>
      </c>
      <c r="L223" s="26"/>
      <c r="M223" s="26"/>
    </row>
    <row r="224" spans="2:13" x14ac:dyDescent="0.2">
      <c r="B224" s="23" t="s">
        <v>3803</v>
      </c>
      <c r="C224" s="32" t="s">
        <v>3808</v>
      </c>
      <c r="D224" s="32" t="s">
        <v>692</v>
      </c>
      <c r="E224" s="95" t="s">
        <v>182</v>
      </c>
      <c r="F224" s="95" t="s">
        <v>3805</v>
      </c>
      <c r="G224" s="105">
        <v>57855557</v>
      </c>
      <c r="H224" s="95">
        <v>1.0017</v>
      </c>
      <c r="I224" s="125">
        <v>57953.332889999998</v>
      </c>
      <c r="J224" s="32">
        <v>-0.57954250296729914</v>
      </c>
      <c r="K224" s="32">
        <v>1.0949278290360983E-3</v>
      </c>
      <c r="L224" s="26"/>
      <c r="M224" s="26"/>
    </row>
    <row r="225" spans="2:13" x14ac:dyDescent="0.2">
      <c r="B225" s="23" t="s">
        <v>3806</v>
      </c>
      <c r="C225" s="32" t="s">
        <v>3809</v>
      </c>
      <c r="D225" s="32" t="s">
        <v>692</v>
      </c>
      <c r="E225" s="95" t="s">
        <v>135</v>
      </c>
      <c r="F225" s="95" t="s">
        <v>3805</v>
      </c>
      <c r="G225" s="105">
        <v>-16330000</v>
      </c>
      <c r="H225" s="95">
        <v>0.99490000000000001</v>
      </c>
      <c r="I225" s="125">
        <v>-59297.954060000004</v>
      </c>
      <c r="J225" s="32">
        <v>0.59298892752209953</v>
      </c>
      <c r="K225" s="32">
        <v>-1.1203321166779938E-3</v>
      </c>
      <c r="L225" s="26"/>
      <c r="M225" s="26"/>
    </row>
    <row r="226" spans="2:13" x14ac:dyDescent="0.2">
      <c r="B226" s="23" t="s">
        <v>3803</v>
      </c>
      <c r="C226" s="32" t="s">
        <v>3810</v>
      </c>
      <c r="D226" s="32" t="s">
        <v>692</v>
      </c>
      <c r="E226" s="95" t="s">
        <v>182</v>
      </c>
      <c r="F226" s="95" t="s">
        <v>3805</v>
      </c>
      <c r="G226" s="105">
        <v>20382303.699999999</v>
      </c>
      <c r="H226" s="95">
        <v>1.0017</v>
      </c>
      <c r="I226" s="125">
        <v>20416.749789999998</v>
      </c>
      <c r="J226" s="32">
        <v>-0.20417072989076329</v>
      </c>
      <c r="K226" s="32">
        <v>3.8573911816200835E-4</v>
      </c>
      <c r="L226" s="26"/>
      <c r="M226" s="26"/>
    </row>
    <row r="227" spans="2:13" x14ac:dyDescent="0.2">
      <c r="B227" s="23" t="s">
        <v>3806</v>
      </c>
      <c r="C227" s="32" t="s">
        <v>3811</v>
      </c>
      <c r="D227" s="32" t="s">
        <v>692</v>
      </c>
      <c r="E227" s="95" t="s">
        <v>135</v>
      </c>
      <c r="F227" s="95" t="s">
        <v>3805</v>
      </c>
      <c r="G227" s="105">
        <v>-5753000</v>
      </c>
      <c r="H227" s="95">
        <v>0.99490000000000001</v>
      </c>
      <c r="I227" s="125">
        <v>-20890.47597</v>
      </c>
      <c r="J227" s="32">
        <v>0.20890806668206474</v>
      </c>
      <c r="K227" s="32">
        <v>-3.9468935366976577E-4</v>
      </c>
      <c r="L227" s="26"/>
      <c r="M227" s="26"/>
    </row>
    <row r="228" spans="2:13" x14ac:dyDescent="0.2">
      <c r="B228" s="23" t="s">
        <v>3803</v>
      </c>
      <c r="C228" s="32" t="s">
        <v>3812</v>
      </c>
      <c r="D228" s="32" t="s">
        <v>692</v>
      </c>
      <c r="E228" s="95" t="s">
        <v>182</v>
      </c>
      <c r="F228" s="95" t="s">
        <v>3805</v>
      </c>
      <c r="G228" s="105">
        <v>12215919.199999999</v>
      </c>
      <c r="H228" s="95">
        <v>1.0017</v>
      </c>
      <c r="I228" s="125">
        <v>12236.5641</v>
      </c>
      <c r="J228" s="32">
        <v>-0.12236757805964722</v>
      </c>
      <c r="K228" s="32">
        <v>2.3118868055966362E-4</v>
      </c>
      <c r="L228" s="26"/>
      <c r="M228" s="26"/>
    </row>
    <row r="229" spans="2:13" x14ac:dyDescent="0.2">
      <c r="B229" s="23" t="s">
        <v>3806</v>
      </c>
      <c r="C229" s="32" t="s">
        <v>3813</v>
      </c>
      <c r="D229" s="32" t="s">
        <v>692</v>
      </c>
      <c r="E229" s="95" t="s">
        <v>135</v>
      </c>
      <c r="F229" s="95" t="s">
        <v>3805</v>
      </c>
      <c r="G229" s="105">
        <v>-3448000</v>
      </c>
      <c r="H229" s="95">
        <v>0.99490000000000001</v>
      </c>
      <c r="I229" s="125">
        <v>-12520.4869</v>
      </c>
      <c r="J229" s="32">
        <v>0.12520685100489445</v>
      </c>
      <c r="K229" s="32">
        <v>-2.3655291000972676E-4</v>
      </c>
      <c r="L229" s="26"/>
      <c r="M229" s="26"/>
    </row>
    <row r="230" spans="2:13" x14ac:dyDescent="0.2">
      <c r="B230" s="23" t="s">
        <v>3803</v>
      </c>
      <c r="C230" s="32" t="s">
        <v>3816</v>
      </c>
      <c r="D230" s="32" t="s">
        <v>692</v>
      </c>
      <c r="E230" s="95" t="s">
        <v>182</v>
      </c>
      <c r="F230" s="95" t="s">
        <v>3805</v>
      </c>
      <c r="G230" s="105">
        <v>6660652</v>
      </c>
      <c r="H230" s="95">
        <v>1.0017</v>
      </c>
      <c r="I230" s="125">
        <v>6671.9084999999995</v>
      </c>
      <c r="J230" s="32">
        <v>-6.6720141169413216E-2</v>
      </c>
      <c r="K230" s="32">
        <v>1.2605415297336649E-4</v>
      </c>
      <c r="L230" s="26"/>
      <c r="M230" s="26"/>
    </row>
    <row r="231" spans="2:13" x14ac:dyDescent="0.2">
      <c r="B231" s="23" t="s">
        <v>3806</v>
      </c>
      <c r="C231" s="32" t="s">
        <v>3817</v>
      </c>
      <c r="D231" s="32" t="s">
        <v>692</v>
      </c>
      <c r="E231" s="95" t="s">
        <v>135</v>
      </c>
      <c r="F231" s="95" t="s">
        <v>3805</v>
      </c>
      <c r="G231" s="105">
        <v>-1880000</v>
      </c>
      <c r="H231" s="95">
        <v>0.99490000000000001</v>
      </c>
      <c r="I231" s="125">
        <v>-6826.7155999999995</v>
      </c>
      <c r="J231" s="32">
        <v>6.8268236675523272E-2</v>
      </c>
      <c r="K231" s="32">
        <v>-1.2897896494654676E-4</v>
      </c>
      <c r="L231" s="26"/>
      <c r="M231" s="26"/>
    </row>
    <row r="232" spans="2:13" x14ac:dyDescent="0.2">
      <c r="B232" s="23" t="s">
        <v>3818</v>
      </c>
      <c r="C232" s="32" t="s">
        <v>3819</v>
      </c>
      <c r="D232" s="32" t="s">
        <v>692</v>
      </c>
      <c r="E232" s="95" t="s">
        <v>182</v>
      </c>
      <c r="F232" s="95" t="s">
        <v>1593</v>
      </c>
      <c r="G232" s="105">
        <v>2489550</v>
      </c>
      <c r="H232" s="95">
        <v>1.0018</v>
      </c>
      <c r="I232" s="125">
        <v>2493.9814000000001</v>
      </c>
      <c r="J232" s="32">
        <v>-2.494020879960971E-2</v>
      </c>
      <c r="K232" s="32">
        <v>4.7119458084344343E-5</v>
      </c>
      <c r="L232" s="26"/>
      <c r="M232" s="26"/>
    </row>
    <row r="233" spans="2:13" x14ac:dyDescent="0.2">
      <c r="B233" s="23" t="s">
        <v>3820</v>
      </c>
      <c r="C233" s="32" t="s">
        <v>3821</v>
      </c>
      <c r="D233" s="32" t="s">
        <v>692</v>
      </c>
      <c r="E233" s="95" t="s">
        <v>135</v>
      </c>
      <c r="F233" s="95" t="s">
        <v>1593</v>
      </c>
      <c r="G233" s="105">
        <v>-700000</v>
      </c>
      <c r="H233" s="95">
        <v>0.99450000000000005</v>
      </c>
      <c r="I233" s="125">
        <v>-2540.8401899999999</v>
      </c>
      <c r="J233" s="32">
        <v>2.5408804117400395E-2</v>
      </c>
      <c r="K233" s="32">
        <v>-4.8004773745194133E-5</v>
      </c>
      <c r="L233" s="26"/>
      <c r="M233" s="26"/>
    </row>
    <row r="234" spans="2:13" x14ac:dyDescent="0.2">
      <c r="B234" s="23" t="s">
        <v>3818</v>
      </c>
      <c r="C234" s="32" t="s">
        <v>3822</v>
      </c>
      <c r="D234" s="32" t="s">
        <v>692</v>
      </c>
      <c r="E234" s="95" t="s">
        <v>182</v>
      </c>
      <c r="F234" s="95" t="s">
        <v>1593</v>
      </c>
      <c r="G234" s="105">
        <v>537031500</v>
      </c>
      <c r="H234" s="95">
        <v>1.0018</v>
      </c>
      <c r="I234" s="125">
        <v>537987.41607000004</v>
      </c>
      <c r="J234" s="32">
        <v>-5.3799593246157755</v>
      </c>
      <c r="K234" s="32">
        <v>1.0164340239833017E-2</v>
      </c>
      <c r="L234" s="26"/>
      <c r="M234" s="26"/>
    </row>
    <row r="235" spans="2:13" x14ac:dyDescent="0.2">
      <c r="B235" s="23" t="s">
        <v>3820</v>
      </c>
      <c r="C235" s="32" t="s">
        <v>3823</v>
      </c>
      <c r="D235" s="32" t="s">
        <v>692</v>
      </c>
      <c r="E235" s="95" t="s">
        <v>135</v>
      </c>
      <c r="F235" s="95" t="s">
        <v>1593</v>
      </c>
      <c r="G235" s="105">
        <v>-151000000</v>
      </c>
      <c r="H235" s="95">
        <v>0.99450000000000005</v>
      </c>
      <c r="I235" s="125">
        <v>-548095.52670000005</v>
      </c>
      <c r="J235" s="32">
        <v>5.4810420310392294</v>
      </c>
      <c r="K235" s="32">
        <v>-1.035531547932045E-2</v>
      </c>
      <c r="L235" s="26"/>
      <c r="M235" s="26"/>
    </row>
    <row r="236" spans="2:13" x14ac:dyDescent="0.2">
      <c r="B236" s="23" t="s">
        <v>3826</v>
      </c>
      <c r="C236" s="32" t="s">
        <v>3827</v>
      </c>
      <c r="D236" s="32" t="s">
        <v>692</v>
      </c>
      <c r="E236" s="95" t="s">
        <v>182</v>
      </c>
      <c r="F236" s="95" t="s">
        <v>3828</v>
      </c>
      <c r="G236" s="105">
        <v>1758.95</v>
      </c>
      <c r="H236" s="95">
        <v>1.0017</v>
      </c>
      <c r="I236" s="125">
        <v>1.7619400000000001</v>
      </c>
      <c r="J236" s="32">
        <v>-1.7619678916765111E-5</v>
      </c>
      <c r="K236" s="32">
        <v>3.328880398912745E-8</v>
      </c>
      <c r="L236" s="26"/>
      <c r="M236" s="26"/>
    </row>
    <row r="237" spans="2:13" x14ac:dyDescent="0.2">
      <c r="B237" s="23" t="s">
        <v>3829</v>
      </c>
      <c r="C237" s="32" t="s">
        <v>3830</v>
      </c>
      <c r="D237" s="32" t="s">
        <v>692</v>
      </c>
      <c r="E237" s="95" t="s">
        <v>135</v>
      </c>
      <c r="F237" s="95" t="s">
        <v>3828</v>
      </c>
      <c r="G237" s="105">
        <v>-500</v>
      </c>
      <c r="H237" s="95">
        <v>0.99480000000000002</v>
      </c>
      <c r="I237" s="125">
        <v>-1.81551</v>
      </c>
      <c r="J237" s="32">
        <v>1.8155387396946673E-5</v>
      </c>
      <c r="K237" s="32">
        <v>-3.4300916336708842E-8</v>
      </c>
      <c r="L237" s="26"/>
      <c r="M237" s="26"/>
    </row>
    <row r="238" spans="2:13" x14ac:dyDescent="0.2">
      <c r="B238" s="23" t="s">
        <v>3826</v>
      </c>
      <c r="C238" s="32" t="s">
        <v>3831</v>
      </c>
      <c r="D238" s="32" t="s">
        <v>692</v>
      </c>
      <c r="E238" s="95" t="s">
        <v>182</v>
      </c>
      <c r="F238" s="95" t="s">
        <v>3828</v>
      </c>
      <c r="G238" s="105">
        <v>140716000</v>
      </c>
      <c r="H238" s="95">
        <v>1.0017</v>
      </c>
      <c r="I238" s="125">
        <v>140955.63934999998</v>
      </c>
      <c r="J238" s="32">
        <v>-1.4095787069107582</v>
      </c>
      <c r="K238" s="32">
        <v>2.6631126198873342E-3</v>
      </c>
      <c r="L238" s="26"/>
      <c r="M238" s="26"/>
    </row>
    <row r="239" spans="2:13" x14ac:dyDescent="0.2">
      <c r="B239" s="23" t="s">
        <v>3829</v>
      </c>
      <c r="C239" s="32" t="s">
        <v>3832</v>
      </c>
      <c r="D239" s="32" t="s">
        <v>692</v>
      </c>
      <c r="E239" s="95" t="s">
        <v>135</v>
      </c>
      <c r="F239" s="95" t="s">
        <v>3828</v>
      </c>
      <c r="G239" s="105">
        <v>-40000000</v>
      </c>
      <c r="H239" s="95">
        <v>0.99480000000000002</v>
      </c>
      <c r="I239" s="125">
        <v>-145240.946</v>
      </c>
      <c r="J239" s="32">
        <v>1.4524324517788458</v>
      </c>
      <c r="K239" s="32">
        <v>-2.744076065353783E-3</v>
      </c>
      <c r="L239" s="26"/>
      <c r="M239" s="26"/>
    </row>
    <row r="240" spans="2:13" x14ac:dyDescent="0.2">
      <c r="B240" s="23" t="s">
        <v>3839</v>
      </c>
      <c r="C240" s="32" t="s">
        <v>3840</v>
      </c>
      <c r="D240" s="32" t="s">
        <v>692</v>
      </c>
      <c r="E240" s="95" t="s">
        <v>182</v>
      </c>
      <c r="F240" s="95" t="s">
        <v>3841</v>
      </c>
      <c r="G240" s="105">
        <v>354940</v>
      </c>
      <c r="H240" s="95">
        <v>1.0004999999999999</v>
      </c>
      <c r="I240" s="125">
        <v>355.10434000000004</v>
      </c>
      <c r="J240" s="32">
        <v>-3.5510996133522083E-3</v>
      </c>
      <c r="K240" s="32">
        <v>6.7090813364521334E-6</v>
      </c>
      <c r="L240" s="26"/>
      <c r="M240" s="26"/>
    </row>
    <row r="241" spans="2:13" x14ac:dyDescent="0.2">
      <c r="B241" s="23" t="s">
        <v>3842</v>
      </c>
      <c r="C241" s="32" t="s">
        <v>3843</v>
      </c>
      <c r="D241" s="32" t="s">
        <v>692</v>
      </c>
      <c r="E241" s="95" t="s">
        <v>135</v>
      </c>
      <c r="F241" s="95" t="s">
        <v>3841</v>
      </c>
      <c r="G241" s="105">
        <v>-100000</v>
      </c>
      <c r="H241" s="95">
        <v>0.999</v>
      </c>
      <c r="I241" s="125">
        <v>-364.63135</v>
      </c>
      <c r="J241" s="32">
        <v>3.6463712214868833E-3</v>
      </c>
      <c r="K241" s="32">
        <v>-6.8890776862100451E-6</v>
      </c>
      <c r="L241" s="26"/>
      <c r="M241" s="26"/>
    </row>
    <row r="242" spans="2:13" x14ac:dyDescent="0.2">
      <c r="B242" s="23" t="s">
        <v>3839</v>
      </c>
      <c r="C242" s="32" t="s">
        <v>3844</v>
      </c>
      <c r="D242" s="32" t="s">
        <v>692</v>
      </c>
      <c r="E242" s="95" t="s">
        <v>182</v>
      </c>
      <c r="F242" s="95" t="s">
        <v>3841</v>
      </c>
      <c r="G242" s="105">
        <v>57500280</v>
      </c>
      <c r="H242" s="95">
        <v>1.0004999999999999</v>
      </c>
      <c r="I242" s="125">
        <v>57526.902630000004</v>
      </c>
      <c r="J242" s="32">
        <v>-0.57527813286298646</v>
      </c>
      <c r="K242" s="32">
        <v>1.086871168003275E-3</v>
      </c>
      <c r="L242" s="26"/>
      <c r="M242" s="26"/>
    </row>
    <row r="243" spans="2:13" x14ac:dyDescent="0.2">
      <c r="B243" s="23" t="s">
        <v>3842</v>
      </c>
      <c r="C243" s="32" t="s">
        <v>3845</v>
      </c>
      <c r="D243" s="32" t="s">
        <v>692</v>
      </c>
      <c r="E243" s="95" t="s">
        <v>135</v>
      </c>
      <c r="F243" s="95" t="s">
        <v>3841</v>
      </c>
      <c r="G243" s="105">
        <v>-16200000</v>
      </c>
      <c r="H243" s="95">
        <v>0.999</v>
      </c>
      <c r="I243" s="125">
        <v>-59070.278700000003</v>
      </c>
      <c r="J243" s="32">
        <v>0.59071213788087518</v>
      </c>
      <c r="K243" s="32">
        <v>-1.1160305851660275E-3</v>
      </c>
      <c r="L243" s="26"/>
      <c r="M243" s="26"/>
    </row>
    <row r="244" spans="2:13" x14ac:dyDescent="0.2">
      <c r="B244" s="23" t="s">
        <v>3839</v>
      </c>
      <c r="C244" s="32" t="s">
        <v>3846</v>
      </c>
      <c r="D244" s="32" t="s">
        <v>692</v>
      </c>
      <c r="E244" s="95" t="s">
        <v>182</v>
      </c>
      <c r="F244" s="95" t="s">
        <v>3841</v>
      </c>
      <c r="G244" s="105">
        <v>1632724</v>
      </c>
      <c r="H244" s="95">
        <v>1.0004999999999999</v>
      </c>
      <c r="I244" s="125">
        <v>1633.4799499999999</v>
      </c>
      <c r="J244" s="32">
        <v>-1.6335058081417941E-2</v>
      </c>
      <c r="K244" s="32">
        <v>3.0861773883174064E-5</v>
      </c>
      <c r="L244" s="26"/>
      <c r="M244" s="26"/>
    </row>
    <row r="245" spans="2:13" x14ac:dyDescent="0.2">
      <c r="B245" s="23" t="s">
        <v>3842</v>
      </c>
      <c r="C245" s="32" t="s">
        <v>3847</v>
      </c>
      <c r="D245" s="32" t="s">
        <v>692</v>
      </c>
      <c r="E245" s="95" t="s">
        <v>135</v>
      </c>
      <c r="F245" s="95" t="s">
        <v>3841</v>
      </c>
      <c r="G245" s="105">
        <v>-460000</v>
      </c>
      <c r="H245" s="95">
        <v>0.999</v>
      </c>
      <c r="I245" s="125">
        <v>-1677.30421</v>
      </c>
      <c r="J245" s="32">
        <v>1.6773307618839665E-2</v>
      </c>
      <c r="K245" s="32">
        <v>-3.1689757356566209E-5</v>
      </c>
      <c r="L245" s="26"/>
      <c r="M245" s="26"/>
    </row>
    <row r="246" spans="2:13" x14ac:dyDescent="0.2">
      <c r="B246" s="23" t="s">
        <v>3839</v>
      </c>
      <c r="C246" s="32" t="s">
        <v>3848</v>
      </c>
      <c r="D246" s="32" t="s">
        <v>692</v>
      </c>
      <c r="E246" s="95" t="s">
        <v>182</v>
      </c>
      <c r="F246" s="95" t="s">
        <v>3841</v>
      </c>
      <c r="G246" s="105">
        <v>4046316</v>
      </c>
      <c r="H246" s="95">
        <v>1.0004999999999999</v>
      </c>
      <c r="I246" s="125">
        <v>4048.1894400000001</v>
      </c>
      <c r="J246" s="32">
        <v>-4.0482535232209474E-2</v>
      </c>
      <c r="K246" s="32">
        <v>7.6483526555396676E-5</v>
      </c>
      <c r="L246" s="26"/>
      <c r="M246" s="26"/>
    </row>
    <row r="247" spans="2:13" x14ac:dyDescent="0.2">
      <c r="B247" s="23" t="s">
        <v>3842</v>
      </c>
      <c r="C247" s="32" t="s">
        <v>3849</v>
      </c>
      <c r="D247" s="32" t="s">
        <v>692</v>
      </c>
      <c r="E247" s="95" t="s">
        <v>135</v>
      </c>
      <c r="F247" s="95" t="s">
        <v>3841</v>
      </c>
      <c r="G247" s="105">
        <v>-1140000</v>
      </c>
      <c r="H247" s="95">
        <v>0.999</v>
      </c>
      <c r="I247" s="125">
        <v>-4156.7973899999997</v>
      </c>
      <c r="J247" s="32">
        <v>4.1568631924950472E-2</v>
      </c>
      <c r="K247" s="32">
        <v>-7.853548562279452E-5</v>
      </c>
      <c r="L247" s="26"/>
      <c r="M247" s="26"/>
    </row>
    <row r="248" spans="2:13" x14ac:dyDescent="0.2">
      <c r="B248" s="23" t="s">
        <v>3773</v>
      </c>
      <c r="C248" s="32" t="s">
        <v>3852</v>
      </c>
      <c r="D248" s="32" t="s">
        <v>692</v>
      </c>
      <c r="E248" s="95" t="s">
        <v>182</v>
      </c>
      <c r="F248" s="95" t="s">
        <v>3841</v>
      </c>
      <c r="G248" s="105">
        <v>141540</v>
      </c>
      <c r="H248" s="95">
        <v>1.0012000000000001</v>
      </c>
      <c r="I248" s="125">
        <v>141.70573999999999</v>
      </c>
      <c r="J248" s="32">
        <v>-1.4170798321523992E-3</v>
      </c>
      <c r="K248" s="32">
        <v>2.6772844722262147E-6</v>
      </c>
      <c r="L248" s="26"/>
      <c r="M248" s="26"/>
    </row>
    <row r="249" spans="2:13" x14ac:dyDescent="0.2">
      <c r="B249" s="23" t="s">
        <v>3771</v>
      </c>
      <c r="C249" s="32" t="s">
        <v>3853</v>
      </c>
      <c r="D249" s="32" t="s">
        <v>692</v>
      </c>
      <c r="E249" s="95" t="s">
        <v>135</v>
      </c>
      <c r="F249" s="95" t="s">
        <v>3841</v>
      </c>
      <c r="G249" s="105">
        <v>-40000</v>
      </c>
      <c r="H249" s="95">
        <v>0.99680000000000002</v>
      </c>
      <c r="I249" s="125">
        <v>-145.52813</v>
      </c>
      <c r="J249" s="32">
        <v>1.4553043372403443E-3</v>
      </c>
      <c r="K249" s="32">
        <v>-2.7495019095282802E-6</v>
      </c>
      <c r="L249" s="26"/>
      <c r="M249" s="26"/>
    </row>
    <row r="250" spans="2:13" x14ac:dyDescent="0.2">
      <c r="B250" s="23" t="s">
        <v>3839</v>
      </c>
      <c r="C250" s="32" t="s">
        <v>3854</v>
      </c>
      <c r="D250" s="32" t="s">
        <v>692</v>
      </c>
      <c r="E250" s="95" t="s">
        <v>182</v>
      </c>
      <c r="F250" s="95" t="s">
        <v>3841</v>
      </c>
      <c r="G250" s="105">
        <v>426408</v>
      </c>
      <c r="H250" s="95">
        <v>1.0004999999999999</v>
      </c>
      <c r="I250" s="125">
        <v>426.60543000000001</v>
      </c>
      <c r="J250" s="32">
        <v>-4.2661218320422453E-3</v>
      </c>
      <c r="K250" s="32">
        <v>8.0599705665161303E-6</v>
      </c>
      <c r="L250" s="26"/>
      <c r="M250" s="26"/>
    </row>
    <row r="251" spans="2:13" x14ac:dyDescent="0.2">
      <c r="B251" s="23" t="s">
        <v>3842</v>
      </c>
      <c r="C251" s="32" t="s">
        <v>3855</v>
      </c>
      <c r="D251" s="32" t="s">
        <v>692</v>
      </c>
      <c r="E251" s="95" t="s">
        <v>135</v>
      </c>
      <c r="F251" s="95" t="s">
        <v>3841</v>
      </c>
      <c r="G251" s="105">
        <v>-120000</v>
      </c>
      <c r="H251" s="95">
        <v>0.999</v>
      </c>
      <c r="I251" s="125">
        <v>-437.55761999999999</v>
      </c>
      <c r="J251" s="32">
        <v>4.3756454657842602E-3</v>
      </c>
      <c r="K251" s="32">
        <v>-8.2668932234520548E-6</v>
      </c>
      <c r="L251" s="26"/>
      <c r="M251" s="26"/>
    </row>
    <row r="252" spans="2:13" x14ac:dyDescent="0.2">
      <c r="B252" s="23" t="s">
        <v>3690</v>
      </c>
      <c r="C252" s="32" t="s">
        <v>3856</v>
      </c>
      <c r="D252" s="32" t="s">
        <v>692</v>
      </c>
      <c r="E252" s="95" t="s">
        <v>135</v>
      </c>
      <c r="F252" s="95" t="s">
        <v>1597</v>
      </c>
      <c r="G252" s="105">
        <v>300000</v>
      </c>
      <c r="H252" s="95">
        <v>1</v>
      </c>
      <c r="I252" s="125">
        <v>1095</v>
      </c>
      <c r="J252" s="32">
        <v>-1.0950173339533579E-2</v>
      </c>
      <c r="K252" s="32">
        <v>2.0688128067978794E-5</v>
      </c>
      <c r="L252" s="26"/>
      <c r="M252" s="26"/>
    </row>
    <row r="253" spans="2:13" x14ac:dyDescent="0.2">
      <c r="B253" s="23" t="s">
        <v>3687</v>
      </c>
      <c r="C253" s="32" t="s">
        <v>3857</v>
      </c>
      <c r="D253" s="32" t="s">
        <v>692</v>
      </c>
      <c r="E253" s="95" t="s">
        <v>182</v>
      </c>
      <c r="F253" s="95" t="s">
        <v>1597</v>
      </c>
      <c r="G253" s="105">
        <v>-1069590</v>
      </c>
      <c r="H253" s="95">
        <v>1</v>
      </c>
      <c r="I253" s="125">
        <v>-1069.5899999999999</v>
      </c>
      <c r="J253" s="32">
        <v>1.0696069317106595E-2</v>
      </c>
      <c r="K253" s="32">
        <v>-2.0208050137195834E-5</v>
      </c>
      <c r="L253" s="26"/>
      <c r="M253" s="26"/>
    </row>
    <row r="254" spans="2:13" x14ac:dyDescent="0.2">
      <c r="B254" s="23" t="s">
        <v>3690</v>
      </c>
      <c r="C254" s="32" t="s">
        <v>3858</v>
      </c>
      <c r="D254" s="32" t="s">
        <v>692</v>
      </c>
      <c r="E254" s="95" t="s">
        <v>135</v>
      </c>
      <c r="F254" s="95" t="s">
        <v>1597</v>
      </c>
      <c r="G254" s="105">
        <v>18000000</v>
      </c>
      <c r="H254" s="95">
        <v>1</v>
      </c>
      <c r="I254" s="125">
        <v>65700</v>
      </c>
      <c r="J254" s="32">
        <v>-0.65701040037201475</v>
      </c>
      <c r="K254" s="32">
        <v>1.2412876840787277E-3</v>
      </c>
      <c r="L254" s="26"/>
      <c r="M254" s="26"/>
    </row>
    <row r="255" spans="2:13" x14ac:dyDescent="0.2">
      <c r="B255" s="23" t="s">
        <v>3687</v>
      </c>
      <c r="C255" s="32" t="s">
        <v>3859</v>
      </c>
      <c r="D255" s="32" t="s">
        <v>692</v>
      </c>
      <c r="E255" s="95" t="s">
        <v>182</v>
      </c>
      <c r="F255" s="95" t="s">
        <v>1597</v>
      </c>
      <c r="G255" s="105">
        <v>-64175400</v>
      </c>
      <c r="H255" s="95">
        <v>1</v>
      </c>
      <c r="I255" s="125">
        <v>-64175.4</v>
      </c>
      <c r="J255" s="32">
        <v>0.64176415902639572</v>
      </c>
      <c r="K255" s="32">
        <v>-1.2124830082317502E-3</v>
      </c>
      <c r="L255" s="26"/>
      <c r="M255" s="26"/>
    </row>
    <row r="256" spans="2:13" x14ac:dyDescent="0.2">
      <c r="B256" s="23" t="s">
        <v>3690</v>
      </c>
      <c r="C256" s="32" t="s">
        <v>3860</v>
      </c>
      <c r="D256" s="32" t="s">
        <v>692</v>
      </c>
      <c r="E256" s="95" t="s">
        <v>135</v>
      </c>
      <c r="F256" s="95" t="s">
        <v>1597</v>
      </c>
      <c r="G256" s="105">
        <v>3500000</v>
      </c>
      <c r="H256" s="95">
        <v>1</v>
      </c>
      <c r="I256" s="125">
        <v>12775</v>
      </c>
      <c r="J256" s="32">
        <v>-0.12775202229455843</v>
      </c>
      <c r="K256" s="32">
        <v>2.4136149412641927E-4</v>
      </c>
      <c r="L256" s="26"/>
      <c r="M256" s="26"/>
    </row>
    <row r="257" spans="2:13" x14ac:dyDescent="0.2">
      <c r="B257" s="23" t="s">
        <v>3687</v>
      </c>
      <c r="C257" s="32" t="s">
        <v>3861</v>
      </c>
      <c r="D257" s="32" t="s">
        <v>692</v>
      </c>
      <c r="E257" s="95" t="s">
        <v>182</v>
      </c>
      <c r="F257" s="95" t="s">
        <v>1597</v>
      </c>
      <c r="G257" s="105">
        <v>-12478550</v>
      </c>
      <c r="H257" s="95">
        <v>1</v>
      </c>
      <c r="I257" s="125">
        <v>-12478.55</v>
      </c>
      <c r="J257" s="32">
        <v>0.1247874753662436</v>
      </c>
      <c r="K257" s="32">
        <v>-2.3576058493395141E-4</v>
      </c>
      <c r="L257" s="26"/>
      <c r="M257" s="26"/>
    </row>
    <row r="258" spans="2:13" x14ac:dyDescent="0.2">
      <c r="B258" s="23" t="s">
        <v>3690</v>
      </c>
      <c r="C258" s="32" t="s">
        <v>3862</v>
      </c>
      <c r="D258" s="32" t="s">
        <v>692</v>
      </c>
      <c r="E258" s="95" t="s">
        <v>135</v>
      </c>
      <c r="F258" s="95" t="s">
        <v>1597</v>
      </c>
      <c r="G258" s="105">
        <v>1500000</v>
      </c>
      <c r="H258" s="95">
        <v>1</v>
      </c>
      <c r="I258" s="125">
        <v>5475</v>
      </c>
      <c r="J258" s="32">
        <v>-5.4750866697667898E-2</v>
      </c>
      <c r="K258" s="32">
        <v>1.0344064033989397E-4</v>
      </c>
      <c r="L258" s="26"/>
      <c r="M258" s="26"/>
    </row>
    <row r="259" spans="2:13" x14ac:dyDescent="0.2">
      <c r="B259" s="23" t="s">
        <v>3687</v>
      </c>
      <c r="C259" s="32" t="s">
        <v>3863</v>
      </c>
      <c r="D259" s="32" t="s">
        <v>692</v>
      </c>
      <c r="E259" s="95" t="s">
        <v>182</v>
      </c>
      <c r="F259" s="95" t="s">
        <v>1597</v>
      </c>
      <c r="G259" s="105">
        <v>-5347950</v>
      </c>
      <c r="H259" s="95">
        <v>1</v>
      </c>
      <c r="I259" s="125">
        <v>-5347.95</v>
      </c>
      <c r="J259" s="32">
        <v>5.3480346585532974E-2</v>
      </c>
      <c r="K259" s="32">
        <v>-1.0104025068597917E-4</v>
      </c>
      <c r="L259" s="26"/>
      <c r="M259" s="26"/>
    </row>
    <row r="260" spans="2:13" x14ac:dyDescent="0.2">
      <c r="B260" s="23" t="s">
        <v>3690</v>
      </c>
      <c r="C260" s="32" t="s">
        <v>3864</v>
      </c>
      <c r="D260" s="32" t="s">
        <v>692</v>
      </c>
      <c r="E260" s="95" t="s">
        <v>135</v>
      </c>
      <c r="F260" s="95" t="s">
        <v>1597</v>
      </c>
      <c r="G260" s="105">
        <v>1850000</v>
      </c>
      <c r="H260" s="95">
        <v>1</v>
      </c>
      <c r="I260" s="125">
        <v>6752.5</v>
      </c>
      <c r="J260" s="32">
        <v>-6.7526068927123734E-2</v>
      </c>
      <c r="K260" s="32">
        <v>1.275767897525359E-4</v>
      </c>
      <c r="L260" s="26"/>
      <c r="M260" s="26"/>
    </row>
    <row r="261" spans="2:13" x14ac:dyDescent="0.2">
      <c r="B261" s="23" t="s">
        <v>3687</v>
      </c>
      <c r="C261" s="32" t="s">
        <v>3865</v>
      </c>
      <c r="D261" s="32" t="s">
        <v>692</v>
      </c>
      <c r="E261" s="95" t="s">
        <v>182</v>
      </c>
      <c r="F261" s="95" t="s">
        <v>1597</v>
      </c>
      <c r="G261" s="105">
        <v>-6595805</v>
      </c>
      <c r="H261" s="95">
        <v>1</v>
      </c>
      <c r="I261" s="125">
        <v>-6595.8050000000003</v>
      </c>
      <c r="J261" s="32">
        <v>6.5959094122157336E-2</v>
      </c>
      <c r="K261" s="32">
        <v>-1.2461630917937432E-4</v>
      </c>
      <c r="L261" s="26"/>
      <c r="M261" s="26"/>
    </row>
    <row r="262" spans="2:13" x14ac:dyDescent="0.2">
      <c r="B262" s="23" t="s">
        <v>3690</v>
      </c>
      <c r="C262" s="32" t="s">
        <v>3866</v>
      </c>
      <c r="D262" s="32" t="s">
        <v>692</v>
      </c>
      <c r="E262" s="95" t="s">
        <v>135</v>
      </c>
      <c r="F262" s="95" t="s">
        <v>1597</v>
      </c>
      <c r="G262" s="105">
        <v>750000</v>
      </c>
      <c r="H262" s="95">
        <v>1</v>
      </c>
      <c r="I262" s="125">
        <v>2737.5</v>
      </c>
      <c r="J262" s="32">
        <v>-2.7375433348833949E-2</v>
      </c>
      <c r="K262" s="32">
        <v>5.1720320169946984E-5</v>
      </c>
      <c r="L262" s="26"/>
      <c r="M262" s="26"/>
    </row>
    <row r="263" spans="2:13" x14ac:dyDescent="0.2">
      <c r="B263" s="23" t="s">
        <v>3687</v>
      </c>
      <c r="C263" s="32" t="s">
        <v>3867</v>
      </c>
      <c r="D263" s="32" t="s">
        <v>692</v>
      </c>
      <c r="E263" s="95" t="s">
        <v>182</v>
      </c>
      <c r="F263" s="95" t="s">
        <v>1597</v>
      </c>
      <c r="G263" s="105">
        <v>-2673975</v>
      </c>
      <c r="H263" s="95">
        <v>1</v>
      </c>
      <c r="I263" s="125">
        <v>-2673.9749999999999</v>
      </c>
      <c r="J263" s="32">
        <v>2.6740173292766487E-2</v>
      </c>
      <c r="K263" s="32">
        <v>-5.0520125342989586E-5</v>
      </c>
      <c r="L263" s="26"/>
      <c r="M263" s="26"/>
    </row>
    <row r="264" spans="2:13" x14ac:dyDescent="0.2">
      <c r="B264" s="23" t="s">
        <v>3687</v>
      </c>
      <c r="C264" s="32" t="s">
        <v>3868</v>
      </c>
      <c r="D264" s="32" t="s">
        <v>692</v>
      </c>
      <c r="E264" s="95" t="s">
        <v>182</v>
      </c>
      <c r="F264" s="95" t="s">
        <v>1597</v>
      </c>
      <c r="G264" s="105">
        <v>4641650</v>
      </c>
      <c r="H264" s="95">
        <v>1</v>
      </c>
      <c r="I264" s="125">
        <v>4641.6499999999996</v>
      </c>
      <c r="J264" s="32">
        <v>-4.641723477757629E-2</v>
      </c>
      <c r="K264" s="32">
        <v>8.7695935750441793E-5</v>
      </c>
      <c r="L264" s="26"/>
      <c r="M264" s="26"/>
    </row>
    <row r="265" spans="2:13" x14ac:dyDescent="0.2">
      <c r="B265" s="23" t="s">
        <v>3690</v>
      </c>
      <c r="C265" s="32" t="s">
        <v>3869</v>
      </c>
      <c r="D265" s="32" t="s">
        <v>692</v>
      </c>
      <c r="E265" s="95" t="s">
        <v>135</v>
      </c>
      <c r="F265" s="95" t="s">
        <v>1597</v>
      </c>
      <c r="G265" s="105">
        <v>-1300000</v>
      </c>
      <c r="H265" s="95">
        <v>1</v>
      </c>
      <c r="I265" s="125">
        <v>-4745</v>
      </c>
      <c r="J265" s="32">
        <v>4.7450751137978843E-2</v>
      </c>
      <c r="K265" s="32">
        <v>-8.9648554961241451E-5</v>
      </c>
      <c r="L265" s="26"/>
      <c r="M265" s="26"/>
    </row>
    <row r="266" spans="2:13" x14ac:dyDescent="0.2">
      <c r="B266" s="23" t="s">
        <v>3690</v>
      </c>
      <c r="C266" s="32" t="s">
        <v>3870</v>
      </c>
      <c r="D266" s="32" t="s">
        <v>692</v>
      </c>
      <c r="E266" s="95" t="s">
        <v>135</v>
      </c>
      <c r="F266" s="95" t="s">
        <v>3630</v>
      </c>
      <c r="G266" s="105">
        <v>1300000</v>
      </c>
      <c r="H266" s="95">
        <v>1</v>
      </c>
      <c r="I266" s="125">
        <v>4745</v>
      </c>
      <c r="J266" s="32">
        <v>-4.7450751137978843E-2</v>
      </c>
      <c r="K266" s="32">
        <v>8.9648554961241451E-5</v>
      </c>
      <c r="L266" s="26"/>
      <c r="M266" s="26"/>
    </row>
    <row r="267" spans="2:13" x14ac:dyDescent="0.2">
      <c r="B267" s="23" t="s">
        <v>3687</v>
      </c>
      <c r="C267" s="32" t="s">
        <v>3871</v>
      </c>
      <c r="D267" s="32" t="s">
        <v>692</v>
      </c>
      <c r="E267" s="95" t="s">
        <v>182</v>
      </c>
      <c r="F267" s="95" t="s">
        <v>3630</v>
      </c>
      <c r="G267" s="105">
        <v>-4643210</v>
      </c>
      <c r="H267" s="95">
        <v>1</v>
      </c>
      <c r="I267" s="125">
        <v>-4643.21</v>
      </c>
      <c r="J267" s="32">
        <v>4.6432835024525762E-2</v>
      </c>
      <c r="K267" s="32">
        <v>-8.7725409247963308E-5</v>
      </c>
      <c r="L267" s="26"/>
      <c r="M267" s="26"/>
    </row>
    <row r="268" spans="2:13" x14ac:dyDescent="0.2">
      <c r="B268" s="23" t="s">
        <v>3687</v>
      </c>
      <c r="C268" s="32" t="s">
        <v>3872</v>
      </c>
      <c r="D268" s="32" t="s">
        <v>692</v>
      </c>
      <c r="E268" s="95" t="s">
        <v>182</v>
      </c>
      <c r="F268" s="95" t="s">
        <v>3487</v>
      </c>
      <c r="G268" s="105">
        <v>7145.2</v>
      </c>
      <c r="H268" s="95">
        <v>1</v>
      </c>
      <c r="I268" s="125">
        <v>7.1452</v>
      </c>
      <c r="J268" s="32">
        <v>-7.1453131091904417E-5</v>
      </c>
      <c r="K268" s="32">
        <v>1.3499617595554528E-7</v>
      </c>
      <c r="L268" s="26"/>
      <c r="M268" s="26"/>
    </row>
    <row r="269" spans="2:13" x14ac:dyDescent="0.2">
      <c r="B269" s="23" t="s">
        <v>3690</v>
      </c>
      <c r="C269" s="32" t="s">
        <v>3873</v>
      </c>
      <c r="D269" s="32" t="s">
        <v>692</v>
      </c>
      <c r="E269" s="95" t="s">
        <v>135</v>
      </c>
      <c r="F269" s="95" t="s">
        <v>3487</v>
      </c>
      <c r="G269" s="105">
        <v>-2000</v>
      </c>
      <c r="H269" s="95">
        <v>1</v>
      </c>
      <c r="I269" s="125">
        <v>-7.3</v>
      </c>
      <c r="J269" s="32">
        <v>7.300115559689053E-5</v>
      </c>
      <c r="K269" s="32">
        <v>-1.3792085378652529E-7</v>
      </c>
      <c r="L269" s="26"/>
      <c r="M269" s="26"/>
    </row>
    <row r="270" spans="2:13" x14ac:dyDescent="0.2">
      <c r="B270" s="23" t="s">
        <v>3874</v>
      </c>
      <c r="C270" s="32" t="s">
        <v>3878</v>
      </c>
      <c r="D270" s="32" t="s">
        <v>692</v>
      </c>
      <c r="E270" s="95" t="s">
        <v>182</v>
      </c>
      <c r="F270" s="95" t="s">
        <v>1191</v>
      </c>
      <c r="G270" s="105">
        <v>8992250</v>
      </c>
      <c r="H270" s="95">
        <v>1.0021</v>
      </c>
      <c r="I270" s="125">
        <v>9011.3315500000008</v>
      </c>
      <c r="J270" s="32">
        <v>-9.0114742002290249E-2</v>
      </c>
      <c r="K270" s="32">
        <v>1.702534987848565E-4</v>
      </c>
      <c r="L270" s="26"/>
      <c r="M270" s="26"/>
    </row>
    <row r="271" spans="2:13" x14ac:dyDescent="0.2">
      <c r="B271" s="23" t="s">
        <v>3876</v>
      </c>
      <c r="C271" s="32" t="s">
        <v>3879</v>
      </c>
      <c r="D271" s="32" t="s">
        <v>692</v>
      </c>
      <c r="E271" s="95" t="s">
        <v>135</v>
      </c>
      <c r="F271" s="95" t="s">
        <v>1191</v>
      </c>
      <c r="G271" s="105">
        <v>-2500000</v>
      </c>
      <c r="H271" s="95">
        <v>0.99280000000000002</v>
      </c>
      <c r="I271" s="125">
        <v>-9059.0718800000013</v>
      </c>
      <c r="J271" s="32">
        <v>9.0592152859629543E-2</v>
      </c>
      <c r="K271" s="32">
        <v>-1.7115546961686342E-4</v>
      </c>
      <c r="L271" s="26"/>
      <c r="M271" s="26"/>
    </row>
    <row r="272" spans="2:13" x14ac:dyDescent="0.2">
      <c r="B272" s="23" t="s">
        <v>3874</v>
      </c>
      <c r="C272" s="32" t="s">
        <v>3880</v>
      </c>
      <c r="D272" s="32" t="s">
        <v>692</v>
      </c>
      <c r="E272" s="95" t="s">
        <v>182</v>
      </c>
      <c r="F272" s="95" t="s">
        <v>1191</v>
      </c>
      <c r="G272" s="105">
        <v>192304661.59999999</v>
      </c>
      <c r="H272" s="95">
        <v>1.0021</v>
      </c>
      <c r="I272" s="125">
        <v>192712.53978999998</v>
      </c>
      <c r="J272" s="32">
        <v>-1.9271559044769517</v>
      </c>
      <c r="K272" s="32">
        <v>3.640969592220072E-3</v>
      </c>
      <c r="L272" s="26"/>
      <c r="M272" s="26"/>
    </row>
    <row r="273" spans="2:13" x14ac:dyDescent="0.2">
      <c r="B273" s="23" t="s">
        <v>3876</v>
      </c>
      <c r="C273" s="32" t="s">
        <v>3881</v>
      </c>
      <c r="D273" s="32" t="s">
        <v>692</v>
      </c>
      <c r="E273" s="95" t="s">
        <v>135</v>
      </c>
      <c r="F273" s="95" t="s">
        <v>1191</v>
      </c>
      <c r="G273" s="105">
        <v>-53464000</v>
      </c>
      <c r="H273" s="95">
        <v>0.99280000000000002</v>
      </c>
      <c r="I273" s="125">
        <v>-193733.68749000001</v>
      </c>
      <c r="J273" s="32">
        <v>1.9373675431255966</v>
      </c>
      <c r="K273" s="32">
        <v>-3.6602624090181749E-3</v>
      </c>
      <c r="L273" s="26"/>
      <c r="M273" s="26"/>
    </row>
    <row r="274" spans="2:13" x14ac:dyDescent="0.2">
      <c r="B274" s="23" t="s">
        <v>3690</v>
      </c>
      <c r="C274" s="32" t="s">
        <v>3884</v>
      </c>
      <c r="D274" s="32" t="s">
        <v>692</v>
      </c>
      <c r="E274" s="95" t="s">
        <v>135</v>
      </c>
      <c r="F274" s="95" t="s">
        <v>3885</v>
      </c>
      <c r="G274" s="105">
        <v>23500000</v>
      </c>
      <c r="H274" s="95">
        <v>1</v>
      </c>
      <c r="I274" s="125">
        <v>85775</v>
      </c>
      <c r="J274" s="32">
        <v>-0.85776357826346372</v>
      </c>
      <c r="K274" s="32">
        <v>1.6205700319916723E-3</v>
      </c>
      <c r="L274" s="26"/>
      <c r="M274" s="26"/>
    </row>
    <row r="275" spans="2:13" x14ac:dyDescent="0.2">
      <c r="B275" s="23" t="s">
        <v>3687</v>
      </c>
      <c r="C275" s="32" t="s">
        <v>3886</v>
      </c>
      <c r="D275" s="32" t="s">
        <v>692</v>
      </c>
      <c r="E275" s="95" t="s">
        <v>182</v>
      </c>
      <c r="F275" s="95" t="s">
        <v>3885</v>
      </c>
      <c r="G275" s="105">
        <v>-85558800</v>
      </c>
      <c r="H275" s="95">
        <v>1</v>
      </c>
      <c r="I275" s="125">
        <v>-85558.8</v>
      </c>
      <c r="J275" s="32">
        <v>0.85560154403879962</v>
      </c>
      <c r="K275" s="32">
        <v>-1.6164853075274742E-3</v>
      </c>
      <c r="L275" s="26"/>
      <c r="M275" s="26"/>
    </row>
    <row r="276" spans="2:13" x14ac:dyDescent="0.2">
      <c r="B276" s="23" t="s">
        <v>3887</v>
      </c>
      <c r="C276" s="32" t="s">
        <v>3888</v>
      </c>
      <c r="D276" s="32" t="s">
        <v>692</v>
      </c>
      <c r="E276" s="95" t="s">
        <v>182</v>
      </c>
      <c r="F276" s="95" t="s">
        <v>3885</v>
      </c>
      <c r="G276" s="105">
        <v>95119200</v>
      </c>
      <c r="H276" s="95">
        <v>1.0023</v>
      </c>
      <c r="I276" s="125">
        <v>95335.691299999991</v>
      </c>
      <c r="J276" s="32">
        <v>-0.9533720047299209</v>
      </c>
      <c r="K276" s="32">
        <v>1.8012027315650152E-3</v>
      </c>
      <c r="L276" s="26"/>
      <c r="M276" s="26"/>
    </row>
    <row r="277" spans="2:13" x14ac:dyDescent="0.2">
      <c r="B277" s="23" t="s">
        <v>3889</v>
      </c>
      <c r="C277" s="32" t="s">
        <v>3890</v>
      </c>
      <c r="D277" s="32" t="s">
        <v>692</v>
      </c>
      <c r="E277" s="95" t="s">
        <v>135</v>
      </c>
      <c r="F277" s="95" t="s">
        <v>3885</v>
      </c>
      <c r="G277" s="105">
        <v>-26400000</v>
      </c>
      <c r="H277" s="95">
        <v>0.99199999999999999</v>
      </c>
      <c r="I277" s="125">
        <v>-95591.336280000003</v>
      </c>
      <c r="J277" s="32">
        <v>0.95592849499876253</v>
      </c>
      <c r="K277" s="32">
        <v>-1.8060327005934866E-3</v>
      </c>
      <c r="L277" s="26"/>
      <c r="M277" s="26"/>
    </row>
    <row r="278" spans="2:13" x14ac:dyDescent="0.2">
      <c r="B278" s="23" t="s">
        <v>3887</v>
      </c>
      <c r="C278" s="32" t="s">
        <v>3891</v>
      </c>
      <c r="D278" s="32" t="s">
        <v>692</v>
      </c>
      <c r="E278" s="95" t="s">
        <v>182</v>
      </c>
      <c r="F278" s="95" t="s">
        <v>3885</v>
      </c>
      <c r="G278" s="105">
        <v>12790650</v>
      </c>
      <c r="H278" s="95">
        <v>1.0023</v>
      </c>
      <c r="I278" s="125">
        <v>12819.735939999999</v>
      </c>
      <c r="J278" s="32">
        <v>-0.12819938877629994</v>
      </c>
      <c r="K278" s="32">
        <v>2.4220670221405523E-4</v>
      </c>
      <c r="L278" s="26"/>
      <c r="M278" s="26"/>
    </row>
    <row r="279" spans="2:13" x14ac:dyDescent="0.2">
      <c r="B279" s="23" t="s">
        <v>3889</v>
      </c>
      <c r="C279" s="32" t="s">
        <v>3892</v>
      </c>
      <c r="D279" s="32" t="s">
        <v>692</v>
      </c>
      <c r="E279" s="95" t="s">
        <v>135</v>
      </c>
      <c r="F279" s="95" t="s">
        <v>3885</v>
      </c>
      <c r="G279" s="105">
        <v>-3550000</v>
      </c>
      <c r="H279" s="95">
        <v>0.99199999999999999</v>
      </c>
      <c r="I279" s="125">
        <v>-12854.11211</v>
      </c>
      <c r="J279" s="32">
        <v>0.1285431559180801</v>
      </c>
      <c r="K279" s="32">
        <v>-2.4285618039437181E-4</v>
      </c>
      <c r="L279" s="26"/>
      <c r="M279" s="26"/>
    </row>
    <row r="280" spans="2:13" x14ac:dyDescent="0.2">
      <c r="B280" s="23" t="s">
        <v>3887</v>
      </c>
      <c r="C280" s="32" t="s">
        <v>3893</v>
      </c>
      <c r="D280" s="32" t="s">
        <v>692</v>
      </c>
      <c r="E280" s="95" t="s">
        <v>182</v>
      </c>
      <c r="F280" s="95" t="s">
        <v>3885</v>
      </c>
      <c r="G280" s="105">
        <v>2161800</v>
      </c>
      <c r="H280" s="95">
        <v>1.0023</v>
      </c>
      <c r="I280" s="125">
        <v>2166.7159300000003</v>
      </c>
      <c r="J280" s="32">
        <v>-2.1667502293176901E-2</v>
      </c>
      <c r="K280" s="32">
        <v>4.0936343969652771E-5</v>
      </c>
      <c r="L280" s="26"/>
      <c r="M280" s="26"/>
    </row>
    <row r="281" spans="2:13" x14ac:dyDescent="0.2">
      <c r="B281" s="23" t="s">
        <v>3889</v>
      </c>
      <c r="C281" s="32" t="s">
        <v>3894</v>
      </c>
      <c r="D281" s="32" t="s">
        <v>692</v>
      </c>
      <c r="E281" s="95" t="s">
        <v>135</v>
      </c>
      <c r="F281" s="95" t="s">
        <v>3885</v>
      </c>
      <c r="G281" s="105">
        <v>-600000</v>
      </c>
      <c r="H281" s="95">
        <v>0.99199999999999999</v>
      </c>
      <c r="I281" s="125">
        <v>-2172.5259900000001</v>
      </c>
      <c r="J281" s="32">
        <v>2.1725603812914884E-2</v>
      </c>
      <c r="K281" s="32">
        <v>-4.1046114988248788E-5</v>
      </c>
      <c r="L281" s="26"/>
      <c r="M281" s="26"/>
    </row>
    <row r="282" spans="2:13" x14ac:dyDescent="0.2">
      <c r="B282" s="23" t="s">
        <v>3690</v>
      </c>
      <c r="C282" s="32" t="s">
        <v>3895</v>
      </c>
      <c r="D282" s="32" t="s">
        <v>692</v>
      </c>
      <c r="E282" s="95" t="s">
        <v>135</v>
      </c>
      <c r="F282" s="95" t="s">
        <v>3885</v>
      </c>
      <c r="G282" s="105">
        <v>196000</v>
      </c>
      <c r="H282" s="95">
        <v>1</v>
      </c>
      <c r="I282" s="125">
        <v>715.4</v>
      </c>
      <c r="J282" s="32">
        <v>-7.1541132484952722E-3</v>
      </c>
      <c r="K282" s="32">
        <v>1.351624367107948E-5</v>
      </c>
      <c r="L282" s="26"/>
      <c r="M282" s="26"/>
    </row>
    <row r="283" spans="2:13" x14ac:dyDescent="0.2">
      <c r="B283" s="23" t="s">
        <v>3687</v>
      </c>
      <c r="C283" s="32" t="s">
        <v>3896</v>
      </c>
      <c r="D283" s="32" t="s">
        <v>692</v>
      </c>
      <c r="E283" s="95" t="s">
        <v>182</v>
      </c>
      <c r="F283" s="95" t="s">
        <v>3885</v>
      </c>
      <c r="G283" s="105">
        <v>-713596.8</v>
      </c>
      <c r="H283" s="95">
        <v>1</v>
      </c>
      <c r="I283" s="125">
        <v>-713.59680000000003</v>
      </c>
      <c r="J283" s="32">
        <v>7.1360809630470106E-3</v>
      </c>
      <c r="K283" s="32">
        <v>-1.3482175330867443E-5</v>
      </c>
      <c r="L283" s="26"/>
      <c r="M283" s="26"/>
    </row>
    <row r="284" spans="2:13" x14ac:dyDescent="0.2">
      <c r="B284" s="23" t="s">
        <v>3887</v>
      </c>
      <c r="C284" s="32" t="s">
        <v>3897</v>
      </c>
      <c r="D284" s="32" t="s">
        <v>692</v>
      </c>
      <c r="E284" s="95" t="s">
        <v>182</v>
      </c>
      <c r="F284" s="95" t="s">
        <v>3885</v>
      </c>
      <c r="G284" s="105">
        <v>720600</v>
      </c>
      <c r="H284" s="95">
        <v>1.0023</v>
      </c>
      <c r="I284" s="125">
        <v>722.24009000000001</v>
      </c>
      <c r="J284" s="32">
        <v>-7.2225152312879754E-3</v>
      </c>
      <c r="K284" s="32">
        <v>1.3645475322144777E-5</v>
      </c>
      <c r="L284" s="26"/>
      <c r="M284" s="26"/>
    </row>
    <row r="285" spans="2:13" x14ac:dyDescent="0.2">
      <c r="B285" s="23" t="s">
        <v>3889</v>
      </c>
      <c r="C285" s="32" t="s">
        <v>3898</v>
      </c>
      <c r="D285" s="32" t="s">
        <v>692</v>
      </c>
      <c r="E285" s="95" t="s">
        <v>135</v>
      </c>
      <c r="F285" s="95" t="s">
        <v>3885</v>
      </c>
      <c r="G285" s="105">
        <v>-200000</v>
      </c>
      <c r="H285" s="95">
        <v>0.99199999999999999</v>
      </c>
      <c r="I285" s="125">
        <v>-724.17678999999998</v>
      </c>
      <c r="J285" s="32">
        <v>7.2418825378694138E-3</v>
      </c>
      <c r="K285" s="32">
        <v>-1.3682065913587018E-5</v>
      </c>
      <c r="L285" s="26"/>
      <c r="M285" s="26"/>
    </row>
    <row r="286" spans="2:13" x14ac:dyDescent="0.2">
      <c r="B286" s="23" t="s">
        <v>3887</v>
      </c>
      <c r="C286" s="32" t="s">
        <v>3899</v>
      </c>
      <c r="D286" s="32" t="s">
        <v>692</v>
      </c>
      <c r="E286" s="95" t="s">
        <v>182</v>
      </c>
      <c r="F286" s="95" t="s">
        <v>3885</v>
      </c>
      <c r="G286" s="105">
        <v>2341950</v>
      </c>
      <c r="H286" s="95">
        <v>1.0023</v>
      </c>
      <c r="I286" s="125">
        <v>2347.2755899999997</v>
      </c>
      <c r="J286" s="32">
        <v>-2.3473127475941508E-2</v>
      </c>
      <c r="K286" s="32">
        <v>4.4347705951379433E-5</v>
      </c>
      <c r="L286" s="26"/>
      <c r="M286" s="26"/>
    </row>
    <row r="287" spans="2:13" x14ac:dyDescent="0.2">
      <c r="B287" s="23" t="s">
        <v>3889</v>
      </c>
      <c r="C287" s="32" t="s">
        <v>3900</v>
      </c>
      <c r="D287" s="32" t="s">
        <v>692</v>
      </c>
      <c r="E287" s="95" t="s">
        <v>135</v>
      </c>
      <c r="F287" s="95" t="s">
        <v>3885</v>
      </c>
      <c r="G287" s="105">
        <v>-650000</v>
      </c>
      <c r="H287" s="95">
        <v>0.99199999999999999</v>
      </c>
      <c r="I287" s="125">
        <v>-2353.5698199999997</v>
      </c>
      <c r="J287" s="32">
        <v>2.3536070772324058E-2</v>
      </c>
      <c r="K287" s="32">
        <v>-4.4466624523369675E-5</v>
      </c>
      <c r="L287" s="26"/>
      <c r="M287" s="26"/>
    </row>
    <row r="288" spans="2:13" x14ac:dyDescent="0.2">
      <c r="B288" s="23" t="s">
        <v>3687</v>
      </c>
      <c r="C288" s="32" t="s">
        <v>3901</v>
      </c>
      <c r="D288" s="32" t="s">
        <v>692</v>
      </c>
      <c r="E288" s="95" t="s">
        <v>182</v>
      </c>
      <c r="F288" s="95" t="s">
        <v>3885</v>
      </c>
      <c r="G288" s="105">
        <v>62350880.356198154</v>
      </c>
      <c r="H288" s="95">
        <v>1</v>
      </c>
      <c r="I288" s="125">
        <v>62350.880356198155</v>
      </c>
      <c r="J288" s="32">
        <v>-0.62351867376519543</v>
      </c>
      <c r="K288" s="32">
        <v>1.178011870283334E-3</v>
      </c>
      <c r="L288" s="26"/>
      <c r="M288" s="26"/>
    </row>
    <row r="289" spans="2:13" x14ac:dyDescent="0.2">
      <c r="B289" s="23" t="s">
        <v>3690</v>
      </c>
      <c r="C289" s="32" t="s">
        <v>3902</v>
      </c>
      <c r="D289" s="32" t="s">
        <v>692</v>
      </c>
      <c r="E289" s="95" t="s">
        <v>135</v>
      </c>
      <c r="F289" s="95" t="s">
        <v>3885</v>
      </c>
      <c r="G289" s="105">
        <v>-17125598.866972335</v>
      </c>
      <c r="H289" s="95">
        <v>1</v>
      </c>
      <c r="I289" s="125">
        <v>-62508.43586444902</v>
      </c>
      <c r="J289" s="32">
        <v>0.62509425378888972</v>
      </c>
      <c r="K289" s="32">
        <v>-1.1809886086691873E-3</v>
      </c>
      <c r="L289" s="26"/>
      <c r="M289" s="26"/>
    </row>
    <row r="290" spans="2:13" x14ac:dyDescent="0.2">
      <c r="B290" s="23" t="s">
        <v>3687</v>
      </c>
      <c r="C290" s="32" t="s">
        <v>3903</v>
      </c>
      <c r="D290" s="32" t="s">
        <v>692</v>
      </c>
      <c r="E290" s="95" t="s">
        <v>182</v>
      </c>
      <c r="F290" s="95" t="s">
        <v>3885</v>
      </c>
      <c r="G290" s="105">
        <v>9108500</v>
      </c>
      <c r="H290" s="95">
        <v>1</v>
      </c>
      <c r="I290" s="125">
        <v>9108.5</v>
      </c>
      <c r="J290" s="32">
        <v>-9.1086441884147593E-2</v>
      </c>
      <c r="K290" s="32">
        <v>1.720893283170638E-4</v>
      </c>
      <c r="L290" s="26"/>
      <c r="M290" s="26"/>
    </row>
    <row r="291" spans="2:13" x14ac:dyDescent="0.2">
      <c r="B291" s="23" t="s">
        <v>3690</v>
      </c>
      <c r="C291" s="32" t="s">
        <v>3904</v>
      </c>
      <c r="D291" s="32" t="s">
        <v>692</v>
      </c>
      <c r="E291" s="95" t="s">
        <v>135</v>
      </c>
      <c r="F291" s="95" t="s">
        <v>3885</v>
      </c>
      <c r="G291" s="105">
        <v>-2500000</v>
      </c>
      <c r="H291" s="95">
        <v>1</v>
      </c>
      <c r="I291" s="125">
        <v>-9125</v>
      </c>
      <c r="J291" s="32">
        <v>9.1251444496113165E-2</v>
      </c>
      <c r="K291" s="32">
        <v>-1.7240106723315663E-4</v>
      </c>
      <c r="L291" s="26"/>
      <c r="M291" s="26"/>
    </row>
    <row r="292" spans="2:13" x14ac:dyDescent="0.2">
      <c r="B292" s="23" t="s">
        <v>3687</v>
      </c>
      <c r="C292" s="32" t="s">
        <v>3905</v>
      </c>
      <c r="D292" s="32" t="s">
        <v>692</v>
      </c>
      <c r="E292" s="95" t="s">
        <v>182</v>
      </c>
      <c r="F292" s="95" t="s">
        <v>3885</v>
      </c>
      <c r="G292" s="105">
        <v>1457360</v>
      </c>
      <c r="H292" s="95">
        <v>1</v>
      </c>
      <c r="I292" s="125">
        <v>1457.36</v>
      </c>
      <c r="J292" s="32">
        <v>-1.4573830701463614E-2</v>
      </c>
      <c r="K292" s="32">
        <v>2.7534292530730204E-5</v>
      </c>
      <c r="L292" s="26"/>
      <c r="M292" s="26"/>
    </row>
    <row r="293" spans="2:13" x14ac:dyDescent="0.2">
      <c r="B293" s="23" t="s">
        <v>3690</v>
      </c>
      <c r="C293" s="32" t="s">
        <v>3906</v>
      </c>
      <c r="D293" s="32" t="s">
        <v>692</v>
      </c>
      <c r="E293" s="95" t="s">
        <v>135</v>
      </c>
      <c r="F293" s="95" t="s">
        <v>3885</v>
      </c>
      <c r="G293" s="105">
        <v>-400000</v>
      </c>
      <c r="H293" s="95">
        <v>1</v>
      </c>
      <c r="I293" s="125">
        <v>-1460</v>
      </c>
      <c r="J293" s="32">
        <v>1.4600231119378106E-2</v>
      </c>
      <c r="K293" s="32">
        <v>-2.758417075730506E-5</v>
      </c>
      <c r="L293" s="26"/>
      <c r="M293" s="26"/>
    </row>
    <row r="294" spans="2:13" x14ac:dyDescent="0.2">
      <c r="B294" s="23" t="s">
        <v>3687</v>
      </c>
      <c r="C294" s="32" t="s">
        <v>3907</v>
      </c>
      <c r="D294" s="32" t="s">
        <v>692</v>
      </c>
      <c r="E294" s="95" t="s">
        <v>182</v>
      </c>
      <c r="F294" s="95" t="s">
        <v>3635</v>
      </c>
      <c r="G294" s="105">
        <v>9066750</v>
      </c>
      <c r="H294" s="95">
        <v>1</v>
      </c>
      <c r="I294" s="125">
        <v>9066.75</v>
      </c>
      <c r="J294" s="32">
        <v>-9.0668935275083185E-2</v>
      </c>
      <c r="K294" s="32">
        <v>1.7130053439301071E-4</v>
      </c>
      <c r="L294" s="26"/>
      <c r="M294" s="26"/>
    </row>
    <row r="295" spans="2:13" x14ac:dyDescent="0.2">
      <c r="B295" s="23" t="s">
        <v>3690</v>
      </c>
      <c r="C295" s="32" t="s">
        <v>3908</v>
      </c>
      <c r="D295" s="32" t="s">
        <v>692</v>
      </c>
      <c r="E295" s="95" t="s">
        <v>135</v>
      </c>
      <c r="F295" s="95" t="s">
        <v>3635</v>
      </c>
      <c r="G295" s="105">
        <v>-2500000</v>
      </c>
      <c r="H295" s="95">
        <v>1</v>
      </c>
      <c r="I295" s="125">
        <v>-9125</v>
      </c>
      <c r="J295" s="32">
        <v>9.1251444496113165E-2</v>
      </c>
      <c r="K295" s="32">
        <v>-1.7240106723315663E-4</v>
      </c>
      <c r="L295" s="26"/>
      <c r="M295" s="26"/>
    </row>
    <row r="296" spans="2:13" x14ac:dyDescent="0.2">
      <c r="B296" s="23" t="s">
        <v>3687</v>
      </c>
      <c r="C296" s="32" t="s">
        <v>3909</v>
      </c>
      <c r="D296" s="32" t="s">
        <v>692</v>
      </c>
      <c r="E296" s="95" t="s">
        <v>182</v>
      </c>
      <c r="F296" s="95" t="s">
        <v>3635</v>
      </c>
      <c r="G296" s="105">
        <v>10880100</v>
      </c>
      <c r="H296" s="95">
        <v>1</v>
      </c>
      <c r="I296" s="125">
        <v>10880.1</v>
      </c>
      <c r="J296" s="32">
        <v>-0.10880272233009981</v>
      </c>
      <c r="K296" s="32">
        <v>2.0556064127161288E-4</v>
      </c>
      <c r="L296" s="26"/>
      <c r="M296" s="26"/>
    </row>
    <row r="297" spans="2:13" x14ac:dyDescent="0.2">
      <c r="B297" s="23" t="s">
        <v>3690</v>
      </c>
      <c r="C297" s="32" t="s">
        <v>3910</v>
      </c>
      <c r="D297" s="32" t="s">
        <v>692</v>
      </c>
      <c r="E297" s="95" t="s">
        <v>135</v>
      </c>
      <c r="F297" s="95" t="s">
        <v>3635</v>
      </c>
      <c r="G297" s="105">
        <v>-3000000</v>
      </c>
      <c r="H297" s="95">
        <v>1</v>
      </c>
      <c r="I297" s="125">
        <v>-10950</v>
      </c>
      <c r="J297" s="32">
        <v>0.1095017333953358</v>
      </c>
      <c r="K297" s="32">
        <v>-2.0688128067978794E-4</v>
      </c>
      <c r="L297" s="26"/>
      <c r="M297" s="26"/>
    </row>
    <row r="298" spans="2:13" x14ac:dyDescent="0.2">
      <c r="B298" s="23" t="s">
        <v>3687</v>
      </c>
      <c r="C298" s="32" t="s">
        <v>3911</v>
      </c>
      <c r="D298" s="32" t="s">
        <v>692</v>
      </c>
      <c r="E298" s="95" t="s">
        <v>182</v>
      </c>
      <c r="F298" s="95" t="s">
        <v>3635</v>
      </c>
      <c r="G298" s="105">
        <v>18133500</v>
      </c>
      <c r="H298" s="95">
        <v>1</v>
      </c>
      <c r="I298" s="125">
        <v>18133.5</v>
      </c>
      <c r="J298" s="32">
        <v>-0.18133787055016637</v>
      </c>
      <c r="K298" s="32">
        <v>3.4260106878602142E-4</v>
      </c>
      <c r="L298" s="26"/>
      <c r="M298" s="26"/>
    </row>
    <row r="299" spans="2:13" x14ac:dyDescent="0.2">
      <c r="B299" s="23" t="s">
        <v>3690</v>
      </c>
      <c r="C299" s="32" t="s">
        <v>3912</v>
      </c>
      <c r="D299" s="32" t="s">
        <v>692</v>
      </c>
      <c r="E299" s="95" t="s">
        <v>135</v>
      </c>
      <c r="F299" s="95" t="s">
        <v>3635</v>
      </c>
      <c r="G299" s="105">
        <v>-5000000</v>
      </c>
      <c r="H299" s="95">
        <v>1</v>
      </c>
      <c r="I299" s="125">
        <v>-18250</v>
      </c>
      <c r="J299" s="32">
        <v>0.18250288899222633</v>
      </c>
      <c r="K299" s="32">
        <v>-3.4480213446631326E-4</v>
      </c>
      <c r="L299" s="26"/>
      <c r="M299" s="26"/>
    </row>
    <row r="300" spans="2:13" x14ac:dyDescent="0.2">
      <c r="B300" s="23" t="s">
        <v>3687</v>
      </c>
      <c r="C300" s="32" t="s">
        <v>3913</v>
      </c>
      <c r="D300" s="32" t="s">
        <v>692</v>
      </c>
      <c r="E300" s="95" t="s">
        <v>182</v>
      </c>
      <c r="F300" s="95" t="s">
        <v>3635</v>
      </c>
      <c r="G300" s="105">
        <v>3626700</v>
      </c>
      <c r="H300" s="95">
        <v>1</v>
      </c>
      <c r="I300" s="125">
        <v>3626.7</v>
      </c>
      <c r="J300" s="32">
        <v>-3.6267574110033271E-2</v>
      </c>
      <c r="K300" s="32">
        <v>6.852021375720428E-5</v>
      </c>
      <c r="L300" s="26"/>
      <c r="M300" s="26"/>
    </row>
    <row r="301" spans="2:13" x14ac:dyDescent="0.2">
      <c r="B301" s="23" t="s">
        <v>3690</v>
      </c>
      <c r="C301" s="32" t="s">
        <v>3914</v>
      </c>
      <c r="D301" s="32" t="s">
        <v>692</v>
      </c>
      <c r="E301" s="95" t="s">
        <v>135</v>
      </c>
      <c r="F301" s="95" t="s">
        <v>3635</v>
      </c>
      <c r="G301" s="105">
        <v>-1000000</v>
      </c>
      <c r="H301" s="95">
        <v>1</v>
      </c>
      <c r="I301" s="125">
        <v>-3650</v>
      </c>
      <c r="J301" s="32">
        <v>3.6500577798445268E-2</v>
      </c>
      <c r="K301" s="32">
        <v>-6.8960426893262646E-5</v>
      </c>
      <c r="L301" s="26"/>
      <c r="M301" s="26"/>
    </row>
    <row r="302" spans="2:13" x14ac:dyDescent="0.2">
      <c r="B302" s="23" t="s">
        <v>3687</v>
      </c>
      <c r="C302" s="32" t="s">
        <v>3915</v>
      </c>
      <c r="D302" s="32" t="s">
        <v>692</v>
      </c>
      <c r="E302" s="95" t="s">
        <v>182</v>
      </c>
      <c r="F302" s="95" t="s">
        <v>3635</v>
      </c>
      <c r="G302" s="105">
        <v>14542400</v>
      </c>
      <c r="H302" s="95">
        <v>1</v>
      </c>
      <c r="I302" s="125">
        <v>14542.4</v>
      </c>
      <c r="J302" s="32">
        <v>-0.14542630207564669</v>
      </c>
      <c r="K302" s="32">
        <v>2.7475345535687198E-4</v>
      </c>
      <c r="L302" s="26"/>
      <c r="M302" s="26"/>
    </row>
    <row r="303" spans="2:13" x14ac:dyDescent="0.2">
      <c r="B303" s="23" t="s">
        <v>3690</v>
      </c>
      <c r="C303" s="32" t="s">
        <v>3916</v>
      </c>
      <c r="D303" s="32" t="s">
        <v>692</v>
      </c>
      <c r="E303" s="95" t="s">
        <v>135</v>
      </c>
      <c r="F303" s="95" t="s">
        <v>3635</v>
      </c>
      <c r="G303" s="105">
        <v>-4000000</v>
      </c>
      <c r="H303" s="95">
        <v>1</v>
      </c>
      <c r="I303" s="125">
        <v>-14600</v>
      </c>
      <c r="J303" s="32">
        <v>0.14600231119378107</v>
      </c>
      <c r="K303" s="32">
        <v>-2.7584170757305058E-4</v>
      </c>
      <c r="L303" s="26"/>
      <c r="M303" s="26"/>
    </row>
    <row r="304" spans="2:13" x14ac:dyDescent="0.2">
      <c r="B304" s="23" t="s">
        <v>3687</v>
      </c>
      <c r="C304" s="32" t="s">
        <v>3917</v>
      </c>
      <c r="D304" s="32" t="s">
        <v>692</v>
      </c>
      <c r="E304" s="95" t="s">
        <v>182</v>
      </c>
      <c r="F304" s="95" t="s">
        <v>3635</v>
      </c>
      <c r="G304" s="105">
        <v>16360200</v>
      </c>
      <c r="H304" s="95">
        <v>1</v>
      </c>
      <c r="I304" s="125">
        <v>16360.2</v>
      </c>
      <c r="J304" s="32">
        <v>-0.16360458983510254</v>
      </c>
      <c r="K304" s="32">
        <v>3.0909763727648103E-4</v>
      </c>
      <c r="L304" s="26"/>
      <c r="M304" s="26"/>
    </row>
    <row r="305" spans="2:13" x14ac:dyDescent="0.2">
      <c r="B305" s="23" t="s">
        <v>3690</v>
      </c>
      <c r="C305" s="32" t="s">
        <v>3918</v>
      </c>
      <c r="D305" s="32" t="s">
        <v>692</v>
      </c>
      <c r="E305" s="95" t="s">
        <v>135</v>
      </c>
      <c r="F305" s="95" t="s">
        <v>3635</v>
      </c>
      <c r="G305" s="105">
        <v>-4500000</v>
      </c>
      <c r="H305" s="95">
        <v>1</v>
      </c>
      <c r="I305" s="125">
        <v>-16425</v>
      </c>
      <c r="J305" s="32">
        <v>0.16425260009300369</v>
      </c>
      <c r="K305" s="32">
        <v>-3.1032192101968192E-4</v>
      </c>
      <c r="L305" s="26"/>
      <c r="M305" s="26"/>
    </row>
    <row r="306" spans="2:13" x14ac:dyDescent="0.2">
      <c r="B306" s="23" t="s">
        <v>3690</v>
      </c>
      <c r="C306" s="32" t="s">
        <v>3919</v>
      </c>
      <c r="D306" s="32" t="s">
        <v>692</v>
      </c>
      <c r="E306" s="95" t="s">
        <v>135</v>
      </c>
      <c r="F306" s="95" t="s">
        <v>3635</v>
      </c>
      <c r="G306" s="105">
        <v>2000000</v>
      </c>
      <c r="H306" s="95">
        <v>1</v>
      </c>
      <c r="I306" s="125">
        <v>7300</v>
      </c>
      <c r="J306" s="32">
        <v>-7.3001155596890535E-2</v>
      </c>
      <c r="K306" s="32">
        <v>1.3792085378652529E-4</v>
      </c>
      <c r="L306" s="26"/>
      <c r="M306" s="26"/>
    </row>
    <row r="307" spans="2:13" x14ac:dyDescent="0.2">
      <c r="B307" s="23" t="s">
        <v>3687</v>
      </c>
      <c r="C307" s="32" t="s">
        <v>3920</v>
      </c>
      <c r="D307" s="32" t="s">
        <v>692</v>
      </c>
      <c r="E307" s="95" t="s">
        <v>182</v>
      </c>
      <c r="F307" s="95" t="s">
        <v>3635</v>
      </c>
      <c r="G307" s="105">
        <v>-7270200</v>
      </c>
      <c r="H307" s="95">
        <v>1</v>
      </c>
      <c r="I307" s="125">
        <v>-7270.2</v>
      </c>
      <c r="J307" s="32">
        <v>7.2703150879522407E-2</v>
      </c>
      <c r="K307" s="32">
        <v>-1.3735783441079399E-4</v>
      </c>
      <c r="L307" s="26"/>
      <c r="M307" s="26"/>
    </row>
    <row r="308" spans="2:13" x14ac:dyDescent="0.2">
      <c r="B308" s="23" t="s">
        <v>3687</v>
      </c>
      <c r="C308" s="32" t="s">
        <v>3925</v>
      </c>
      <c r="D308" s="32" t="s">
        <v>692</v>
      </c>
      <c r="E308" s="95" t="s">
        <v>182</v>
      </c>
      <c r="F308" s="95" t="s">
        <v>3639</v>
      </c>
      <c r="G308" s="105">
        <v>23385542.177016031</v>
      </c>
      <c r="H308" s="95">
        <v>1</v>
      </c>
      <c r="I308" s="125">
        <v>23385.542177016032</v>
      </c>
      <c r="J308" s="32">
        <v>-0.23385912372356074</v>
      </c>
      <c r="K308" s="32">
        <v>4.4182930730340394E-4</v>
      </c>
      <c r="L308" s="26"/>
      <c r="M308" s="26"/>
    </row>
    <row r="309" spans="2:13" x14ac:dyDescent="0.2">
      <c r="B309" s="23" t="s">
        <v>3690</v>
      </c>
      <c r="C309" s="32" t="s">
        <v>3926</v>
      </c>
      <c r="D309" s="32" t="s">
        <v>692</v>
      </c>
      <c r="E309" s="95" t="s">
        <v>135</v>
      </c>
      <c r="F309" s="95" t="s">
        <v>3639</v>
      </c>
      <c r="G309" s="105">
        <v>-6472968.9373937203</v>
      </c>
      <c r="H309" s="95">
        <v>1</v>
      </c>
      <c r="I309" s="125">
        <v>-23626.336621487077</v>
      </c>
      <c r="J309" s="32">
        <v>0.23626710628625905</v>
      </c>
      <c r="K309" s="32">
        <v>-4.4637870118949963E-4</v>
      </c>
      <c r="L309" s="26"/>
      <c r="M309" s="26"/>
    </row>
    <row r="310" spans="2:13" x14ac:dyDescent="0.2">
      <c r="B310" s="23" t="s">
        <v>3687</v>
      </c>
      <c r="C310" s="32" t="s">
        <v>3927</v>
      </c>
      <c r="D310" s="32" t="s">
        <v>692</v>
      </c>
      <c r="E310" s="95" t="s">
        <v>182</v>
      </c>
      <c r="F310" s="95" t="s">
        <v>3639</v>
      </c>
      <c r="G310" s="105">
        <v>1807750</v>
      </c>
      <c r="H310" s="95">
        <v>1</v>
      </c>
      <c r="I310" s="125">
        <v>1807.75</v>
      </c>
      <c r="J310" s="32">
        <v>-1.8077786168531351E-2</v>
      </c>
      <c r="K310" s="32">
        <v>3.4154304579806999E-5</v>
      </c>
      <c r="L310" s="26"/>
      <c r="M310" s="26"/>
    </row>
    <row r="311" spans="2:13" x14ac:dyDescent="0.2">
      <c r="B311" s="23" t="s">
        <v>3690</v>
      </c>
      <c r="C311" s="32" t="s">
        <v>3928</v>
      </c>
      <c r="D311" s="32" t="s">
        <v>692</v>
      </c>
      <c r="E311" s="95" t="s">
        <v>135</v>
      </c>
      <c r="F311" s="95" t="s">
        <v>3639</v>
      </c>
      <c r="G311" s="105">
        <v>-500000</v>
      </c>
      <c r="H311" s="95">
        <v>1</v>
      </c>
      <c r="I311" s="125">
        <v>-1825</v>
      </c>
      <c r="J311" s="32">
        <v>1.8250288899222634E-2</v>
      </c>
      <c r="K311" s="32">
        <v>-3.4480213446631323E-5</v>
      </c>
      <c r="L311" s="26"/>
      <c r="M311" s="26"/>
    </row>
    <row r="312" spans="2:13" x14ac:dyDescent="0.2">
      <c r="B312" s="23" t="s">
        <v>3687</v>
      </c>
      <c r="C312" s="32" t="s">
        <v>3929</v>
      </c>
      <c r="D312" s="32" t="s">
        <v>692</v>
      </c>
      <c r="E312" s="95" t="s">
        <v>182</v>
      </c>
      <c r="F312" s="95" t="s">
        <v>3639</v>
      </c>
      <c r="G312" s="105">
        <v>5423250</v>
      </c>
      <c r="H312" s="95">
        <v>1</v>
      </c>
      <c r="I312" s="125">
        <v>5423.25</v>
      </c>
      <c r="J312" s="32">
        <v>-5.4233358505594048E-2</v>
      </c>
      <c r="K312" s="32">
        <v>1.0246291373942101E-4</v>
      </c>
      <c r="L312" s="26"/>
      <c r="M312" s="26"/>
    </row>
    <row r="313" spans="2:13" x14ac:dyDescent="0.2">
      <c r="B313" s="23" t="s">
        <v>3690</v>
      </c>
      <c r="C313" s="32" t="s">
        <v>3930</v>
      </c>
      <c r="D313" s="32" t="s">
        <v>692</v>
      </c>
      <c r="E313" s="95" t="s">
        <v>135</v>
      </c>
      <c r="F313" s="95" t="s">
        <v>3639</v>
      </c>
      <c r="G313" s="105">
        <v>-1500000</v>
      </c>
      <c r="H313" s="95">
        <v>1</v>
      </c>
      <c r="I313" s="125">
        <v>-5475</v>
      </c>
      <c r="J313" s="32">
        <v>5.4750866697667898E-2</v>
      </c>
      <c r="K313" s="32">
        <v>-1.0344064033989397E-4</v>
      </c>
      <c r="L313" s="26"/>
      <c r="M313" s="26"/>
    </row>
    <row r="314" spans="2:13" x14ac:dyDescent="0.2">
      <c r="B314" s="23" t="s">
        <v>3690</v>
      </c>
      <c r="C314" s="32" t="s">
        <v>3934</v>
      </c>
      <c r="D314" s="32" t="s">
        <v>692</v>
      </c>
      <c r="E314" s="95" t="s">
        <v>135</v>
      </c>
      <c r="F314" s="95" t="s">
        <v>3932</v>
      </c>
      <c r="G314" s="105">
        <v>454106.14957971999</v>
      </c>
      <c r="H314" s="95">
        <v>1</v>
      </c>
      <c r="I314" s="125">
        <v>1657.4874467260734</v>
      </c>
      <c r="J314" s="32">
        <v>-1.6575136849088064E-2</v>
      </c>
      <c r="K314" s="32">
        <v>3.1315353944233962E-5</v>
      </c>
      <c r="L314" s="26"/>
      <c r="M314" s="26"/>
    </row>
    <row r="315" spans="2:13" x14ac:dyDescent="0.2">
      <c r="B315" s="23" t="s">
        <v>3687</v>
      </c>
      <c r="C315" s="32" t="s">
        <v>3935</v>
      </c>
      <c r="D315" s="32" t="s">
        <v>692</v>
      </c>
      <c r="E315" s="95" t="s">
        <v>182</v>
      </c>
      <c r="F315" s="95" t="s">
        <v>3932</v>
      </c>
      <c r="G315" s="105">
        <v>-1646316.4340265545</v>
      </c>
      <c r="H315" s="95">
        <v>1</v>
      </c>
      <c r="I315" s="125">
        <v>-1646.3164340265544</v>
      </c>
      <c r="J315" s="32">
        <v>1.6463424953711024E-2</v>
      </c>
      <c r="K315" s="32">
        <v>-3.1104297011469881E-5</v>
      </c>
      <c r="L315" s="26"/>
      <c r="M315" s="26"/>
    </row>
    <row r="316" spans="2:13" x14ac:dyDescent="0.2">
      <c r="B316" s="23" t="s">
        <v>3692</v>
      </c>
      <c r="C316" s="32" t="s">
        <v>3938</v>
      </c>
      <c r="D316" s="32" t="s">
        <v>692</v>
      </c>
      <c r="E316" s="95" t="s">
        <v>182</v>
      </c>
      <c r="F316" s="95" t="s">
        <v>3661</v>
      </c>
      <c r="G316" s="105">
        <v>12057076.573962808</v>
      </c>
      <c r="H316" s="95">
        <v>1.0002</v>
      </c>
      <c r="I316" s="125">
        <v>12059.222734255616</v>
      </c>
      <c r="J316" s="32">
        <v>-0.12059413632889779</v>
      </c>
      <c r="K316" s="32">
        <v>2.2783812267265899E-4</v>
      </c>
      <c r="L316" s="26"/>
      <c r="M316" s="26"/>
    </row>
    <row r="317" spans="2:13" x14ac:dyDescent="0.2">
      <c r="B317" s="23" t="s">
        <v>3694</v>
      </c>
      <c r="C317" s="32" t="s">
        <v>3939</v>
      </c>
      <c r="D317" s="32" t="s">
        <v>692</v>
      </c>
      <c r="E317" s="95" t="s">
        <v>135</v>
      </c>
      <c r="F317" s="95" t="s">
        <v>3661</v>
      </c>
      <c r="G317" s="105">
        <v>-3313202.872678082</v>
      </c>
      <c r="H317" s="95">
        <v>0.99970000000000003</v>
      </c>
      <c r="I317" s="125">
        <v>-12089.393223462625</v>
      </c>
      <c r="J317" s="32">
        <v>0.1208958459969848</v>
      </c>
      <c r="K317" s="32">
        <v>-2.2840814180013678E-4</v>
      </c>
      <c r="L317" s="26"/>
      <c r="M317" s="26"/>
    </row>
    <row r="318" spans="2:13" x14ac:dyDescent="0.2">
      <c r="B318" s="23" t="s">
        <v>3736</v>
      </c>
      <c r="C318" s="32" t="s">
        <v>3940</v>
      </c>
      <c r="D318" s="32" t="s">
        <v>692</v>
      </c>
      <c r="E318" s="95" t="s">
        <v>135</v>
      </c>
      <c r="F318" s="95" t="s">
        <v>3661</v>
      </c>
      <c r="G318" s="105">
        <v>1119400</v>
      </c>
      <c r="H318" s="95">
        <v>0.99709999999999999</v>
      </c>
      <c r="I318" s="125">
        <v>4074.05512</v>
      </c>
      <c r="J318" s="32">
        <v>-4.0741196126771032E-2</v>
      </c>
      <c r="K318" s="32">
        <v>7.6972213770378739E-5</v>
      </c>
      <c r="L318" s="26"/>
      <c r="M318" s="26"/>
    </row>
    <row r="319" spans="2:13" x14ac:dyDescent="0.2">
      <c r="B319" s="23" t="s">
        <v>3734</v>
      </c>
      <c r="C319" s="32" t="s">
        <v>3941</v>
      </c>
      <c r="D319" s="32" t="s">
        <v>692</v>
      </c>
      <c r="E319" s="95" t="s">
        <v>182</v>
      </c>
      <c r="F319" s="95" t="s">
        <v>3661</v>
      </c>
      <c r="G319" s="105">
        <v>-4063757.82</v>
      </c>
      <c r="H319" s="95">
        <v>1.0011000000000001</v>
      </c>
      <c r="I319" s="125">
        <v>-4068.2685899999997</v>
      </c>
      <c r="J319" s="32">
        <v>4.0683329910757869E-2</v>
      </c>
      <c r="K319" s="32">
        <v>-7.6862887310370331E-5</v>
      </c>
      <c r="L319" s="26"/>
      <c r="M319" s="26"/>
    </row>
    <row r="320" spans="2:13" x14ac:dyDescent="0.2">
      <c r="B320" s="23" t="s">
        <v>3736</v>
      </c>
      <c r="C320" s="32" t="s">
        <v>3942</v>
      </c>
      <c r="D320" s="32" t="s">
        <v>692</v>
      </c>
      <c r="E320" s="95" t="s">
        <v>135</v>
      </c>
      <c r="F320" s="95" t="s">
        <v>3661</v>
      </c>
      <c r="G320" s="105">
        <v>14669300</v>
      </c>
      <c r="H320" s="95">
        <v>0.99709999999999999</v>
      </c>
      <c r="I320" s="125">
        <v>53388.95549</v>
      </c>
      <c r="J320" s="32">
        <v>-0.53389800642204832</v>
      </c>
      <c r="K320" s="32">
        <v>1.0086918251988489E-3</v>
      </c>
      <c r="L320" s="26"/>
      <c r="M320" s="26"/>
    </row>
    <row r="321" spans="2:13" x14ac:dyDescent="0.2">
      <c r="B321" s="23" t="s">
        <v>3734</v>
      </c>
      <c r="C321" s="32" t="s">
        <v>3943</v>
      </c>
      <c r="D321" s="32" t="s">
        <v>692</v>
      </c>
      <c r="E321" s="95" t="s">
        <v>182</v>
      </c>
      <c r="F321" s="95" t="s">
        <v>3661</v>
      </c>
      <c r="G321" s="105">
        <v>-53253959.789999999</v>
      </c>
      <c r="H321" s="95">
        <v>1.0011000000000001</v>
      </c>
      <c r="I321" s="125">
        <v>-53313.071689999997</v>
      </c>
      <c r="J321" s="32">
        <v>0.5331391564095711</v>
      </c>
      <c r="K321" s="32">
        <v>-1.0072581322557576E-3</v>
      </c>
      <c r="L321" s="26"/>
      <c r="M321" s="26"/>
    </row>
    <row r="322" spans="2:13" x14ac:dyDescent="0.2">
      <c r="B322" s="23" t="s">
        <v>3736</v>
      </c>
      <c r="C322" s="32" t="s">
        <v>3944</v>
      </c>
      <c r="D322" s="32" t="s">
        <v>692</v>
      </c>
      <c r="E322" s="95" t="s">
        <v>135</v>
      </c>
      <c r="F322" s="95" t="s">
        <v>3661</v>
      </c>
      <c r="G322" s="105">
        <v>3877400</v>
      </c>
      <c r="H322" s="95">
        <v>0.99709999999999999</v>
      </c>
      <c r="I322" s="125">
        <v>14111.80738</v>
      </c>
      <c r="J322" s="32">
        <v>-0.14112030771242851</v>
      </c>
      <c r="K322" s="32">
        <v>2.666181537425464E-4</v>
      </c>
      <c r="L322" s="26"/>
      <c r="M322" s="26"/>
    </row>
    <row r="323" spans="2:13" x14ac:dyDescent="0.2">
      <c r="B323" s="23" t="s">
        <v>3734</v>
      </c>
      <c r="C323" s="32" t="s">
        <v>3945</v>
      </c>
      <c r="D323" s="32" t="s">
        <v>692</v>
      </c>
      <c r="E323" s="95" t="s">
        <v>182</v>
      </c>
      <c r="F323" s="95" t="s">
        <v>3661</v>
      </c>
      <c r="G323" s="105">
        <v>-14076125.220000001</v>
      </c>
      <c r="H323" s="95">
        <v>1.0011000000000001</v>
      </c>
      <c r="I323" s="125">
        <v>-14091.74972</v>
      </c>
      <c r="J323" s="32">
        <v>0.140919727937282</v>
      </c>
      <c r="K323" s="32">
        <v>-2.6623919900389435E-4</v>
      </c>
      <c r="L323" s="26"/>
      <c r="M323" s="26"/>
    </row>
    <row r="324" spans="2:13" x14ac:dyDescent="0.2">
      <c r="B324" s="23" t="s">
        <v>3736</v>
      </c>
      <c r="C324" s="32" t="s">
        <v>3946</v>
      </c>
      <c r="D324" s="32" t="s">
        <v>692</v>
      </c>
      <c r="E324" s="95" t="s">
        <v>135</v>
      </c>
      <c r="F324" s="95" t="s">
        <v>3661</v>
      </c>
      <c r="G324" s="105">
        <v>2382100</v>
      </c>
      <c r="H324" s="95">
        <v>0.99709999999999999</v>
      </c>
      <c r="I324" s="125">
        <v>8669.6591399999998</v>
      </c>
      <c r="J324" s="32">
        <v>-8.6697963815225224E-2</v>
      </c>
      <c r="K324" s="32">
        <v>1.6379819049684282E-4</v>
      </c>
      <c r="L324" s="26"/>
      <c r="M324" s="26"/>
    </row>
    <row r="325" spans="2:13" x14ac:dyDescent="0.2">
      <c r="B325" s="23" t="s">
        <v>3734</v>
      </c>
      <c r="C325" s="32" t="s">
        <v>3947</v>
      </c>
      <c r="D325" s="32" t="s">
        <v>692</v>
      </c>
      <c r="E325" s="95" t="s">
        <v>182</v>
      </c>
      <c r="F325" s="95" t="s">
        <v>3661</v>
      </c>
      <c r="G325" s="105">
        <v>-8647737.6300000008</v>
      </c>
      <c r="H325" s="95">
        <v>1.0011000000000001</v>
      </c>
      <c r="I325" s="125">
        <v>-8657.33662</v>
      </c>
      <c r="J325" s="32">
        <v>8.6574736664558671E-2</v>
      </c>
      <c r="K325" s="32">
        <v>-1.6356537782845907E-4</v>
      </c>
      <c r="L325" s="26"/>
      <c r="M325" s="26"/>
    </row>
    <row r="326" spans="2:13" x14ac:dyDescent="0.2">
      <c r="B326" s="23" t="s">
        <v>3736</v>
      </c>
      <c r="C326" s="32" t="s">
        <v>3948</v>
      </c>
      <c r="D326" s="32" t="s">
        <v>692</v>
      </c>
      <c r="E326" s="95" t="s">
        <v>135</v>
      </c>
      <c r="F326" s="95" t="s">
        <v>3661</v>
      </c>
      <c r="G326" s="105">
        <v>521000</v>
      </c>
      <c r="H326" s="95">
        <v>0.99709999999999999</v>
      </c>
      <c r="I326" s="125">
        <v>1896.1808500000002</v>
      </c>
      <c r="J326" s="32">
        <v>-1.8962108667218376E-2</v>
      </c>
      <c r="K326" s="32">
        <v>3.5825052296665659E-5</v>
      </c>
      <c r="L326" s="26"/>
      <c r="M326" s="26"/>
    </row>
    <row r="327" spans="2:13" x14ac:dyDescent="0.2">
      <c r="B327" s="23" t="s">
        <v>3734</v>
      </c>
      <c r="C327" s="32" t="s">
        <v>3949</v>
      </c>
      <c r="D327" s="32" t="s">
        <v>692</v>
      </c>
      <c r="E327" s="95" t="s">
        <v>182</v>
      </c>
      <c r="F327" s="95" t="s">
        <v>3661</v>
      </c>
      <c r="G327" s="105">
        <v>-1891386.3</v>
      </c>
      <c r="H327" s="95">
        <v>1.0011000000000001</v>
      </c>
      <c r="I327" s="125">
        <v>-1893.4857400000001</v>
      </c>
      <c r="J327" s="32">
        <v>1.893515714057992E-2</v>
      </c>
      <c r="K327" s="32">
        <v>-3.577413286211105E-5</v>
      </c>
      <c r="L327" s="26"/>
      <c r="M327" s="26"/>
    </row>
    <row r="328" spans="2:13" x14ac:dyDescent="0.2">
      <c r="B328" s="23" t="s">
        <v>3736</v>
      </c>
      <c r="C328" s="32" t="s">
        <v>3950</v>
      </c>
      <c r="D328" s="32" t="s">
        <v>692</v>
      </c>
      <c r="E328" s="95" t="s">
        <v>135</v>
      </c>
      <c r="F328" s="95" t="s">
        <v>3661</v>
      </c>
      <c r="G328" s="105">
        <v>776100</v>
      </c>
      <c r="H328" s="95">
        <v>0.99709999999999999</v>
      </c>
      <c r="I328" s="125">
        <v>2824.6179700000002</v>
      </c>
      <c r="J328" s="32">
        <v>-2.8246626839690835E-2</v>
      </c>
      <c r="K328" s="32">
        <v>5.3366263293583825E-5</v>
      </c>
      <c r="L328" s="26"/>
      <c r="M328" s="26"/>
    </row>
    <row r="329" spans="2:13" x14ac:dyDescent="0.2">
      <c r="B329" s="23" t="s">
        <v>3734</v>
      </c>
      <c r="C329" s="32" t="s">
        <v>3951</v>
      </c>
      <c r="D329" s="32" t="s">
        <v>692</v>
      </c>
      <c r="E329" s="95" t="s">
        <v>182</v>
      </c>
      <c r="F329" s="95" t="s">
        <v>3661</v>
      </c>
      <c r="G329" s="105">
        <v>-2817475.83</v>
      </c>
      <c r="H329" s="95">
        <v>1.0011000000000001</v>
      </c>
      <c r="I329" s="125">
        <v>-2820.6032300000002</v>
      </c>
      <c r="J329" s="32">
        <v>2.8206478804153699E-2</v>
      </c>
      <c r="K329" s="32">
        <v>-5.3290411736250827E-5</v>
      </c>
      <c r="L329" s="26"/>
      <c r="M329" s="26"/>
    </row>
    <row r="330" spans="2:13" x14ac:dyDescent="0.2">
      <c r="B330" s="23" t="s">
        <v>3687</v>
      </c>
      <c r="C330" s="32" t="s">
        <v>3952</v>
      </c>
      <c r="D330" s="32" t="s">
        <v>692</v>
      </c>
      <c r="E330" s="95" t="s">
        <v>182</v>
      </c>
      <c r="F330" s="95" t="s">
        <v>3661</v>
      </c>
      <c r="G330" s="105">
        <v>31007150</v>
      </c>
      <c r="H330" s="95">
        <v>1</v>
      </c>
      <c r="I330" s="125">
        <v>31007.15</v>
      </c>
      <c r="J330" s="32">
        <v>-0.3100764084611129</v>
      </c>
      <c r="K330" s="32">
        <v>5.8582638376532303E-4</v>
      </c>
      <c r="L330" s="26"/>
      <c r="M330" s="26"/>
    </row>
    <row r="331" spans="2:13" x14ac:dyDescent="0.2">
      <c r="B331" s="23" t="s">
        <v>3690</v>
      </c>
      <c r="C331" s="32" t="s">
        <v>3953</v>
      </c>
      <c r="D331" s="32" t="s">
        <v>692</v>
      </c>
      <c r="E331" s="95" t="s">
        <v>135</v>
      </c>
      <c r="F331" s="95" t="s">
        <v>3661</v>
      </c>
      <c r="G331" s="105">
        <v>-8500000</v>
      </c>
      <c r="H331" s="95">
        <v>1</v>
      </c>
      <c r="I331" s="125">
        <v>-31025</v>
      </c>
      <c r="J331" s="32">
        <v>0.31025491128678473</v>
      </c>
      <c r="K331" s="32">
        <v>-5.8616362859273256E-4</v>
      </c>
      <c r="L331" s="26"/>
      <c r="M331" s="26"/>
    </row>
    <row r="332" spans="2:13" x14ac:dyDescent="0.2">
      <c r="B332" s="23" t="s">
        <v>3687</v>
      </c>
      <c r="C332" s="32" t="s">
        <v>3954</v>
      </c>
      <c r="D332" s="32" t="s">
        <v>692</v>
      </c>
      <c r="E332" s="95" t="s">
        <v>182</v>
      </c>
      <c r="F332" s="95" t="s">
        <v>3661</v>
      </c>
      <c r="G332" s="105">
        <v>5836640</v>
      </c>
      <c r="H332" s="95">
        <v>1</v>
      </c>
      <c r="I332" s="125">
        <v>5836.64</v>
      </c>
      <c r="J332" s="32">
        <v>-5.8367323945621254E-2</v>
      </c>
      <c r="K332" s="32">
        <v>1.1027320164994316E-4</v>
      </c>
      <c r="L332" s="26"/>
      <c r="M332" s="26"/>
    </row>
    <row r="333" spans="2:13" x14ac:dyDescent="0.2">
      <c r="B333" s="23" t="s">
        <v>3690</v>
      </c>
      <c r="C333" s="32" t="s">
        <v>3955</v>
      </c>
      <c r="D333" s="32" t="s">
        <v>692</v>
      </c>
      <c r="E333" s="95" t="s">
        <v>135</v>
      </c>
      <c r="F333" s="95" t="s">
        <v>3661</v>
      </c>
      <c r="G333" s="105">
        <v>-1600000</v>
      </c>
      <c r="H333" s="95">
        <v>1</v>
      </c>
      <c r="I333" s="125">
        <v>-5840</v>
      </c>
      <c r="J333" s="32">
        <v>5.8400924477512425E-2</v>
      </c>
      <c r="K333" s="32">
        <v>-1.1033668302922024E-4</v>
      </c>
      <c r="L333" s="26"/>
      <c r="M333" s="26"/>
    </row>
    <row r="334" spans="2:13" x14ac:dyDescent="0.2">
      <c r="B334" s="23" t="s">
        <v>3687</v>
      </c>
      <c r="C334" s="32" t="s">
        <v>3956</v>
      </c>
      <c r="D334" s="32" t="s">
        <v>692</v>
      </c>
      <c r="E334" s="95" t="s">
        <v>182</v>
      </c>
      <c r="F334" s="95" t="s">
        <v>3661</v>
      </c>
      <c r="G334" s="105">
        <v>2371135</v>
      </c>
      <c r="H334" s="95">
        <v>1</v>
      </c>
      <c r="I334" s="125">
        <v>2371.1350000000002</v>
      </c>
      <c r="J334" s="32">
        <v>-2.3711725352908632E-2</v>
      </c>
      <c r="K334" s="32">
        <v>4.479848817028941E-5</v>
      </c>
      <c r="L334" s="26"/>
      <c r="M334" s="26"/>
    </row>
    <row r="335" spans="2:13" x14ac:dyDescent="0.2">
      <c r="B335" s="23" t="s">
        <v>3690</v>
      </c>
      <c r="C335" s="32" t="s">
        <v>3957</v>
      </c>
      <c r="D335" s="32" t="s">
        <v>692</v>
      </c>
      <c r="E335" s="95" t="s">
        <v>135</v>
      </c>
      <c r="F335" s="95" t="s">
        <v>3661</v>
      </c>
      <c r="G335" s="105">
        <v>-650000</v>
      </c>
      <c r="H335" s="95">
        <v>1</v>
      </c>
      <c r="I335" s="125">
        <v>-2372.5</v>
      </c>
      <c r="J335" s="32">
        <v>2.3725375568989421E-2</v>
      </c>
      <c r="K335" s="32">
        <v>-4.4824277480620725E-5</v>
      </c>
      <c r="L335" s="26"/>
      <c r="M335" s="26"/>
    </row>
    <row r="336" spans="2:13" x14ac:dyDescent="0.2">
      <c r="B336" s="23" t="s">
        <v>3687</v>
      </c>
      <c r="C336" s="32" t="s">
        <v>3958</v>
      </c>
      <c r="D336" s="32" t="s">
        <v>692</v>
      </c>
      <c r="E336" s="95" t="s">
        <v>182</v>
      </c>
      <c r="F336" s="95" t="s">
        <v>3661</v>
      </c>
      <c r="G336" s="105">
        <v>2369185</v>
      </c>
      <c r="H336" s="95">
        <v>1</v>
      </c>
      <c r="I336" s="125">
        <v>2369.1849999999999</v>
      </c>
      <c r="J336" s="32">
        <v>-2.3692225044221794E-2</v>
      </c>
      <c r="K336" s="32">
        <v>4.4761646298387523E-5</v>
      </c>
      <c r="L336" s="26"/>
      <c r="M336" s="26"/>
    </row>
    <row r="337" spans="2:13" x14ac:dyDescent="0.2">
      <c r="B337" s="23" t="s">
        <v>3690</v>
      </c>
      <c r="C337" s="32" t="s">
        <v>3959</v>
      </c>
      <c r="D337" s="32" t="s">
        <v>692</v>
      </c>
      <c r="E337" s="95" t="s">
        <v>135</v>
      </c>
      <c r="F337" s="95" t="s">
        <v>3661</v>
      </c>
      <c r="G337" s="105">
        <v>-650000</v>
      </c>
      <c r="H337" s="95">
        <v>1</v>
      </c>
      <c r="I337" s="125">
        <v>-2372.5</v>
      </c>
      <c r="J337" s="32">
        <v>2.3725375568989421E-2</v>
      </c>
      <c r="K337" s="32">
        <v>-4.4824277480620725E-5</v>
      </c>
      <c r="L337" s="26"/>
      <c r="M337" s="26"/>
    </row>
    <row r="338" spans="2:13" x14ac:dyDescent="0.2">
      <c r="B338" s="23" t="s">
        <v>3669</v>
      </c>
      <c r="C338" s="32" t="s">
        <v>3670</v>
      </c>
      <c r="D338" s="32" t="s">
        <v>692</v>
      </c>
      <c r="E338" s="95" t="s">
        <v>182</v>
      </c>
      <c r="F338" s="95" t="s">
        <v>3671</v>
      </c>
      <c r="G338" s="105">
        <v>11313980</v>
      </c>
      <c r="H338" s="95">
        <v>110.3712</v>
      </c>
      <c r="I338" s="125">
        <v>12487.379789999999</v>
      </c>
      <c r="J338" s="32">
        <v>-0.12487577466400769</v>
      </c>
      <c r="K338" s="32">
        <v>2.3592740851964395E-4</v>
      </c>
      <c r="L338" s="26"/>
      <c r="M338" s="26"/>
    </row>
    <row r="339" spans="2:13" x14ac:dyDescent="0.2">
      <c r="B339" s="23" t="s">
        <v>3681</v>
      </c>
      <c r="C339" s="32" t="s">
        <v>3682</v>
      </c>
      <c r="D339" s="32" t="s">
        <v>692</v>
      </c>
      <c r="E339" s="95" t="s">
        <v>136</v>
      </c>
      <c r="F339" s="95" t="s">
        <v>3671</v>
      </c>
      <c r="G339" s="105">
        <v>-2362000</v>
      </c>
      <c r="H339" s="95">
        <v>109.4569</v>
      </c>
      <c r="I339" s="125">
        <v>-11001.02023</v>
      </c>
      <c r="J339" s="32">
        <v>0.11001194377188636</v>
      </c>
      <c r="K339" s="32">
        <v>-2.0784521954033382E-4</v>
      </c>
      <c r="L339" s="26"/>
      <c r="M339" s="26"/>
    </row>
    <row r="340" spans="2:13" x14ac:dyDescent="0.2">
      <c r="B340" s="23" t="s">
        <v>3708</v>
      </c>
      <c r="C340" s="32" t="s">
        <v>3709</v>
      </c>
      <c r="D340" s="32" t="s">
        <v>692</v>
      </c>
      <c r="E340" s="95" t="s">
        <v>182</v>
      </c>
      <c r="F340" s="95" t="s">
        <v>3710</v>
      </c>
      <c r="G340" s="105">
        <v>13099821</v>
      </c>
      <c r="H340" s="95">
        <v>1.0002</v>
      </c>
      <c r="I340" s="125">
        <v>13102.65056</v>
      </c>
      <c r="J340" s="32">
        <v>-0.13102857976195134</v>
      </c>
      <c r="K340" s="32">
        <v>2.4755188384954709E-4</v>
      </c>
      <c r="L340" s="26"/>
      <c r="M340" s="26"/>
    </row>
    <row r="341" spans="2:13" x14ac:dyDescent="0.2">
      <c r="B341" s="23" t="s">
        <v>3711</v>
      </c>
      <c r="C341" s="32" t="s">
        <v>3712</v>
      </c>
      <c r="D341" s="32" t="s">
        <v>692</v>
      </c>
      <c r="E341" s="95" t="s">
        <v>135</v>
      </c>
      <c r="F341" s="95" t="s">
        <v>3710</v>
      </c>
      <c r="G341" s="105">
        <v>-3827000</v>
      </c>
      <c r="H341" s="95">
        <v>0.99970000000000003</v>
      </c>
      <c r="I341" s="125">
        <v>-13963.73085</v>
      </c>
      <c r="J341" s="32">
        <v>0.13963951897177404</v>
      </c>
      <c r="K341" s="32">
        <v>-2.6382050422975924E-4</v>
      </c>
      <c r="L341" s="26"/>
      <c r="M341" s="26"/>
    </row>
    <row r="342" spans="2:13" x14ac:dyDescent="0.2">
      <c r="B342" s="23" t="s">
        <v>3734</v>
      </c>
      <c r="C342" s="32" t="s">
        <v>3750</v>
      </c>
      <c r="D342" s="32" t="s">
        <v>692</v>
      </c>
      <c r="E342" s="95" t="s">
        <v>182</v>
      </c>
      <c r="F342" s="95" t="s">
        <v>1621</v>
      </c>
      <c r="G342" s="105">
        <v>508807320</v>
      </c>
      <c r="H342" s="95">
        <v>1.0011000000000001</v>
      </c>
      <c r="I342" s="125">
        <v>509372.09613000002</v>
      </c>
      <c r="J342" s="32">
        <v>-5.093801595383618</v>
      </c>
      <c r="K342" s="32">
        <v>9.6237033415454299E-3</v>
      </c>
      <c r="L342" s="26"/>
      <c r="M342" s="26"/>
    </row>
    <row r="343" spans="2:13" x14ac:dyDescent="0.2">
      <c r="B343" s="23" t="s">
        <v>3736</v>
      </c>
      <c r="C343" s="32" t="s">
        <v>3751</v>
      </c>
      <c r="D343" s="32" t="s">
        <v>692</v>
      </c>
      <c r="E343" s="95" t="s">
        <v>135</v>
      </c>
      <c r="F343" s="95" t="s">
        <v>1621</v>
      </c>
      <c r="G343" s="105">
        <v>-146209000</v>
      </c>
      <c r="H343" s="95">
        <v>0.99709999999999999</v>
      </c>
      <c r="I343" s="125">
        <v>-532128.03564000002</v>
      </c>
      <c r="J343" s="32">
        <v>5.3213645927703226</v>
      </c>
      <c r="K343" s="32">
        <v>-1.0053637397152791E-2</v>
      </c>
      <c r="L343" s="26"/>
      <c r="M343" s="26"/>
    </row>
    <row r="344" spans="2:13" x14ac:dyDescent="0.2">
      <c r="B344" s="23" t="s">
        <v>3783</v>
      </c>
      <c r="C344" s="32" t="s">
        <v>3787</v>
      </c>
      <c r="D344" s="32" t="s">
        <v>692</v>
      </c>
      <c r="E344" s="95" t="s">
        <v>182</v>
      </c>
      <c r="F344" s="95" t="s">
        <v>3603</v>
      </c>
      <c r="G344" s="105">
        <v>116350000</v>
      </c>
      <c r="H344" s="95">
        <v>1.0009999999999999</v>
      </c>
      <c r="I344" s="125">
        <v>116467.74620000001</v>
      </c>
      <c r="J344" s="32">
        <v>-1.1646958989541583</v>
      </c>
      <c r="K344" s="32">
        <v>2.200456300615937E-3</v>
      </c>
      <c r="L344" s="26"/>
      <c r="M344" s="26"/>
    </row>
    <row r="345" spans="2:13" x14ac:dyDescent="0.2">
      <c r="B345" s="23" t="s">
        <v>3785</v>
      </c>
      <c r="C345" s="32" t="s">
        <v>3788</v>
      </c>
      <c r="D345" s="32" t="s">
        <v>692</v>
      </c>
      <c r="E345" s="95" t="s">
        <v>135</v>
      </c>
      <c r="F345" s="95" t="s">
        <v>3603</v>
      </c>
      <c r="G345" s="105">
        <v>-32500000</v>
      </c>
      <c r="H345" s="95">
        <v>0.99760000000000004</v>
      </c>
      <c r="I345" s="125">
        <v>-118338.28337999999</v>
      </c>
      <c r="J345" s="32">
        <v>1.1834015668619595</v>
      </c>
      <c r="K345" s="32">
        <v>-2.2357968601919693E-3</v>
      </c>
      <c r="L345" s="26"/>
      <c r="M345" s="26"/>
    </row>
    <row r="346" spans="2:13" x14ac:dyDescent="0.2">
      <c r="B346" s="23" t="s">
        <v>3789</v>
      </c>
      <c r="C346" s="32" t="s">
        <v>3790</v>
      </c>
      <c r="D346" s="32" t="s">
        <v>692</v>
      </c>
      <c r="E346" s="95" t="s">
        <v>182</v>
      </c>
      <c r="F346" s="95" t="s">
        <v>1070</v>
      </c>
      <c r="G346" s="105">
        <v>35926000</v>
      </c>
      <c r="H346" s="95">
        <v>1.0012000000000001</v>
      </c>
      <c r="I346" s="125">
        <v>35968.392679999997</v>
      </c>
      <c r="J346" s="32">
        <v>-0.35968962063051207</v>
      </c>
      <c r="K346" s="32">
        <v>6.7956046955542553E-4</v>
      </c>
      <c r="L346" s="26"/>
      <c r="M346" s="26"/>
    </row>
    <row r="347" spans="2:13" x14ac:dyDescent="0.2">
      <c r="B347" s="23" t="s">
        <v>3791</v>
      </c>
      <c r="C347" s="32" t="s">
        <v>3792</v>
      </c>
      <c r="D347" s="32" t="s">
        <v>692</v>
      </c>
      <c r="E347" s="95" t="s">
        <v>135</v>
      </c>
      <c r="F347" s="95" t="s">
        <v>1070</v>
      </c>
      <c r="G347" s="105">
        <v>-10000000</v>
      </c>
      <c r="H347" s="95">
        <v>0.99670000000000003</v>
      </c>
      <c r="I347" s="125">
        <v>-36379.805500000002</v>
      </c>
      <c r="J347" s="32">
        <v>0.36380381395754985</v>
      </c>
      <c r="K347" s="32">
        <v>-6.8733340207503141E-4</v>
      </c>
      <c r="L347" s="26"/>
      <c r="M347" s="26"/>
    </row>
    <row r="348" spans="2:13" x14ac:dyDescent="0.2">
      <c r="B348" s="23" t="s">
        <v>3789</v>
      </c>
      <c r="C348" s="32" t="s">
        <v>3801</v>
      </c>
      <c r="D348" s="32" t="s">
        <v>692</v>
      </c>
      <c r="E348" s="95" t="s">
        <v>182</v>
      </c>
      <c r="F348" s="95" t="s">
        <v>1070</v>
      </c>
      <c r="G348" s="105">
        <v>367382509.33999997</v>
      </c>
      <c r="H348" s="95">
        <v>1.0012000000000001</v>
      </c>
      <c r="I348" s="125">
        <v>367816.02069999999</v>
      </c>
      <c r="J348" s="32">
        <v>-3.6782184326232614</v>
      </c>
      <c r="K348" s="32">
        <v>6.9492465220967478E-3</v>
      </c>
      <c r="L348" s="26"/>
      <c r="M348" s="26"/>
    </row>
    <row r="349" spans="2:13" x14ac:dyDescent="0.2">
      <c r="B349" s="23" t="s">
        <v>3791</v>
      </c>
      <c r="C349" s="32" t="s">
        <v>3802</v>
      </c>
      <c r="D349" s="32" t="s">
        <v>692</v>
      </c>
      <c r="E349" s="95" t="s">
        <v>135</v>
      </c>
      <c r="F349" s="95" t="s">
        <v>1070</v>
      </c>
      <c r="G349" s="105">
        <v>-102260900</v>
      </c>
      <c r="H349" s="95">
        <v>0.99670000000000003</v>
      </c>
      <c r="I349" s="125">
        <v>-372023.16523000004</v>
      </c>
      <c r="J349" s="32">
        <v>3.7202905439182117</v>
      </c>
      <c r="K349" s="32">
        <v>-7.0287332297105723E-3</v>
      </c>
      <c r="L349" s="26"/>
      <c r="M349" s="26"/>
    </row>
    <row r="350" spans="2:13" x14ac:dyDescent="0.2">
      <c r="B350" s="23" t="s">
        <v>3818</v>
      </c>
      <c r="C350" s="32" t="s">
        <v>3824</v>
      </c>
      <c r="D350" s="32" t="s">
        <v>692</v>
      </c>
      <c r="E350" s="95" t="s">
        <v>182</v>
      </c>
      <c r="F350" s="95" t="s">
        <v>1593</v>
      </c>
      <c r="G350" s="105">
        <v>228837127.5</v>
      </c>
      <c r="H350" s="95">
        <v>1.0018</v>
      </c>
      <c r="I350" s="125">
        <v>229244.45759000001</v>
      </c>
      <c r="J350" s="32">
        <v>-2.2924808655140221</v>
      </c>
      <c r="K350" s="32">
        <v>4.3311768926906427E-3</v>
      </c>
      <c r="L350" s="26"/>
      <c r="M350" s="26"/>
    </row>
    <row r="351" spans="2:13" x14ac:dyDescent="0.2">
      <c r="B351" s="23" t="s">
        <v>3820</v>
      </c>
      <c r="C351" s="32" t="s">
        <v>3825</v>
      </c>
      <c r="D351" s="32" t="s">
        <v>692</v>
      </c>
      <c r="E351" s="95" t="s">
        <v>135</v>
      </c>
      <c r="F351" s="95" t="s">
        <v>1593</v>
      </c>
      <c r="G351" s="105">
        <v>-64370500</v>
      </c>
      <c r="H351" s="95">
        <v>0.99450000000000005</v>
      </c>
      <c r="I351" s="125">
        <v>-233650.21921000001</v>
      </c>
      <c r="J351" s="32">
        <v>2.3365391791502454</v>
      </c>
      <c r="K351" s="32">
        <v>-4.414416126144109E-3</v>
      </c>
      <c r="L351" s="26"/>
      <c r="M351" s="26"/>
    </row>
    <row r="352" spans="2:13" x14ac:dyDescent="0.2">
      <c r="B352" s="23" t="s">
        <v>3826</v>
      </c>
      <c r="C352" s="32" t="s">
        <v>3833</v>
      </c>
      <c r="D352" s="32" t="s">
        <v>692</v>
      </c>
      <c r="E352" s="95" t="s">
        <v>182</v>
      </c>
      <c r="F352" s="95" t="s">
        <v>3828</v>
      </c>
      <c r="G352" s="105">
        <v>246400000</v>
      </c>
      <c r="H352" s="95">
        <v>1.0017</v>
      </c>
      <c r="I352" s="125">
        <v>246819.12640000001</v>
      </c>
      <c r="J352" s="32">
        <v>-2.4682303357006838</v>
      </c>
      <c r="K352" s="32">
        <v>4.6632198142373023E-3</v>
      </c>
      <c r="L352" s="26"/>
      <c r="M352" s="26"/>
    </row>
    <row r="353" spans="2:15" x14ac:dyDescent="0.2">
      <c r="B353" s="23" t="s">
        <v>3829</v>
      </c>
      <c r="C353" s="32" t="s">
        <v>3834</v>
      </c>
      <c r="D353" s="32" t="s">
        <v>692</v>
      </c>
      <c r="E353" s="95" t="s">
        <v>135</v>
      </c>
      <c r="F353" s="95" t="s">
        <v>3828</v>
      </c>
      <c r="G353" s="105">
        <v>-70000000</v>
      </c>
      <c r="H353" s="95">
        <v>0.99480000000000002</v>
      </c>
      <c r="I353" s="125">
        <v>-254170.889</v>
      </c>
      <c r="J353" s="32">
        <v>2.5417491254916427</v>
      </c>
      <c r="K353" s="32">
        <v>-4.8021186326794724E-3</v>
      </c>
      <c r="L353" s="26"/>
      <c r="M353" s="26"/>
    </row>
    <row r="354" spans="2:15" x14ac:dyDescent="0.2">
      <c r="B354" s="23" t="s">
        <v>3839</v>
      </c>
      <c r="C354" s="32" t="s">
        <v>3850</v>
      </c>
      <c r="D354" s="32" t="s">
        <v>692</v>
      </c>
      <c r="E354" s="95" t="s">
        <v>182</v>
      </c>
      <c r="F354" s="95" t="s">
        <v>3841</v>
      </c>
      <c r="G354" s="105">
        <v>709680000</v>
      </c>
      <c r="H354" s="95">
        <v>1.0004999999999999</v>
      </c>
      <c r="I354" s="125">
        <v>710008.58184</v>
      </c>
      <c r="J354" s="32">
        <v>-7.1001982134286887</v>
      </c>
      <c r="K354" s="32">
        <v>1.3414382164812715E-2</v>
      </c>
      <c r="L354" s="26"/>
      <c r="M354" s="26"/>
    </row>
    <row r="355" spans="2:15" x14ac:dyDescent="0.2">
      <c r="B355" s="23" t="s">
        <v>3842</v>
      </c>
      <c r="C355" s="32" t="s">
        <v>3851</v>
      </c>
      <c r="D355" s="32" t="s">
        <v>692</v>
      </c>
      <c r="E355" s="95" t="s">
        <v>135</v>
      </c>
      <c r="F355" s="95" t="s">
        <v>3841</v>
      </c>
      <c r="G355" s="105">
        <v>-200000000</v>
      </c>
      <c r="H355" s="95">
        <v>0.999</v>
      </c>
      <c r="I355" s="125">
        <v>-729262.7</v>
      </c>
      <c r="J355" s="32">
        <v>7.2927424429737666</v>
      </c>
      <c r="K355" s="32">
        <v>-1.377815537242009E-2</v>
      </c>
      <c r="L355" s="26"/>
      <c r="M355" s="26"/>
    </row>
    <row r="356" spans="2:15" x14ac:dyDescent="0.2">
      <c r="B356" s="23" t="s">
        <v>3874</v>
      </c>
      <c r="C356" s="32" t="s">
        <v>3875</v>
      </c>
      <c r="D356" s="32" t="s">
        <v>692</v>
      </c>
      <c r="E356" s="95" t="s">
        <v>182</v>
      </c>
      <c r="F356" s="95" t="s">
        <v>1191</v>
      </c>
      <c r="G356" s="105">
        <v>359180000</v>
      </c>
      <c r="H356" s="95">
        <v>1.0021</v>
      </c>
      <c r="I356" s="125">
        <v>359940.74323999998</v>
      </c>
      <c r="J356" s="32">
        <v>-3.5994644113594059</v>
      </c>
      <c r="K356" s="32">
        <v>6.8004567972900385E-3</v>
      </c>
      <c r="L356" s="26"/>
      <c r="M356" s="26"/>
    </row>
    <row r="357" spans="2:15" x14ac:dyDescent="0.2">
      <c r="B357" s="23" t="s">
        <v>3876</v>
      </c>
      <c r="C357" s="32" t="s">
        <v>3877</v>
      </c>
      <c r="D357" s="32" t="s">
        <v>692</v>
      </c>
      <c r="E357" s="95" t="s">
        <v>135</v>
      </c>
      <c r="F357" s="95" t="s">
        <v>1191</v>
      </c>
      <c r="G357" s="105">
        <v>-100000000</v>
      </c>
      <c r="H357" s="95">
        <v>0.99280000000000002</v>
      </c>
      <c r="I357" s="125">
        <v>-362361.78</v>
      </c>
      <c r="J357" s="32">
        <v>3.6236751622118102</v>
      </c>
      <c r="K357" s="32">
        <v>-6.8461980927678155E-3</v>
      </c>
      <c r="L357" s="26"/>
      <c r="M357" s="26"/>
    </row>
    <row r="358" spans="2:15" x14ac:dyDescent="0.2">
      <c r="B358" s="23" t="s">
        <v>3694</v>
      </c>
      <c r="C358" s="32" t="s">
        <v>3931</v>
      </c>
      <c r="D358" s="32" t="s">
        <v>692</v>
      </c>
      <c r="E358" s="95" t="s">
        <v>135</v>
      </c>
      <c r="F358" s="95" t="s">
        <v>3932</v>
      </c>
      <c r="G358" s="105">
        <v>71982450</v>
      </c>
      <c r="H358" s="95">
        <v>0.99970000000000003</v>
      </c>
      <c r="I358" s="125">
        <v>262653.44341000001</v>
      </c>
      <c r="J358" s="32">
        <v>-2.6265760123880124</v>
      </c>
      <c r="K358" s="32">
        <v>4.9623818034353435E-3</v>
      </c>
      <c r="L358" s="26"/>
      <c r="M358" s="26"/>
    </row>
    <row r="359" spans="2:15" x14ac:dyDescent="0.2">
      <c r="B359" s="23" t="s">
        <v>3692</v>
      </c>
      <c r="C359" s="32" t="s">
        <v>3933</v>
      </c>
      <c r="D359" s="32" t="s">
        <v>692</v>
      </c>
      <c r="E359" s="95" t="s">
        <v>182</v>
      </c>
      <c r="F359" s="95" t="s">
        <v>3932</v>
      </c>
      <c r="G359" s="105">
        <v>-261008363.69999999</v>
      </c>
      <c r="H359" s="95">
        <v>1.0002</v>
      </c>
      <c r="I359" s="125">
        <v>-261054.82319</v>
      </c>
      <c r="J359" s="32">
        <v>2.6105895571249227</v>
      </c>
      <c r="K359" s="32">
        <v>-4.932178643760987E-3</v>
      </c>
      <c r="L359" s="26"/>
      <c r="M359" s="26"/>
    </row>
    <row r="360" spans="2:15" x14ac:dyDescent="0.2">
      <c r="B360" s="23" t="s">
        <v>3690</v>
      </c>
      <c r="C360" s="32" t="s">
        <v>3936</v>
      </c>
      <c r="D360" s="32" t="s">
        <v>692</v>
      </c>
      <c r="E360" s="95" t="s">
        <v>135</v>
      </c>
      <c r="F360" s="95" t="s">
        <v>3932</v>
      </c>
      <c r="G360" s="105">
        <v>71982450</v>
      </c>
      <c r="H360" s="95">
        <v>1</v>
      </c>
      <c r="I360" s="125">
        <v>262735.9425</v>
      </c>
      <c r="J360" s="32">
        <v>-2.6274010163476964</v>
      </c>
      <c r="K360" s="32">
        <v>4.9639404808229344E-3</v>
      </c>
      <c r="L360" s="26"/>
      <c r="M360" s="26"/>
    </row>
    <row r="361" spans="2:15" x14ac:dyDescent="0.2">
      <c r="B361" s="23" t="s">
        <v>3687</v>
      </c>
      <c r="C361" s="32" t="s">
        <v>3937</v>
      </c>
      <c r="D361" s="32" t="s">
        <v>692</v>
      </c>
      <c r="E361" s="95" t="s">
        <v>182</v>
      </c>
      <c r="F361" s="95" t="s">
        <v>3932</v>
      </c>
      <c r="G361" s="105">
        <v>-261296293.5</v>
      </c>
      <c r="H361" s="95">
        <v>1</v>
      </c>
      <c r="I361" s="125">
        <v>-261296.2935</v>
      </c>
      <c r="J361" s="32">
        <v>2.6130042984499009</v>
      </c>
      <c r="K361" s="32">
        <v>-4.9367408069554107E-3</v>
      </c>
      <c r="L361" s="26"/>
      <c r="M361" s="26"/>
    </row>
    <row r="362" spans="2:15" s="156" customFormat="1" x14ac:dyDescent="0.2">
      <c r="B362" s="133" t="s">
        <v>3960</v>
      </c>
      <c r="C362" s="163" t="s">
        <v>175</v>
      </c>
      <c r="D362" s="163" t="s">
        <v>175</v>
      </c>
      <c r="E362" s="164" t="s">
        <v>175</v>
      </c>
      <c r="F362" s="164" t="s">
        <v>175</v>
      </c>
      <c r="G362" s="174" t="s">
        <v>175</v>
      </c>
      <c r="H362" s="164" t="s">
        <v>175</v>
      </c>
      <c r="I362" s="165">
        <v>60825.727731029736</v>
      </c>
      <c r="J362" s="163">
        <v>-0.60826690608041112</v>
      </c>
      <c r="K362" s="163">
        <v>1.1491967535411437E-3</v>
      </c>
      <c r="L362" s="196"/>
      <c r="M362" s="196"/>
      <c r="N362" s="171"/>
      <c r="O362" s="171"/>
    </row>
    <row r="363" spans="2:15" s="156" customFormat="1" x14ac:dyDescent="0.2">
      <c r="B363" s="133" t="s">
        <v>2418</v>
      </c>
      <c r="C363" s="163" t="s">
        <v>175</v>
      </c>
      <c r="D363" s="163" t="s">
        <v>175</v>
      </c>
      <c r="E363" s="164" t="s">
        <v>175</v>
      </c>
      <c r="F363" s="164" t="s">
        <v>175</v>
      </c>
      <c r="G363" s="174" t="s">
        <v>175</v>
      </c>
      <c r="H363" s="164" t="s">
        <v>175</v>
      </c>
      <c r="I363" s="165">
        <v>0</v>
      </c>
      <c r="J363" s="163">
        <v>0</v>
      </c>
      <c r="K363" s="163">
        <v>0</v>
      </c>
      <c r="L363" s="196"/>
      <c r="M363" s="196"/>
      <c r="N363" s="171"/>
      <c r="O363" s="171"/>
    </row>
    <row r="364" spans="2:15" s="156" customFormat="1" x14ac:dyDescent="0.2">
      <c r="B364" s="133" t="s">
        <v>2427</v>
      </c>
      <c r="C364" s="163" t="s">
        <v>175</v>
      </c>
      <c r="D364" s="163" t="s">
        <v>175</v>
      </c>
      <c r="E364" s="164" t="s">
        <v>175</v>
      </c>
      <c r="F364" s="164" t="s">
        <v>175</v>
      </c>
      <c r="G364" s="174" t="s">
        <v>175</v>
      </c>
      <c r="H364" s="164" t="s">
        <v>175</v>
      </c>
      <c r="I364" s="165">
        <v>60825.727726829755</v>
      </c>
      <c r="J364" s="163">
        <v>-0.6082669060384106</v>
      </c>
      <c r="K364" s="163">
        <v>1.1491967534617924E-3</v>
      </c>
      <c r="L364" s="196"/>
      <c r="M364" s="196"/>
      <c r="N364" s="171"/>
      <c r="O364" s="171"/>
    </row>
    <row r="365" spans="2:15" x14ac:dyDescent="0.2">
      <c r="B365" s="23" t="s">
        <v>3584</v>
      </c>
      <c r="C365" s="32" t="s">
        <v>3961</v>
      </c>
      <c r="D365" s="32" t="s">
        <v>692</v>
      </c>
      <c r="E365" s="95" t="s">
        <v>135</v>
      </c>
      <c r="F365" s="95" t="s">
        <v>1590</v>
      </c>
      <c r="G365" s="105">
        <v>305106.28000000003</v>
      </c>
      <c r="H365" s="95">
        <v>0.99929999999999997</v>
      </c>
      <c r="I365" s="125">
        <v>1112.8706299999999</v>
      </c>
      <c r="J365" s="32">
        <v>-1.1128882468471176E-2</v>
      </c>
      <c r="K365" s="32">
        <v>2.1025762663499763E-5</v>
      </c>
      <c r="L365" s="26"/>
      <c r="M365" s="26"/>
    </row>
    <row r="366" spans="2:15" x14ac:dyDescent="0.2">
      <c r="B366" s="23" t="s">
        <v>3586</v>
      </c>
      <c r="C366" s="32" t="s">
        <v>3962</v>
      </c>
      <c r="D366" s="32" t="s">
        <v>692</v>
      </c>
      <c r="E366" s="95" t="s">
        <v>2</v>
      </c>
      <c r="F366" s="95" t="s">
        <v>1590</v>
      </c>
      <c r="G366" s="105">
        <v>-217323</v>
      </c>
      <c r="H366" s="95">
        <v>1</v>
      </c>
      <c r="I366" s="125">
        <v>-1044.75316</v>
      </c>
      <c r="J366" s="32">
        <v>1.0447696985411379E-2</v>
      </c>
      <c r="K366" s="32">
        <v>-1.9738801071694557E-5</v>
      </c>
      <c r="L366" s="26"/>
      <c r="M366" s="26"/>
    </row>
    <row r="367" spans="2:15" x14ac:dyDescent="0.2">
      <c r="B367" s="23" t="s">
        <v>3584</v>
      </c>
      <c r="C367" s="32" t="s">
        <v>3963</v>
      </c>
      <c r="D367" s="32" t="s">
        <v>692</v>
      </c>
      <c r="E367" s="95" t="s">
        <v>135</v>
      </c>
      <c r="F367" s="95" t="s">
        <v>1590</v>
      </c>
      <c r="G367" s="105">
        <v>8754507.3599999994</v>
      </c>
      <c r="H367" s="95">
        <v>0.99929999999999997</v>
      </c>
      <c r="I367" s="125">
        <v>31931.935590000001</v>
      </c>
      <c r="J367" s="32">
        <v>-0.31932441075554469</v>
      </c>
      <c r="K367" s="32">
        <v>6.0329860542864845E-4</v>
      </c>
      <c r="L367" s="26"/>
      <c r="M367" s="26"/>
    </row>
    <row r="368" spans="2:15" x14ac:dyDescent="0.2">
      <c r="B368" s="23" t="s">
        <v>3586</v>
      </c>
      <c r="C368" s="32" t="s">
        <v>3964</v>
      </c>
      <c r="D368" s="32" t="s">
        <v>692</v>
      </c>
      <c r="E368" s="95" t="s">
        <v>2</v>
      </c>
      <c r="F368" s="95" t="s">
        <v>1590</v>
      </c>
      <c r="G368" s="105">
        <v>-6235715</v>
      </c>
      <c r="H368" s="95">
        <v>1</v>
      </c>
      <c r="I368" s="125">
        <v>-29977.420429999998</v>
      </c>
      <c r="J368" s="32">
        <v>0.29977894975394997</v>
      </c>
      <c r="K368" s="32">
        <v>-5.6637142740044194E-4</v>
      </c>
      <c r="L368" s="26"/>
      <c r="M368" s="26"/>
    </row>
    <row r="369" spans="2:13" x14ac:dyDescent="0.2">
      <c r="B369" s="23" t="s">
        <v>3584</v>
      </c>
      <c r="C369" s="32" t="s">
        <v>3965</v>
      </c>
      <c r="D369" s="32" t="s">
        <v>692</v>
      </c>
      <c r="E369" s="95" t="s">
        <v>135</v>
      </c>
      <c r="F369" s="95" t="s">
        <v>1590</v>
      </c>
      <c r="G369" s="105">
        <v>2050427.13</v>
      </c>
      <c r="H369" s="95">
        <v>0.99929999999999997</v>
      </c>
      <c r="I369" s="125">
        <v>7478.9025099999999</v>
      </c>
      <c r="J369" s="32">
        <v>-7.4790209017326734E-2</v>
      </c>
      <c r="K369" s="32">
        <v>1.4130090678977905E-4</v>
      </c>
      <c r="L369" s="26"/>
      <c r="M369" s="26"/>
    </row>
    <row r="370" spans="2:13" x14ac:dyDescent="0.2">
      <c r="B370" s="23" t="s">
        <v>3586</v>
      </c>
      <c r="C370" s="32" t="s">
        <v>3966</v>
      </c>
      <c r="D370" s="32" t="s">
        <v>692</v>
      </c>
      <c r="E370" s="95" t="s">
        <v>2</v>
      </c>
      <c r="F370" s="95" t="s">
        <v>1590</v>
      </c>
      <c r="G370" s="105">
        <v>-1460491</v>
      </c>
      <c r="H370" s="95">
        <v>1</v>
      </c>
      <c r="I370" s="125">
        <v>-7021.1279299999997</v>
      </c>
      <c r="J370" s="32">
        <v>7.0212390751178619E-2</v>
      </c>
      <c r="K370" s="32">
        <v>-1.3265204913013958E-4</v>
      </c>
      <c r="L370" s="26"/>
      <c r="M370" s="26"/>
    </row>
    <row r="371" spans="2:13" x14ac:dyDescent="0.2">
      <c r="B371" s="23" t="s">
        <v>3584</v>
      </c>
      <c r="C371" s="32" t="s">
        <v>3967</v>
      </c>
      <c r="D371" s="32" t="s">
        <v>692</v>
      </c>
      <c r="E371" s="95" t="s">
        <v>135</v>
      </c>
      <c r="F371" s="95" t="s">
        <v>1590</v>
      </c>
      <c r="G371" s="105">
        <v>935890.62</v>
      </c>
      <c r="H371" s="95">
        <v>0.99929999999999997</v>
      </c>
      <c r="I371" s="125">
        <v>3413.64714</v>
      </c>
      <c r="J371" s="32">
        <v>-3.413701178356443E-2</v>
      </c>
      <c r="K371" s="32">
        <v>6.4494949051332919E-5</v>
      </c>
      <c r="L371" s="26"/>
      <c r="M371" s="26"/>
    </row>
    <row r="372" spans="2:13" x14ac:dyDescent="0.2">
      <c r="B372" s="23" t="s">
        <v>3586</v>
      </c>
      <c r="C372" s="32" t="s">
        <v>3968</v>
      </c>
      <c r="D372" s="32" t="s">
        <v>692</v>
      </c>
      <c r="E372" s="95" t="s">
        <v>2</v>
      </c>
      <c r="F372" s="95" t="s">
        <v>1590</v>
      </c>
      <c r="G372" s="105">
        <v>-666622</v>
      </c>
      <c r="H372" s="95">
        <v>1</v>
      </c>
      <c r="I372" s="125">
        <v>-3204.7019399999999</v>
      </c>
      <c r="J372" s="32">
        <v>3.2047526707342046E-2</v>
      </c>
      <c r="K372" s="32">
        <v>-6.0547291465223831E-5</v>
      </c>
      <c r="L372" s="26"/>
      <c r="M372" s="26"/>
    </row>
    <row r="373" spans="2:13" x14ac:dyDescent="0.2">
      <c r="B373" s="23" t="s">
        <v>3584</v>
      </c>
      <c r="C373" s="32" t="s">
        <v>3969</v>
      </c>
      <c r="D373" s="32" t="s">
        <v>692</v>
      </c>
      <c r="E373" s="95" t="s">
        <v>135</v>
      </c>
      <c r="F373" s="95" t="s">
        <v>1590</v>
      </c>
      <c r="G373" s="105">
        <v>578645.18999999994</v>
      </c>
      <c r="H373" s="95">
        <v>0.99929999999999997</v>
      </c>
      <c r="I373" s="125">
        <v>2110.5997400000001</v>
      </c>
      <c r="J373" s="32">
        <v>-2.1106331509931058E-2</v>
      </c>
      <c r="K373" s="32">
        <v>3.9876125772934015E-5</v>
      </c>
      <c r="L373" s="26"/>
      <c r="M373" s="26"/>
    </row>
    <row r="374" spans="2:13" x14ac:dyDescent="0.2">
      <c r="B374" s="23" t="s">
        <v>3586</v>
      </c>
      <c r="C374" s="32" t="s">
        <v>3970</v>
      </c>
      <c r="D374" s="32" t="s">
        <v>692</v>
      </c>
      <c r="E374" s="95" t="s">
        <v>2</v>
      </c>
      <c r="F374" s="95" t="s">
        <v>1590</v>
      </c>
      <c r="G374" s="105">
        <v>-412161</v>
      </c>
      <c r="H374" s="95">
        <v>1</v>
      </c>
      <c r="I374" s="125">
        <v>-1981.4124899999999</v>
      </c>
      <c r="J374" s="32">
        <v>1.9814438559467438E-2</v>
      </c>
      <c r="K374" s="32">
        <v>-3.7435356482751375E-5</v>
      </c>
      <c r="L374" s="26"/>
      <c r="M374" s="26"/>
    </row>
    <row r="375" spans="2:13" x14ac:dyDescent="0.2">
      <c r="B375" s="23" t="s">
        <v>3584</v>
      </c>
      <c r="C375" s="32" t="s">
        <v>3971</v>
      </c>
      <c r="D375" s="32" t="s">
        <v>692</v>
      </c>
      <c r="E375" s="95" t="s">
        <v>135</v>
      </c>
      <c r="F375" s="95" t="s">
        <v>1590</v>
      </c>
      <c r="G375" s="105">
        <v>540557.98</v>
      </c>
      <c r="H375" s="95">
        <v>0.99929999999999997</v>
      </c>
      <c r="I375" s="125">
        <v>1971.6771999999999</v>
      </c>
      <c r="J375" s="32">
        <v>-1.971708411836184E-2</v>
      </c>
      <c r="K375" s="32">
        <v>3.7251425043208982E-5</v>
      </c>
      <c r="L375" s="26"/>
      <c r="M375" s="26"/>
    </row>
    <row r="376" spans="2:13" x14ac:dyDescent="0.2">
      <c r="B376" s="23" t="s">
        <v>3586</v>
      </c>
      <c r="C376" s="32" t="s">
        <v>3972</v>
      </c>
      <c r="D376" s="32" t="s">
        <v>692</v>
      </c>
      <c r="E376" s="95" t="s">
        <v>2</v>
      </c>
      <c r="F376" s="95" t="s">
        <v>1590</v>
      </c>
      <c r="G376" s="105">
        <v>-385032</v>
      </c>
      <c r="H376" s="95">
        <v>1</v>
      </c>
      <c r="I376" s="125">
        <v>-1850.9932099999999</v>
      </c>
      <c r="J376" s="32">
        <v>1.8510225113972309E-2</v>
      </c>
      <c r="K376" s="32">
        <v>-3.4971310120035765E-5</v>
      </c>
      <c r="L376" s="26"/>
      <c r="M376" s="26"/>
    </row>
    <row r="377" spans="2:13" x14ac:dyDescent="0.2">
      <c r="B377" s="23" t="s">
        <v>3569</v>
      </c>
      <c r="C377" s="32" t="s">
        <v>3973</v>
      </c>
      <c r="D377" s="32" t="s">
        <v>692</v>
      </c>
      <c r="E377" s="95" t="s">
        <v>135</v>
      </c>
      <c r="F377" s="95" t="s">
        <v>3571</v>
      </c>
      <c r="G377" s="105">
        <v>22094799.23</v>
      </c>
      <c r="H377" s="95">
        <v>0.99790000000000001</v>
      </c>
      <c r="I377" s="125">
        <v>80477.870239999989</v>
      </c>
      <c r="J377" s="32">
        <v>-0.80479144212282261</v>
      </c>
      <c r="K377" s="32">
        <v>1.520489941701643E-3</v>
      </c>
      <c r="L377" s="26"/>
      <c r="M377" s="26"/>
    </row>
    <row r="378" spans="2:13" x14ac:dyDescent="0.2">
      <c r="B378" s="23" t="s">
        <v>3572</v>
      </c>
      <c r="C378" s="32" t="s">
        <v>3974</v>
      </c>
      <c r="D378" s="32" t="s">
        <v>692</v>
      </c>
      <c r="E378" s="95" t="s">
        <v>365</v>
      </c>
      <c r="F378" s="95" t="s">
        <v>3571</v>
      </c>
      <c r="G378" s="105">
        <v>-23254776.190000001</v>
      </c>
      <c r="H378" s="95">
        <v>1.0007999999999999</v>
      </c>
      <c r="I378" s="125">
        <v>-76719.470659999992</v>
      </c>
      <c r="J378" s="32">
        <v>0.76720685136462163</v>
      </c>
      <c r="K378" s="32">
        <v>-1.4494814925311611E-3</v>
      </c>
      <c r="L378" s="26"/>
      <c r="M378" s="26"/>
    </row>
    <row r="379" spans="2:13" x14ac:dyDescent="0.2">
      <c r="B379" s="23" t="s">
        <v>3584</v>
      </c>
      <c r="C379" s="32" t="s">
        <v>3975</v>
      </c>
      <c r="D379" s="32" t="s">
        <v>692</v>
      </c>
      <c r="E379" s="95" t="s">
        <v>135</v>
      </c>
      <c r="F379" s="95" t="s">
        <v>3594</v>
      </c>
      <c r="G379" s="105">
        <v>159842687.94</v>
      </c>
      <c r="H379" s="95">
        <v>0.99929999999999997</v>
      </c>
      <c r="I379" s="125">
        <v>583023.83059999999</v>
      </c>
      <c r="J379" s="32">
        <v>-5.8303305992227052</v>
      </c>
      <c r="K379" s="32">
        <v>1.1015225273183903E-2</v>
      </c>
      <c r="L379" s="26"/>
      <c r="M379" s="26"/>
    </row>
    <row r="380" spans="2:13" x14ac:dyDescent="0.2">
      <c r="B380" s="23" t="s">
        <v>3586</v>
      </c>
      <c r="C380" s="32" t="s">
        <v>3976</v>
      </c>
      <c r="D380" s="32" t="s">
        <v>692</v>
      </c>
      <c r="E380" s="95" t="s">
        <v>2</v>
      </c>
      <c r="F380" s="95" t="s">
        <v>3594</v>
      </c>
      <c r="G380" s="105">
        <v>-112437000</v>
      </c>
      <c r="H380" s="95">
        <v>1</v>
      </c>
      <c r="I380" s="125">
        <v>-540526.82344000007</v>
      </c>
      <c r="J380" s="32">
        <v>5.4053538003063588</v>
      </c>
      <c r="K380" s="32">
        <v>-1.021231794292647E-2</v>
      </c>
      <c r="L380" s="26"/>
      <c r="M380" s="26"/>
    </row>
    <row r="381" spans="2:13" x14ac:dyDescent="0.2">
      <c r="B381" s="23" t="s">
        <v>3584</v>
      </c>
      <c r="C381" s="32" t="s">
        <v>3977</v>
      </c>
      <c r="D381" s="32" t="s">
        <v>692</v>
      </c>
      <c r="E381" s="95" t="s">
        <v>135</v>
      </c>
      <c r="F381" s="95" t="s">
        <v>3978</v>
      </c>
      <c r="G381" s="105">
        <v>67453280.804371953</v>
      </c>
      <c r="H381" s="95">
        <v>0.99929999999999997</v>
      </c>
      <c r="I381" s="125">
        <v>246034.84004953611</v>
      </c>
      <c r="J381" s="32">
        <v>-2.4603873480427754</v>
      </c>
      <c r="K381" s="32">
        <v>4.6484020823100288E-3</v>
      </c>
      <c r="L381" s="26"/>
      <c r="M381" s="26"/>
    </row>
    <row r="382" spans="2:13" x14ac:dyDescent="0.2">
      <c r="B382" s="23" t="s">
        <v>3586</v>
      </c>
      <c r="C382" s="32" t="s">
        <v>3979</v>
      </c>
      <c r="D382" s="32" t="s">
        <v>692</v>
      </c>
      <c r="E382" s="95" t="s">
        <v>2</v>
      </c>
      <c r="F382" s="95" t="s">
        <v>3978</v>
      </c>
      <c r="G382" s="105">
        <v>-48156492.638998762</v>
      </c>
      <c r="H382" s="95">
        <v>1</v>
      </c>
      <c r="I382" s="125">
        <v>-231506.31904222551</v>
      </c>
      <c r="J382" s="32">
        <v>2.3150998380910801</v>
      </c>
      <c r="K382" s="32">
        <v>-4.3739108464766387E-3</v>
      </c>
      <c r="L382" s="26"/>
      <c r="M382" s="26"/>
    </row>
    <row r="383" spans="2:13" x14ac:dyDescent="0.2">
      <c r="B383" s="23" t="s">
        <v>3584</v>
      </c>
      <c r="C383" s="32" t="s">
        <v>3980</v>
      </c>
      <c r="D383" s="32" t="s">
        <v>692</v>
      </c>
      <c r="E383" s="95" t="s">
        <v>135</v>
      </c>
      <c r="F383" s="95" t="s">
        <v>3978</v>
      </c>
      <c r="G383" s="105">
        <v>98100.1</v>
      </c>
      <c r="H383" s="95">
        <v>0.99929999999999997</v>
      </c>
      <c r="I383" s="125">
        <v>357.81865999999997</v>
      </c>
      <c r="J383" s="32">
        <v>-3.5782432430316257E-3</v>
      </c>
      <c r="K383" s="32">
        <v>6.7603637106781375E-6</v>
      </c>
      <c r="L383" s="26"/>
      <c r="M383" s="26"/>
    </row>
    <row r="384" spans="2:13" x14ac:dyDescent="0.2">
      <c r="B384" s="23" t="s">
        <v>3586</v>
      </c>
      <c r="C384" s="32" t="s">
        <v>3981</v>
      </c>
      <c r="D384" s="32" t="s">
        <v>692</v>
      </c>
      <c r="E384" s="95" t="s">
        <v>2</v>
      </c>
      <c r="F384" s="95" t="s">
        <v>3978</v>
      </c>
      <c r="G384" s="105">
        <v>-70000</v>
      </c>
      <c r="H384" s="95">
        <v>1</v>
      </c>
      <c r="I384" s="125">
        <v>-336.51625000000001</v>
      </c>
      <c r="J384" s="32">
        <v>3.3652157708400155E-3</v>
      </c>
      <c r="K384" s="32">
        <v>-6.3578915771287388E-6</v>
      </c>
      <c r="L384" s="26"/>
      <c r="M384" s="26"/>
    </row>
    <row r="385" spans="2:13" x14ac:dyDescent="0.2">
      <c r="B385" s="23" t="s">
        <v>3586</v>
      </c>
      <c r="C385" s="32" t="s">
        <v>3982</v>
      </c>
      <c r="D385" s="32" t="s">
        <v>692</v>
      </c>
      <c r="E385" s="95" t="s">
        <v>2</v>
      </c>
      <c r="F385" s="95" t="s">
        <v>3600</v>
      </c>
      <c r="G385" s="105">
        <v>12000000</v>
      </c>
      <c r="H385" s="95">
        <v>1</v>
      </c>
      <c r="I385" s="125">
        <v>57688.500060000006</v>
      </c>
      <c r="J385" s="32">
        <v>-0.57689413274401213</v>
      </c>
      <c r="K385" s="32">
        <v>1.0899242714985228E-3</v>
      </c>
      <c r="L385" s="26"/>
      <c r="M385" s="26"/>
    </row>
    <row r="386" spans="2:13" x14ac:dyDescent="0.2">
      <c r="B386" s="23" t="s">
        <v>3584</v>
      </c>
      <c r="C386" s="32" t="s">
        <v>3983</v>
      </c>
      <c r="D386" s="32" t="s">
        <v>692</v>
      </c>
      <c r="E386" s="95" t="s">
        <v>135</v>
      </c>
      <c r="F386" s="95" t="s">
        <v>3600</v>
      </c>
      <c r="G386" s="105">
        <v>-16455480</v>
      </c>
      <c r="H386" s="95">
        <v>0.99929999999999997</v>
      </c>
      <c r="I386" s="125">
        <v>-60021.11894</v>
      </c>
      <c r="J386" s="32">
        <v>0.60022069079978257</v>
      </c>
      <c r="K386" s="32">
        <v>-1.1339950643051212E-3</v>
      </c>
      <c r="L386" s="26"/>
      <c r="M386" s="26"/>
    </row>
    <row r="387" spans="2:13" x14ac:dyDescent="0.2">
      <c r="B387" s="23" t="s">
        <v>3614</v>
      </c>
      <c r="C387" s="32" t="s">
        <v>3984</v>
      </c>
      <c r="D387" s="32" t="s">
        <v>692</v>
      </c>
      <c r="E387" s="95" t="s">
        <v>136</v>
      </c>
      <c r="F387" s="95" t="s">
        <v>3985</v>
      </c>
      <c r="G387" s="105">
        <v>46636488.567179576</v>
      </c>
      <c r="H387" s="95">
        <v>1.0024999999999999</v>
      </c>
      <c r="I387" s="125">
        <v>198948.15818255101</v>
      </c>
      <c r="J387" s="32">
        <v>-1.9895130755067392</v>
      </c>
      <c r="K387" s="32">
        <v>3.7587807994238528E-3</v>
      </c>
      <c r="L387" s="26"/>
      <c r="M387" s="26"/>
    </row>
    <row r="388" spans="2:13" x14ac:dyDescent="0.2">
      <c r="B388" s="23" t="s">
        <v>3611</v>
      </c>
      <c r="C388" s="32" t="s">
        <v>3986</v>
      </c>
      <c r="D388" s="32" t="s">
        <v>692</v>
      </c>
      <c r="E388" s="95" t="s">
        <v>135</v>
      </c>
      <c r="F388" s="95" t="s">
        <v>3985</v>
      </c>
      <c r="G388" s="105">
        <v>-55871912.398138151</v>
      </c>
      <c r="H388" s="95">
        <v>0.99399999999999999</v>
      </c>
      <c r="I388" s="125">
        <v>-202708.27357522797</v>
      </c>
      <c r="J388" s="32">
        <v>2.0271148246633248</v>
      </c>
      <c r="K388" s="32">
        <v>-3.829821665902464E-3</v>
      </c>
      <c r="L388" s="26"/>
      <c r="M388" s="26"/>
    </row>
    <row r="389" spans="2:13" x14ac:dyDescent="0.2">
      <c r="B389" s="23" t="s">
        <v>3611</v>
      </c>
      <c r="C389" s="32" t="s">
        <v>3987</v>
      </c>
      <c r="D389" s="32" t="s">
        <v>692</v>
      </c>
      <c r="E389" s="95" t="s">
        <v>135</v>
      </c>
      <c r="F389" s="95" t="s">
        <v>3613</v>
      </c>
      <c r="G389" s="105">
        <v>906218.6</v>
      </c>
      <c r="H389" s="95">
        <v>0.99399999999999999</v>
      </c>
      <c r="I389" s="125">
        <v>3287.8417799999997</v>
      </c>
      <c r="J389" s="32">
        <v>-3.287893826845719E-2</v>
      </c>
      <c r="K389" s="32">
        <v>6.2118074714056032E-5</v>
      </c>
      <c r="L389" s="26"/>
      <c r="M389" s="26"/>
    </row>
    <row r="390" spans="2:13" x14ac:dyDescent="0.2">
      <c r="B390" s="23" t="s">
        <v>3614</v>
      </c>
      <c r="C390" s="32" t="s">
        <v>3988</v>
      </c>
      <c r="D390" s="32" t="s">
        <v>692</v>
      </c>
      <c r="E390" s="95" t="s">
        <v>136</v>
      </c>
      <c r="F390" s="95" t="s">
        <v>3613</v>
      </c>
      <c r="G390" s="105">
        <v>-764000</v>
      </c>
      <c r="H390" s="95">
        <v>1.0024999999999999</v>
      </c>
      <c r="I390" s="125">
        <v>-3259.17643</v>
      </c>
      <c r="J390" s="32">
        <v>3.2592280230705234E-2</v>
      </c>
      <c r="K390" s="32">
        <v>-6.1576492584454733E-5</v>
      </c>
      <c r="L390" s="26"/>
      <c r="M390" s="26"/>
    </row>
    <row r="391" spans="2:13" x14ac:dyDescent="0.2">
      <c r="B391" s="23" t="s">
        <v>3611</v>
      </c>
      <c r="C391" s="32" t="s">
        <v>3989</v>
      </c>
      <c r="D391" s="32" t="s">
        <v>692</v>
      </c>
      <c r="E391" s="95" t="s">
        <v>135</v>
      </c>
      <c r="F391" s="95" t="s">
        <v>3613</v>
      </c>
      <c r="G391" s="105">
        <v>23225383.98</v>
      </c>
      <c r="H391" s="95">
        <v>0.99399999999999999</v>
      </c>
      <c r="I391" s="125">
        <v>84263.761299999998</v>
      </c>
      <c r="J391" s="32">
        <v>-0.84265095203295104</v>
      </c>
      <c r="K391" s="32">
        <v>1.5920177947616396E-3</v>
      </c>
      <c r="L391" s="26"/>
      <c r="M391" s="26"/>
    </row>
    <row r="392" spans="2:13" x14ac:dyDescent="0.2">
      <c r="B392" s="23" t="s">
        <v>3614</v>
      </c>
      <c r="C392" s="32" t="s">
        <v>3990</v>
      </c>
      <c r="D392" s="32" t="s">
        <v>692</v>
      </c>
      <c r="E392" s="95" t="s">
        <v>136</v>
      </c>
      <c r="F392" s="95" t="s">
        <v>3613</v>
      </c>
      <c r="G392" s="105">
        <v>-19580478</v>
      </c>
      <c r="H392" s="95">
        <v>1.0024999999999999</v>
      </c>
      <c r="I392" s="125">
        <v>-83529.100059999997</v>
      </c>
      <c r="J392" s="32">
        <v>0.83530422333538334</v>
      </c>
      <c r="K392" s="32">
        <v>-1.5781376433281235E-3</v>
      </c>
      <c r="L392" s="26"/>
      <c r="M392" s="26"/>
    </row>
    <row r="393" spans="2:13" x14ac:dyDescent="0.2">
      <c r="B393" s="23" t="s">
        <v>3611</v>
      </c>
      <c r="C393" s="32" t="s">
        <v>3991</v>
      </c>
      <c r="D393" s="32" t="s">
        <v>692</v>
      </c>
      <c r="E393" s="95" t="s">
        <v>135</v>
      </c>
      <c r="F393" s="95" t="s">
        <v>3613</v>
      </c>
      <c r="G393" s="105">
        <v>3625478.15</v>
      </c>
      <c r="H393" s="95">
        <v>0.99399999999999999</v>
      </c>
      <c r="I393" s="125">
        <v>13153.557580000001</v>
      </c>
      <c r="J393" s="32">
        <v>-0.13153765802058068</v>
      </c>
      <c r="K393" s="32">
        <v>2.4851368380326326E-4</v>
      </c>
      <c r="L393" s="26"/>
      <c r="M393" s="26"/>
    </row>
    <row r="394" spans="2:13" x14ac:dyDescent="0.2">
      <c r="B394" s="23" t="s">
        <v>3614</v>
      </c>
      <c r="C394" s="32" t="s">
        <v>3992</v>
      </c>
      <c r="D394" s="32" t="s">
        <v>692</v>
      </c>
      <c r="E394" s="95" t="s">
        <v>136</v>
      </c>
      <c r="F394" s="95" t="s">
        <v>3613</v>
      </c>
      <c r="G394" s="105">
        <v>-3056509</v>
      </c>
      <c r="H394" s="95">
        <v>1.0024999999999999</v>
      </c>
      <c r="I394" s="125">
        <v>-13038.903109999999</v>
      </c>
      <c r="J394" s="32">
        <v>0.13039109517066982</v>
      </c>
      <c r="K394" s="32">
        <v>-2.4634748621520271E-4</v>
      </c>
      <c r="L394" s="26"/>
      <c r="M394" s="26"/>
    </row>
    <row r="395" spans="2:13" x14ac:dyDescent="0.2">
      <c r="B395" s="23" t="s">
        <v>3611</v>
      </c>
      <c r="C395" s="32" t="s">
        <v>3993</v>
      </c>
      <c r="D395" s="32" t="s">
        <v>692</v>
      </c>
      <c r="E395" s="95" t="s">
        <v>135</v>
      </c>
      <c r="F395" s="95" t="s">
        <v>3613</v>
      </c>
      <c r="G395" s="105">
        <v>1445334.45</v>
      </c>
      <c r="H395" s="95">
        <v>0.99399999999999999</v>
      </c>
      <c r="I395" s="125">
        <v>5243.8020900000001</v>
      </c>
      <c r="J395" s="32">
        <v>-5.2438850998820515E-2</v>
      </c>
      <c r="K395" s="32">
        <v>9.9072556347995318E-5</v>
      </c>
      <c r="L395" s="26"/>
      <c r="M395" s="26"/>
    </row>
    <row r="396" spans="2:13" x14ac:dyDescent="0.2">
      <c r="B396" s="23" t="s">
        <v>3614</v>
      </c>
      <c r="C396" s="32" t="s">
        <v>3994</v>
      </c>
      <c r="D396" s="32" t="s">
        <v>692</v>
      </c>
      <c r="E396" s="95" t="s">
        <v>136</v>
      </c>
      <c r="F396" s="95" t="s">
        <v>3613</v>
      </c>
      <c r="G396" s="105">
        <v>-1218509</v>
      </c>
      <c r="H396" s="95">
        <v>1.0024999999999999</v>
      </c>
      <c r="I396" s="125">
        <v>-5198.07834</v>
      </c>
      <c r="J396" s="32">
        <v>5.1981606260707726E-2</v>
      </c>
      <c r="K396" s="32">
        <v>-9.8208685301649879E-5</v>
      </c>
      <c r="L396" s="26"/>
      <c r="M396" s="26"/>
    </row>
    <row r="397" spans="2:13" x14ac:dyDescent="0.2">
      <c r="B397" s="23" t="s">
        <v>3614</v>
      </c>
      <c r="C397" s="32" t="s">
        <v>3995</v>
      </c>
      <c r="D397" s="32" t="s">
        <v>692</v>
      </c>
      <c r="E397" s="95" t="s">
        <v>136</v>
      </c>
      <c r="F397" s="95" t="s">
        <v>3613</v>
      </c>
      <c r="G397" s="105">
        <v>20000</v>
      </c>
      <c r="H397" s="95">
        <v>1.0024999999999999</v>
      </c>
      <c r="I397" s="125">
        <v>85.318919999999991</v>
      </c>
      <c r="J397" s="32">
        <v>-8.5320270606556925E-4</v>
      </c>
      <c r="K397" s="32">
        <v>1.6119531904855134E-6</v>
      </c>
      <c r="L397" s="26"/>
      <c r="M397" s="26"/>
    </row>
    <row r="398" spans="2:13" x14ac:dyDescent="0.2">
      <c r="B398" s="23" t="s">
        <v>3611</v>
      </c>
      <c r="C398" s="32" t="s">
        <v>3996</v>
      </c>
      <c r="D398" s="32" t="s">
        <v>692</v>
      </c>
      <c r="E398" s="95" t="s">
        <v>135</v>
      </c>
      <c r="F398" s="95" t="s">
        <v>3613</v>
      </c>
      <c r="G398" s="105">
        <v>-23723</v>
      </c>
      <c r="H398" s="95">
        <v>0.99399999999999999</v>
      </c>
      <c r="I398" s="125">
        <v>-86.069159999999997</v>
      </c>
      <c r="J398" s="32">
        <v>8.6070522482926937E-4</v>
      </c>
      <c r="K398" s="32">
        <v>-1.62612767560124E-6</v>
      </c>
      <c r="L398" s="26"/>
      <c r="M398" s="26"/>
    </row>
    <row r="399" spans="2:13" x14ac:dyDescent="0.2">
      <c r="B399" s="23" t="s">
        <v>3611</v>
      </c>
      <c r="C399" s="32" t="s">
        <v>3997</v>
      </c>
      <c r="D399" s="32" t="s">
        <v>692</v>
      </c>
      <c r="E399" s="95" t="s">
        <v>135</v>
      </c>
      <c r="F399" s="95" t="s">
        <v>3613</v>
      </c>
      <c r="G399" s="105">
        <v>2775591</v>
      </c>
      <c r="H399" s="95">
        <v>0.99399999999999999</v>
      </c>
      <c r="I399" s="125">
        <v>10070.09131</v>
      </c>
      <c r="J399" s="32">
        <v>-0.10070250720495962</v>
      </c>
      <c r="K399" s="32">
        <v>1.9025693029910533E-4</v>
      </c>
      <c r="L399" s="26"/>
      <c r="M399" s="26"/>
    </row>
    <row r="400" spans="2:13" x14ac:dyDescent="0.2">
      <c r="B400" s="23" t="s">
        <v>3614</v>
      </c>
      <c r="C400" s="32" t="s">
        <v>3998</v>
      </c>
      <c r="D400" s="32" t="s">
        <v>692</v>
      </c>
      <c r="E400" s="95" t="s">
        <v>136</v>
      </c>
      <c r="F400" s="95" t="s">
        <v>3613</v>
      </c>
      <c r="G400" s="105">
        <v>-2340000</v>
      </c>
      <c r="H400" s="95">
        <v>1.0024999999999999</v>
      </c>
      <c r="I400" s="125">
        <v>-9982.2943100000011</v>
      </c>
      <c r="J400" s="32">
        <v>9.9824523306611651E-2</v>
      </c>
      <c r="K400" s="32">
        <v>-1.8859815807994158E-4</v>
      </c>
      <c r="L400" s="26"/>
      <c r="M400" s="26"/>
    </row>
    <row r="401" spans="2:13" x14ac:dyDescent="0.2">
      <c r="B401" s="23" t="s">
        <v>3611</v>
      </c>
      <c r="C401" s="32" t="s">
        <v>3999</v>
      </c>
      <c r="D401" s="32" t="s">
        <v>692</v>
      </c>
      <c r="E401" s="95" t="s">
        <v>135</v>
      </c>
      <c r="F401" s="95" t="s">
        <v>3613</v>
      </c>
      <c r="G401" s="105">
        <v>590057.28974890732</v>
      </c>
      <c r="H401" s="95">
        <v>0.99399999999999999</v>
      </c>
      <c r="I401" s="125">
        <v>2140.78039513162</v>
      </c>
      <c r="J401" s="32">
        <v>-2.1408142838873451E-2</v>
      </c>
      <c r="K401" s="32">
        <v>4.0446336967946302E-5</v>
      </c>
      <c r="L401" s="26"/>
      <c r="M401" s="26"/>
    </row>
    <row r="402" spans="2:13" x14ac:dyDescent="0.2">
      <c r="B402" s="23" t="s">
        <v>3614</v>
      </c>
      <c r="C402" s="32" t="s">
        <v>4000</v>
      </c>
      <c r="D402" s="32" t="s">
        <v>692</v>
      </c>
      <c r="E402" s="95" t="s">
        <v>136</v>
      </c>
      <c r="F402" s="95" t="s">
        <v>3613</v>
      </c>
      <c r="G402" s="105">
        <v>-497455.87804991548</v>
      </c>
      <c r="H402" s="95">
        <v>1.0024999999999999</v>
      </c>
      <c r="I402" s="125">
        <v>-2122.1158022234217</v>
      </c>
      <c r="J402" s="32">
        <v>2.1221493955168792E-2</v>
      </c>
      <c r="K402" s="32">
        <v>-4.0093701818702929E-5</v>
      </c>
      <c r="L402" s="26"/>
      <c r="M402" s="26"/>
    </row>
    <row r="403" spans="2:13" x14ac:dyDescent="0.2">
      <c r="B403" s="23" t="s">
        <v>3611</v>
      </c>
      <c r="C403" s="32" t="s">
        <v>4001</v>
      </c>
      <c r="D403" s="32" t="s">
        <v>692</v>
      </c>
      <c r="E403" s="95" t="s">
        <v>135</v>
      </c>
      <c r="F403" s="95" t="s">
        <v>3613</v>
      </c>
      <c r="G403" s="105">
        <v>169398.83</v>
      </c>
      <c r="H403" s="95">
        <v>0.99399999999999999</v>
      </c>
      <c r="I403" s="125">
        <v>614.59404000000006</v>
      </c>
      <c r="J403" s="32">
        <v>-6.146037690816653E-3</v>
      </c>
      <c r="K403" s="32">
        <v>1.1611689688891766E-5</v>
      </c>
      <c r="L403" s="26"/>
      <c r="M403" s="26"/>
    </row>
    <row r="404" spans="2:13" x14ac:dyDescent="0.2">
      <c r="B404" s="23" t="s">
        <v>3614</v>
      </c>
      <c r="C404" s="32" t="s">
        <v>4002</v>
      </c>
      <c r="D404" s="32" t="s">
        <v>692</v>
      </c>
      <c r="E404" s="95" t="s">
        <v>136</v>
      </c>
      <c r="F404" s="95" t="s">
        <v>3613</v>
      </c>
      <c r="G404" s="105">
        <v>-142814</v>
      </c>
      <c r="H404" s="95">
        <v>1.0024999999999999</v>
      </c>
      <c r="I404" s="125">
        <v>-609.23563000000001</v>
      </c>
      <c r="J404" s="32">
        <v>6.0924527425752911E-3</v>
      </c>
      <c r="K404" s="32">
        <v>-1.1510451814626251E-5</v>
      </c>
      <c r="L404" s="26"/>
      <c r="M404" s="26"/>
    </row>
    <row r="405" spans="2:13" x14ac:dyDescent="0.2">
      <c r="B405" s="23" t="s">
        <v>3586</v>
      </c>
      <c r="C405" s="32" t="s">
        <v>4003</v>
      </c>
      <c r="D405" s="32" t="s">
        <v>692</v>
      </c>
      <c r="E405" s="95" t="s">
        <v>2</v>
      </c>
      <c r="F405" s="95" t="s">
        <v>3613</v>
      </c>
      <c r="G405" s="105">
        <v>3040008.1436383724</v>
      </c>
      <c r="H405" s="95">
        <v>1</v>
      </c>
      <c r="I405" s="125">
        <v>14614.45916334174</v>
      </c>
      <c r="J405" s="32">
        <v>-0.14614690511609765</v>
      </c>
      <c r="K405" s="32">
        <v>2.7611488841594535E-4</v>
      </c>
      <c r="L405" s="26"/>
      <c r="M405" s="26"/>
    </row>
    <row r="406" spans="2:13" x14ac:dyDescent="0.2">
      <c r="B406" s="23" t="s">
        <v>3584</v>
      </c>
      <c r="C406" s="32" t="s">
        <v>4004</v>
      </c>
      <c r="D406" s="32" t="s">
        <v>692</v>
      </c>
      <c r="E406" s="95" t="s">
        <v>135</v>
      </c>
      <c r="F406" s="95" t="s">
        <v>3613</v>
      </c>
      <c r="G406" s="105">
        <v>-4085284.5437469906</v>
      </c>
      <c r="H406" s="95">
        <v>0.99929999999999997</v>
      </c>
      <c r="I406" s="125">
        <v>-14901.014704427354</v>
      </c>
      <c r="J406" s="32">
        <v>0.14901250588896645</v>
      </c>
      <c r="K406" s="32">
        <v>-2.8152885894797104E-4</v>
      </c>
      <c r="L406" s="26"/>
      <c r="M406" s="26"/>
    </row>
    <row r="407" spans="2:13" x14ac:dyDescent="0.2">
      <c r="B407" s="23" t="s">
        <v>3614</v>
      </c>
      <c r="C407" s="32" t="s">
        <v>4005</v>
      </c>
      <c r="D407" s="32" t="s">
        <v>692</v>
      </c>
      <c r="E407" s="95" t="s">
        <v>136</v>
      </c>
      <c r="F407" s="95" t="s">
        <v>3613</v>
      </c>
      <c r="G407" s="105">
        <v>28030256.906229265</v>
      </c>
      <c r="H407" s="95">
        <v>1.0024999999999999</v>
      </c>
      <c r="I407" s="125">
        <v>119575.33079002632</v>
      </c>
      <c r="J407" s="32">
        <v>-1.1957722367879955</v>
      </c>
      <c r="K407" s="32">
        <v>2.2591687279954267E-3</v>
      </c>
      <c r="L407" s="26"/>
      <c r="M407" s="26"/>
    </row>
    <row r="408" spans="2:13" x14ac:dyDescent="0.2">
      <c r="B408" s="23" t="s">
        <v>3611</v>
      </c>
      <c r="C408" s="32" t="s">
        <v>4006</v>
      </c>
      <c r="D408" s="32" t="s">
        <v>692</v>
      </c>
      <c r="E408" s="95" t="s">
        <v>135</v>
      </c>
      <c r="F408" s="95" t="s">
        <v>3613</v>
      </c>
      <c r="G408" s="105">
        <v>-33310877.0047938</v>
      </c>
      <c r="H408" s="95">
        <v>0.99399999999999999</v>
      </c>
      <c r="I408" s="125">
        <v>-120854.82810666182</v>
      </c>
      <c r="J408" s="32">
        <v>1.2085674124999835</v>
      </c>
      <c r="K408" s="32">
        <v>-2.2833426132458294E-3</v>
      </c>
      <c r="L408" s="26"/>
      <c r="M408" s="26"/>
    </row>
    <row r="409" spans="2:13" x14ac:dyDescent="0.2">
      <c r="B409" s="23" t="s">
        <v>3611</v>
      </c>
      <c r="C409" s="32" t="s">
        <v>4007</v>
      </c>
      <c r="D409" s="32" t="s">
        <v>692</v>
      </c>
      <c r="E409" s="95" t="s">
        <v>135</v>
      </c>
      <c r="F409" s="95" t="s">
        <v>1075</v>
      </c>
      <c r="G409" s="105">
        <v>1251574.8072906265</v>
      </c>
      <c r="H409" s="95">
        <v>0.99399999999999999</v>
      </c>
      <c r="I409" s="125">
        <v>4540.8202847730809</v>
      </c>
      <c r="J409" s="32">
        <v>-4.5408921663868E-2</v>
      </c>
      <c r="K409" s="32">
        <v>8.5790932954394014E-5</v>
      </c>
      <c r="L409" s="26"/>
      <c r="M409" s="26"/>
    </row>
    <row r="410" spans="2:13" x14ac:dyDescent="0.2">
      <c r="B410" s="23" t="s">
        <v>3614</v>
      </c>
      <c r="C410" s="32" t="s">
        <v>4008</v>
      </c>
      <c r="D410" s="32" t="s">
        <v>692</v>
      </c>
      <c r="E410" s="95" t="s">
        <v>136</v>
      </c>
      <c r="F410" s="95" t="s">
        <v>1075</v>
      </c>
      <c r="G410" s="105">
        <v>-1070911.9596907904</v>
      </c>
      <c r="H410" s="95">
        <v>1.0024999999999999</v>
      </c>
      <c r="I410" s="125">
        <v>-4568.4391871228181</v>
      </c>
      <c r="J410" s="32">
        <v>4.5685115059463689E-2</v>
      </c>
      <c r="K410" s="32">
        <v>-8.631274426846558E-5</v>
      </c>
      <c r="L410" s="26"/>
      <c r="M410" s="26"/>
    </row>
    <row r="411" spans="2:13" x14ac:dyDescent="0.2">
      <c r="B411" s="23" t="s">
        <v>3611</v>
      </c>
      <c r="C411" s="32" t="s">
        <v>4009</v>
      </c>
      <c r="D411" s="32" t="s">
        <v>692</v>
      </c>
      <c r="E411" s="95" t="s">
        <v>135</v>
      </c>
      <c r="F411" s="95" t="s">
        <v>1139</v>
      </c>
      <c r="G411" s="105">
        <v>12682381.973834155</v>
      </c>
      <c r="H411" s="95">
        <v>0.99399999999999999</v>
      </c>
      <c r="I411" s="125">
        <v>46012.672297905483</v>
      </c>
      <c r="J411" s="32">
        <v>-0.4601340068285113</v>
      </c>
      <c r="K411" s="32">
        <v>8.6932973264749656E-4</v>
      </c>
      <c r="L411" s="26"/>
      <c r="M411" s="26"/>
    </row>
    <row r="412" spans="2:13" x14ac:dyDescent="0.2">
      <c r="B412" s="23" t="s">
        <v>3614</v>
      </c>
      <c r="C412" s="32" t="s">
        <v>4010</v>
      </c>
      <c r="D412" s="32" t="s">
        <v>692</v>
      </c>
      <c r="E412" s="95" t="s">
        <v>136</v>
      </c>
      <c r="F412" s="95" t="s">
        <v>1139</v>
      </c>
      <c r="G412" s="105">
        <v>-10709119.596907903</v>
      </c>
      <c r="H412" s="95">
        <v>1.0024999999999999</v>
      </c>
      <c r="I412" s="125">
        <v>-45684.209608921745</v>
      </c>
      <c r="J412" s="32">
        <v>0.45684932794272021</v>
      </c>
      <c r="K412" s="32">
        <v>-8.6312399915411918E-4</v>
      </c>
      <c r="L412" s="26"/>
      <c r="M412" s="26"/>
    </row>
    <row r="413" spans="2:13" x14ac:dyDescent="0.2">
      <c r="B413" s="23" t="s">
        <v>3628</v>
      </c>
      <c r="C413" s="32" t="s">
        <v>4011</v>
      </c>
      <c r="D413" s="32" t="s">
        <v>692</v>
      </c>
      <c r="E413" s="95" t="s">
        <v>135</v>
      </c>
      <c r="F413" s="95" t="s">
        <v>3630</v>
      </c>
      <c r="G413" s="105">
        <v>493165.49</v>
      </c>
      <c r="H413" s="95">
        <v>0.99239999999999995</v>
      </c>
      <c r="I413" s="125">
        <v>1786.32683</v>
      </c>
      <c r="J413" s="32">
        <v>-1.786355107722332E-2</v>
      </c>
      <c r="K413" s="32">
        <v>3.3749550895257158E-5</v>
      </c>
      <c r="L413" s="26"/>
      <c r="M413" s="26"/>
    </row>
    <row r="414" spans="2:13" x14ac:dyDescent="0.2">
      <c r="B414" s="23" t="s">
        <v>3631</v>
      </c>
      <c r="C414" s="32" t="s">
        <v>4012</v>
      </c>
      <c r="D414" s="32" t="s">
        <v>692</v>
      </c>
      <c r="E414" s="95" t="s">
        <v>3633</v>
      </c>
      <c r="F414" s="95" t="s">
        <v>3630</v>
      </c>
      <c r="G414" s="105">
        <v>-478336</v>
      </c>
      <c r="H414" s="95">
        <v>1.0046999999999999</v>
      </c>
      <c r="I414" s="125">
        <v>-1767.1906399999998</v>
      </c>
      <c r="J414" s="32">
        <v>1.7672186147946377E-2</v>
      </c>
      <c r="K414" s="32">
        <v>-3.3388005735939182E-5</v>
      </c>
      <c r="L414" s="26"/>
      <c r="M414" s="26"/>
    </row>
    <row r="415" spans="2:13" x14ac:dyDescent="0.2">
      <c r="B415" s="23" t="s">
        <v>3628</v>
      </c>
      <c r="C415" s="32" t="s">
        <v>4013</v>
      </c>
      <c r="D415" s="32" t="s">
        <v>692</v>
      </c>
      <c r="E415" s="95" t="s">
        <v>135</v>
      </c>
      <c r="F415" s="95" t="s">
        <v>3630</v>
      </c>
      <c r="G415" s="105">
        <v>3813172.08</v>
      </c>
      <c r="H415" s="95">
        <v>0.99239999999999995</v>
      </c>
      <c r="I415" s="125">
        <v>13811.897070000001</v>
      </c>
      <c r="J415" s="32">
        <v>-0.13812115713634335</v>
      </c>
      <c r="K415" s="32">
        <v>2.6095186798712428E-4</v>
      </c>
      <c r="L415" s="26"/>
      <c r="M415" s="26"/>
    </row>
    <row r="416" spans="2:13" x14ac:dyDescent="0.2">
      <c r="B416" s="23" t="s">
        <v>3631</v>
      </c>
      <c r="C416" s="32" t="s">
        <v>4014</v>
      </c>
      <c r="D416" s="32" t="s">
        <v>692</v>
      </c>
      <c r="E416" s="95" t="s">
        <v>3633</v>
      </c>
      <c r="F416" s="95" t="s">
        <v>3630</v>
      </c>
      <c r="G416" s="105">
        <v>-3698510</v>
      </c>
      <c r="H416" s="95">
        <v>1.0046999999999999</v>
      </c>
      <c r="I416" s="125">
        <v>-13663.9365</v>
      </c>
      <c r="J416" s="32">
        <v>0.13664152801404544</v>
      </c>
      <c r="K416" s="32">
        <v>-2.5815640933765291E-4</v>
      </c>
      <c r="L416" s="26"/>
      <c r="M416" s="26"/>
    </row>
    <row r="417" spans="2:13" x14ac:dyDescent="0.2">
      <c r="B417" s="23" t="s">
        <v>3628</v>
      </c>
      <c r="C417" s="32" t="s">
        <v>4015</v>
      </c>
      <c r="D417" s="32" t="s">
        <v>692</v>
      </c>
      <c r="E417" s="95" t="s">
        <v>135</v>
      </c>
      <c r="F417" s="95" t="s">
        <v>3630</v>
      </c>
      <c r="G417" s="105">
        <v>747951.91</v>
      </c>
      <c r="H417" s="95">
        <v>0.99239999999999995</v>
      </c>
      <c r="I417" s="125">
        <v>2709.1971100000001</v>
      </c>
      <c r="J417" s="32">
        <v>-2.7092399968459746E-2</v>
      </c>
      <c r="K417" s="32">
        <v>5.1185586094135191E-5</v>
      </c>
      <c r="L417" s="26"/>
      <c r="M417" s="26"/>
    </row>
    <row r="418" spans="2:13" x14ac:dyDescent="0.2">
      <c r="B418" s="23" t="s">
        <v>3631</v>
      </c>
      <c r="C418" s="32" t="s">
        <v>4016</v>
      </c>
      <c r="D418" s="32" t="s">
        <v>692</v>
      </c>
      <c r="E418" s="95" t="s">
        <v>3633</v>
      </c>
      <c r="F418" s="95" t="s">
        <v>3630</v>
      </c>
      <c r="G418" s="105">
        <v>-725461</v>
      </c>
      <c r="H418" s="95">
        <v>1.0046999999999999</v>
      </c>
      <c r="I418" s="125">
        <v>-2680.1747300000002</v>
      </c>
      <c r="J418" s="32">
        <v>2.6802171574189598E-2</v>
      </c>
      <c r="K418" s="32">
        <v>-5.0637258501187662E-5</v>
      </c>
      <c r="L418" s="26"/>
      <c r="M418" s="26"/>
    </row>
    <row r="419" spans="2:13" x14ac:dyDescent="0.2">
      <c r="B419" s="23" t="s">
        <v>3628</v>
      </c>
      <c r="C419" s="32" t="s">
        <v>4017</v>
      </c>
      <c r="D419" s="32" t="s">
        <v>692</v>
      </c>
      <c r="E419" s="95" t="s">
        <v>135</v>
      </c>
      <c r="F419" s="95" t="s">
        <v>3630</v>
      </c>
      <c r="G419" s="105">
        <v>398224.61</v>
      </c>
      <c r="H419" s="95">
        <v>0.99239999999999995</v>
      </c>
      <c r="I419" s="125">
        <v>1442.43092</v>
      </c>
      <c r="J419" s="32">
        <v>-1.4424537538176158E-2</v>
      </c>
      <c r="K419" s="32">
        <v>2.7252233426641531E-5</v>
      </c>
      <c r="L419" s="26"/>
      <c r="M419" s="26"/>
    </row>
    <row r="420" spans="2:13" x14ac:dyDescent="0.2">
      <c r="B420" s="23" t="s">
        <v>3631</v>
      </c>
      <c r="C420" s="32" t="s">
        <v>4018</v>
      </c>
      <c r="D420" s="32" t="s">
        <v>692</v>
      </c>
      <c r="E420" s="95" t="s">
        <v>3633</v>
      </c>
      <c r="F420" s="95" t="s">
        <v>3630</v>
      </c>
      <c r="G420" s="105">
        <v>-386250</v>
      </c>
      <c r="H420" s="95">
        <v>1.0046999999999999</v>
      </c>
      <c r="I420" s="125">
        <v>-1426.97883</v>
      </c>
      <c r="J420" s="32">
        <v>1.4270014192095727E-2</v>
      </c>
      <c r="K420" s="32">
        <v>-2.6960292954643416E-5</v>
      </c>
      <c r="L420" s="26"/>
      <c r="M420" s="26"/>
    </row>
    <row r="421" spans="2:13" x14ac:dyDescent="0.2">
      <c r="B421" s="23" t="s">
        <v>3628</v>
      </c>
      <c r="C421" s="32" t="s">
        <v>4019</v>
      </c>
      <c r="D421" s="32" t="s">
        <v>692</v>
      </c>
      <c r="E421" s="95" t="s">
        <v>135</v>
      </c>
      <c r="F421" s="95" t="s">
        <v>3630</v>
      </c>
      <c r="G421" s="105">
        <v>468309.05</v>
      </c>
      <c r="H421" s="95">
        <v>0.99239999999999995</v>
      </c>
      <c r="I421" s="125">
        <v>1696.2858600000002</v>
      </c>
      <c r="J421" s="32">
        <v>-1.6963127123652777E-2</v>
      </c>
      <c r="K421" s="32">
        <v>3.2048382750302788E-5</v>
      </c>
      <c r="L421" s="26"/>
      <c r="M421" s="26"/>
    </row>
    <row r="422" spans="2:13" x14ac:dyDescent="0.2">
      <c r="B422" s="23" t="s">
        <v>3631</v>
      </c>
      <c r="C422" s="32" t="s">
        <v>4020</v>
      </c>
      <c r="D422" s="32" t="s">
        <v>692</v>
      </c>
      <c r="E422" s="95" t="s">
        <v>3633</v>
      </c>
      <c r="F422" s="95" t="s">
        <v>3630</v>
      </c>
      <c r="G422" s="105">
        <v>-454227</v>
      </c>
      <c r="H422" s="95">
        <v>1.0046999999999999</v>
      </c>
      <c r="I422" s="125">
        <v>-1678.1143500000001</v>
      </c>
      <c r="J422" s="32">
        <v>1.6781409147085591E-2</v>
      </c>
      <c r="K422" s="32">
        <v>-3.1705063548413692E-5</v>
      </c>
      <c r="L422" s="26"/>
      <c r="M422" s="26"/>
    </row>
    <row r="423" spans="2:13" x14ac:dyDescent="0.2">
      <c r="B423" s="23" t="s">
        <v>3628</v>
      </c>
      <c r="C423" s="32" t="s">
        <v>4021</v>
      </c>
      <c r="D423" s="32" t="s">
        <v>692</v>
      </c>
      <c r="E423" s="95" t="s">
        <v>135</v>
      </c>
      <c r="F423" s="95" t="s">
        <v>3630</v>
      </c>
      <c r="G423" s="105">
        <v>61088944.560000002</v>
      </c>
      <c r="H423" s="95">
        <v>0.99239999999999995</v>
      </c>
      <c r="I423" s="125">
        <v>221273.57406000001</v>
      </c>
      <c r="J423" s="32">
        <v>-2.2127707684156355</v>
      </c>
      <c r="K423" s="32">
        <v>4.1805808568152244E-3</v>
      </c>
      <c r="L423" s="26"/>
      <c r="M423" s="26"/>
    </row>
    <row r="424" spans="2:13" x14ac:dyDescent="0.2">
      <c r="B424" s="23" t="s">
        <v>3631</v>
      </c>
      <c r="C424" s="32" t="s">
        <v>4022</v>
      </c>
      <c r="D424" s="32" t="s">
        <v>692</v>
      </c>
      <c r="E424" s="95" t="s">
        <v>3633</v>
      </c>
      <c r="F424" s="95" t="s">
        <v>3630</v>
      </c>
      <c r="G424" s="105">
        <v>-59252000</v>
      </c>
      <c r="H424" s="95">
        <v>1.0046999999999999</v>
      </c>
      <c r="I424" s="125">
        <v>-218902.95268000002</v>
      </c>
      <c r="J424" s="32">
        <v>2.1890641793440335</v>
      </c>
      <c r="K424" s="32">
        <v>-4.1357920726050618E-3</v>
      </c>
      <c r="L424" s="26"/>
      <c r="M424" s="26"/>
    </row>
    <row r="425" spans="2:13" x14ac:dyDescent="0.2">
      <c r="B425" s="23" t="s">
        <v>3628</v>
      </c>
      <c r="C425" s="32" t="s">
        <v>4023</v>
      </c>
      <c r="D425" s="32" t="s">
        <v>692</v>
      </c>
      <c r="E425" s="95" t="s">
        <v>135</v>
      </c>
      <c r="F425" s="95" t="s">
        <v>3630</v>
      </c>
      <c r="G425" s="105">
        <v>77325.17</v>
      </c>
      <c r="H425" s="95">
        <v>0.99239999999999995</v>
      </c>
      <c r="I425" s="125">
        <v>280.08284000000003</v>
      </c>
      <c r="J425" s="32">
        <v>-2.8008727373779446E-3</v>
      </c>
      <c r="K425" s="32">
        <v>5.2916800580485976E-6</v>
      </c>
      <c r="L425" s="26"/>
      <c r="M425" s="26"/>
    </row>
    <row r="426" spans="2:13" x14ac:dyDescent="0.2">
      <c r="B426" s="23" t="s">
        <v>3631</v>
      </c>
      <c r="C426" s="32" t="s">
        <v>4024</v>
      </c>
      <c r="D426" s="32" t="s">
        <v>692</v>
      </c>
      <c r="E426" s="95" t="s">
        <v>3633</v>
      </c>
      <c r="F426" s="95" t="s">
        <v>3630</v>
      </c>
      <c r="G426" s="105">
        <v>-75000</v>
      </c>
      <c r="H426" s="95">
        <v>1.0046999999999999</v>
      </c>
      <c r="I426" s="125">
        <v>-277.08244000000002</v>
      </c>
      <c r="J426" s="32">
        <v>2.7708682624117925E-3</v>
      </c>
      <c r="K426" s="32">
        <v>-5.2349926978155715E-6</v>
      </c>
      <c r="L426" s="26"/>
      <c r="M426" s="26"/>
    </row>
    <row r="427" spans="2:13" x14ac:dyDescent="0.2">
      <c r="B427" s="23" t="s">
        <v>3611</v>
      </c>
      <c r="C427" s="32" t="s">
        <v>4025</v>
      </c>
      <c r="D427" s="32" t="s">
        <v>692</v>
      </c>
      <c r="E427" s="95" t="s">
        <v>135</v>
      </c>
      <c r="F427" s="95" t="s">
        <v>1078</v>
      </c>
      <c r="G427" s="105">
        <v>8686734.8338461071</v>
      </c>
      <c r="H427" s="95">
        <v>0.99399999999999999</v>
      </c>
      <c r="I427" s="125">
        <v>31516.247530756802</v>
      </c>
      <c r="J427" s="32">
        <v>-0.3151674643593006</v>
      </c>
      <c r="K427" s="32">
        <v>5.9544489966978744E-4</v>
      </c>
      <c r="L427" s="26"/>
      <c r="M427" s="26"/>
    </row>
    <row r="428" spans="2:13" x14ac:dyDescent="0.2">
      <c r="B428" s="23" t="s">
        <v>3614</v>
      </c>
      <c r="C428" s="32" t="s">
        <v>4026</v>
      </c>
      <c r="D428" s="32" t="s">
        <v>692</v>
      </c>
      <c r="E428" s="95" t="s">
        <v>136</v>
      </c>
      <c r="F428" s="95" t="s">
        <v>1078</v>
      </c>
      <c r="G428" s="105">
        <v>-7323655.982401534</v>
      </c>
      <c r="H428" s="95">
        <v>1.0024999999999999</v>
      </c>
      <c r="I428" s="125">
        <v>-31242.229287256359</v>
      </c>
      <c r="J428" s="32">
        <v>0.31242723854694959</v>
      </c>
      <c r="K428" s="32">
        <v>-5.9026779965654563E-4</v>
      </c>
      <c r="L428" s="26"/>
      <c r="M428" s="26"/>
    </row>
    <row r="429" spans="2:13" x14ac:dyDescent="0.2">
      <c r="B429" s="23" t="s">
        <v>3584</v>
      </c>
      <c r="C429" s="32" t="s">
        <v>4027</v>
      </c>
      <c r="D429" s="32" t="s">
        <v>692</v>
      </c>
      <c r="E429" s="95" t="s">
        <v>135</v>
      </c>
      <c r="F429" s="95" t="s">
        <v>1078</v>
      </c>
      <c r="G429" s="105">
        <v>647160.38817244535</v>
      </c>
      <c r="H429" s="95">
        <v>0.99929999999999997</v>
      </c>
      <c r="I429" s="125">
        <v>2360.5079070150723</v>
      </c>
      <c r="J429" s="32">
        <v>-2.3605452740780505E-2</v>
      </c>
      <c r="K429" s="32">
        <v>4.4597707658268857E-5</v>
      </c>
      <c r="L429" s="26"/>
      <c r="M429" s="26"/>
    </row>
    <row r="430" spans="2:13" x14ac:dyDescent="0.2">
      <c r="B430" s="23" t="s">
        <v>3586</v>
      </c>
      <c r="C430" s="32" t="s">
        <v>4028</v>
      </c>
      <c r="D430" s="32" t="s">
        <v>692</v>
      </c>
      <c r="E430" s="95" t="s">
        <v>2</v>
      </c>
      <c r="F430" s="95" t="s">
        <v>1078</v>
      </c>
      <c r="G430" s="105">
        <v>-483637.65921519563</v>
      </c>
      <c r="H430" s="95">
        <v>1</v>
      </c>
      <c r="I430" s="125">
        <v>-2325.027591969651</v>
      </c>
      <c r="J430" s="32">
        <v>2.3250643973758933E-2</v>
      </c>
      <c r="K430" s="32">
        <v>-4.3927368570093595E-5</v>
      </c>
      <c r="L430" s="26"/>
      <c r="M430" s="26"/>
    </row>
    <row r="431" spans="2:13" x14ac:dyDescent="0.2">
      <c r="B431" s="23" t="s">
        <v>3614</v>
      </c>
      <c r="C431" s="32" t="s">
        <v>4029</v>
      </c>
      <c r="D431" s="32" t="s">
        <v>692</v>
      </c>
      <c r="E431" s="95" t="s">
        <v>136</v>
      </c>
      <c r="F431" s="95" t="s">
        <v>1191</v>
      </c>
      <c r="G431" s="105">
        <v>27114799.908429079</v>
      </c>
      <c r="H431" s="95">
        <v>1.0024999999999999</v>
      </c>
      <c r="I431" s="125">
        <v>115669.47135456349</v>
      </c>
      <c r="J431" s="32">
        <v>-1.1567130241321317</v>
      </c>
      <c r="K431" s="32">
        <v>2.1853742803092367E-3</v>
      </c>
      <c r="L431" s="26"/>
      <c r="M431" s="26"/>
    </row>
    <row r="432" spans="2:13" x14ac:dyDescent="0.2">
      <c r="B432" s="23" t="s">
        <v>3611</v>
      </c>
      <c r="C432" s="32" t="s">
        <v>4030</v>
      </c>
      <c r="D432" s="32" t="s">
        <v>692</v>
      </c>
      <c r="E432" s="95" t="s">
        <v>135</v>
      </c>
      <c r="F432" s="95" t="s">
        <v>1191</v>
      </c>
      <c r="G432" s="105">
        <v>-31763903.500728324</v>
      </c>
      <c r="H432" s="95">
        <v>0.99399999999999999</v>
      </c>
      <c r="I432" s="125">
        <v>-115241.92266087333</v>
      </c>
      <c r="J432" s="32">
        <v>1.1524374695138682</v>
      </c>
      <c r="K432" s="32">
        <v>-2.1772964884093655E-3</v>
      </c>
      <c r="L432" s="26"/>
      <c r="M432" s="26"/>
    </row>
    <row r="433" spans="2:13" x14ac:dyDescent="0.2">
      <c r="B433" s="23" t="s">
        <v>3611</v>
      </c>
      <c r="C433" s="32" t="s">
        <v>4031</v>
      </c>
      <c r="D433" s="32" t="s">
        <v>692</v>
      </c>
      <c r="E433" s="95" t="s">
        <v>135</v>
      </c>
      <c r="F433" s="95" t="s">
        <v>3635</v>
      </c>
      <c r="G433" s="105">
        <v>1421394.486816003</v>
      </c>
      <c r="H433" s="95">
        <v>0.99399999999999999</v>
      </c>
      <c r="I433" s="125">
        <v>5156.9405863189086</v>
      </c>
      <c r="J433" s="32">
        <v>-5.1570222211751574E-2</v>
      </c>
      <c r="K433" s="32">
        <v>9.7431458711162773E-5</v>
      </c>
      <c r="L433" s="26"/>
      <c r="M433" s="26"/>
    </row>
    <row r="434" spans="2:13" x14ac:dyDescent="0.2">
      <c r="B434" s="23" t="s">
        <v>3614</v>
      </c>
      <c r="C434" s="32" t="s">
        <v>4032</v>
      </c>
      <c r="D434" s="32" t="s">
        <v>692</v>
      </c>
      <c r="E434" s="95" t="s">
        <v>136</v>
      </c>
      <c r="F434" s="95" t="s">
        <v>3635</v>
      </c>
      <c r="G434" s="105">
        <v>-1217312.1113484376</v>
      </c>
      <c r="H434" s="95">
        <v>1.0024999999999999</v>
      </c>
      <c r="I434" s="125">
        <v>-5192.9673145143706</v>
      </c>
      <c r="J434" s="32">
        <v>5.193049519677128E-2</v>
      </c>
      <c r="K434" s="32">
        <v>-9.811212132922485E-5</v>
      </c>
      <c r="L434" s="26"/>
      <c r="M434" s="26"/>
    </row>
    <row r="435" spans="2:13" x14ac:dyDescent="0.2">
      <c r="B435" s="23" t="s">
        <v>3614</v>
      </c>
      <c r="C435" s="32" t="s">
        <v>4033</v>
      </c>
      <c r="D435" s="32" t="s">
        <v>692</v>
      </c>
      <c r="E435" s="95" t="s">
        <v>136</v>
      </c>
      <c r="F435" s="95" t="s">
        <v>3635</v>
      </c>
      <c r="G435" s="105">
        <v>950000</v>
      </c>
      <c r="H435" s="95">
        <v>1.0024999999999999</v>
      </c>
      <c r="I435" s="125">
        <v>4052.63681</v>
      </c>
      <c r="J435" s="32">
        <v>-4.052700963623234E-2</v>
      </c>
      <c r="K435" s="32">
        <v>7.6567551907109628E-5</v>
      </c>
      <c r="L435" s="26"/>
      <c r="M435" s="26"/>
    </row>
    <row r="436" spans="2:13" x14ac:dyDescent="0.2">
      <c r="B436" s="23" t="s">
        <v>3611</v>
      </c>
      <c r="C436" s="32" t="s">
        <v>4034</v>
      </c>
      <c r="D436" s="32" t="s">
        <v>692</v>
      </c>
      <c r="E436" s="95" t="s">
        <v>135</v>
      </c>
      <c r="F436" s="95" t="s">
        <v>3635</v>
      </c>
      <c r="G436" s="105">
        <v>-1109334</v>
      </c>
      <c r="H436" s="95">
        <v>0.99399999999999999</v>
      </c>
      <c r="I436" s="125">
        <v>-4024.7625400000002</v>
      </c>
      <c r="J436" s="32">
        <v>4.024826252370909E-2</v>
      </c>
      <c r="K436" s="32">
        <v>-7.6040915863674543E-5</v>
      </c>
      <c r="L436" s="26"/>
      <c r="M436" s="26"/>
    </row>
    <row r="437" spans="2:13" x14ac:dyDescent="0.2">
      <c r="B437" s="23" t="s">
        <v>3614</v>
      </c>
      <c r="C437" s="32" t="s">
        <v>4035</v>
      </c>
      <c r="D437" s="32" t="s">
        <v>692</v>
      </c>
      <c r="E437" s="95" t="s">
        <v>136</v>
      </c>
      <c r="F437" s="95" t="s">
        <v>3635</v>
      </c>
      <c r="G437" s="105">
        <v>170000</v>
      </c>
      <c r="H437" s="95">
        <v>1.0024999999999999</v>
      </c>
      <c r="I437" s="125">
        <v>725.20868999999993</v>
      </c>
      <c r="J437" s="32">
        <v>-7.2522017012201572E-3</v>
      </c>
      <c r="K437" s="32">
        <v>1.3701561876466788E-5</v>
      </c>
      <c r="L437" s="26"/>
      <c r="M437" s="26"/>
    </row>
    <row r="438" spans="2:13" x14ac:dyDescent="0.2">
      <c r="B438" s="23" t="s">
        <v>3611</v>
      </c>
      <c r="C438" s="32" t="s">
        <v>4036</v>
      </c>
      <c r="D438" s="32" t="s">
        <v>692</v>
      </c>
      <c r="E438" s="95" t="s">
        <v>135</v>
      </c>
      <c r="F438" s="95" t="s">
        <v>3635</v>
      </c>
      <c r="G438" s="105">
        <v>-198512.4</v>
      </c>
      <c r="H438" s="95">
        <v>0.99399999999999999</v>
      </c>
      <c r="I438" s="125">
        <v>-720.22066000000007</v>
      </c>
      <c r="J438" s="32">
        <v>7.2023206116103005E-3</v>
      </c>
      <c r="K438" s="32">
        <v>-1.3607321690670515E-5</v>
      </c>
      <c r="L438" s="26"/>
      <c r="M438" s="26"/>
    </row>
    <row r="439" spans="2:13" x14ac:dyDescent="0.2">
      <c r="B439" s="23" t="s">
        <v>3614</v>
      </c>
      <c r="C439" s="32" t="s">
        <v>4037</v>
      </c>
      <c r="D439" s="32" t="s">
        <v>692</v>
      </c>
      <c r="E439" s="95" t="s">
        <v>136</v>
      </c>
      <c r="F439" s="95" t="s">
        <v>3635</v>
      </c>
      <c r="G439" s="105">
        <v>3000000</v>
      </c>
      <c r="H439" s="95">
        <v>1.0024999999999999</v>
      </c>
      <c r="I439" s="125">
        <v>12797.787689999999</v>
      </c>
      <c r="J439" s="32">
        <v>-0.12797990280187127</v>
      </c>
      <c r="K439" s="32">
        <v>2.4179202805253196E-4</v>
      </c>
      <c r="L439" s="26"/>
      <c r="M439" s="26"/>
    </row>
    <row r="440" spans="2:13" x14ac:dyDescent="0.2">
      <c r="B440" s="23" t="s">
        <v>3611</v>
      </c>
      <c r="C440" s="32" t="s">
        <v>4038</v>
      </c>
      <c r="D440" s="32" t="s">
        <v>692</v>
      </c>
      <c r="E440" s="95" t="s">
        <v>135</v>
      </c>
      <c r="F440" s="95" t="s">
        <v>3635</v>
      </c>
      <c r="G440" s="105">
        <v>-3503160</v>
      </c>
      <c r="H440" s="95">
        <v>0.99399999999999999</v>
      </c>
      <c r="I440" s="125">
        <v>-12709.763650000001</v>
      </c>
      <c r="J440" s="32">
        <v>0.12709964846758265</v>
      </c>
      <c r="K440" s="32">
        <v>-2.4012896630588277E-4</v>
      </c>
      <c r="L440" s="26"/>
      <c r="M440" s="26"/>
    </row>
    <row r="441" spans="2:13" x14ac:dyDescent="0.2">
      <c r="B441" s="23" t="s">
        <v>3614</v>
      </c>
      <c r="C441" s="32" t="s">
        <v>4039</v>
      </c>
      <c r="D441" s="32" t="s">
        <v>692</v>
      </c>
      <c r="E441" s="95" t="s">
        <v>136</v>
      </c>
      <c r="F441" s="95" t="s">
        <v>3635</v>
      </c>
      <c r="G441" s="105">
        <v>160000</v>
      </c>
      <c r="H441" s="95">
        <v>1.0024999999999999</v>
      </c>
      <c r="I441" s="125">
        <v>682.54935999999998</v>
      </c>
      <c r="J441" s="32">
        <v>-6.8256016482079514E-3</v>
      </c>
      <c r="K441" s="32">
        <v>1.2895587737348825E-5</v>
      </c>
      <c r="L441" s="26"/>
      <c r="M441" s="26"/>
    </row>
    <row r="442" spans="2:13" x14ac:dyDescent="0.2">
      <c r="B442" s="23" t="s">
        <v>3611</v>
      </c>
      <c r="C442" s="32" t="s">
        <v>4040</v>
      </c>
      <c r="D442" s="32" t="s">
        <v>692</v>
      </c>
      <c r="E442" s="95" t="s">
        <v>135</v>
      </c>
      <c r="F442" s="95" t="s">
        <v>3635</v>
      </c>
      <c r="G442" s="105">
        <v>-186835.20000000001</v>
      </c>
      <c r="H442" s="95">
        <v>0.99399999999999999</v>
      </c>
      <c r="I442" s="125">
        <v>-677.85406</v>
      </c>
      <c r="J442" s="32">
        <v>6.7786479049375308E-3</v>
      </c>
      <c r="K442" s="32">
        <v>-1.2806878177789391E-5</v>
      </c>
      <c r="L442" s="26"/>
      <c r="M442" s="26"/>
    </row>
    <row r="443" spans="2:13" x14ac:dyDescent="0.2">
      <c r="B443" s="23" t="s">
        <v>3586</v>
      </c>
      <c r="C443" s="32" t="s">
        <v>4041</v>
      </c>
      <c r="D443" s="32" t="s">
        <v>692</v>
      </c>
      <c r="E443" s="95" t="s">
        <v>2</v>
      </c>
      <c r="F443" s="95" t="s">
        <v>3635</v>
      </c>
      <c r="G443" s="105">
        <v>150000</v>
      </c>
      <c r="H443" s="95">
        <v>1</v>
      </c>
      <c r="I443" s="125">
        <v>721.10625000000005</v>
      </c>
      <c r="J443" s="32">
        <v>-7.2111766518000329E-3</v>
      </c>
      <c r="K443" s="32">
        <v>1.3624053379561585E-5</v>
      </c>
      <c r="L443" s="26"/>
      <c r="M443" s="26"/>
    </row>
    <row r="444" spans="2:13" x14ac:dyDescent="0.2">
      <c r="B444" s="23" t="s">
        <v>3584</v>
      </c>
      <c r="C444" s="32" t="s">
        <v>4042</v>
      </c>
      <c r="D444" s="32" t="s">
        <v>692</v>
      </c>
      <c r="E444" s="95" t="s">
        <v>135</v>
      </c>
      <c r="F444" s="95" t="s">
        <v>3635</v>
      </c>
      <c r="G444" s="105">
        <v>-197656.5</v>
      </c>
      <c r="H444" s="95">
        <v>0.99929999999999997</v>
      </c>
      <c r="I444" s="125">
        <v>-720.94915000000003</v>
      </c>
      <c r="J444" s="32">
        <v>7.2096056269309551E-3</v>
      </c>
      <c r="K444" s="32">
        <v>-1.3621085247215027E-5</v>
      </c>
      <c r="L444" s="26"/>
      <c r="M444" s="26"/>
    </row>
    <row r="445" spans="2:13" x14ac:dyDescent="0.2">
      <c r="B445" s="23" t="s">
        <v>3586</v>
      </c>
      <c r="C445" s="32" t="s">
        <v>4043</v>
      </c>
      <c r="D445" s="32" t="s">
        <v>692</v>
      </c>
      <c r="E445" s="95" t="s">
        <v>2</v>
      </c>
      <c r="F445" s="95" t="s">
        <v>3635</v>
      </c>
      <c r="G445" s="105">
        <v>9000000</v>
      </c>
      <c r="H445" s="95">
        <v>1</v>
      </c>
      <c r="I445" s="125">
        <v>43266.375049999995</v>
      </c>
      <c r="J445" s="32">
        <v>-0.43267059960800985</v>
      </c>
      <c r="K445" s="32">
        <v>8.1744320371835832E-4</v>
      </c>
      <c r="L445" s="26"/>
      <c r="M445" s="26"/>
    </row>
    <row r="446" spans="2:13" x14ac:dyDescent="0.2">
      <c r="B446" s="23" t="s">
        <v>3584</v>
      </c>
      <c r="C446" s="32" t="s">
        <v>4044</v>
      </c>
      <c r="D446" s="32" t="s">
        <v>692</v>
      </c>
      <c r="E446" s="95" t="s">
        <v>135</v>
      </c>
      <c r="F446" s="95" t="s">
        <v>3635</v>
      </c>
      <c r="G446" s="105">
        <v>-11859390</v>
      </c>
      <c r="H446" s="95">
        <v>0.99929999999999997</v>
      </c>
      <c r="I446" s="125">
        <v>-43256.948909999999</v>
      </c>
      <c r="J446" s="32">
        <v>0.432576336715843</v>
      </c>
      <c r="K446" s="32">
        <v>-8.1726511313250756E-4</v>
      </c>
      <c r="L446" s="26"/>
      <c r="M446" s="26"/>
    </row>
    <row r="447" spans="2:13" x14ac:dyDescent="0.2">
      <c r="B447" s="23" t="s">
        <v>3586</v>
      </c>
      <c r="C447" s="32" t="s">
        <v>4045</v>
      </c>
      <c r="D447" s="32" t="s">
        <v>692</v>
      </c>
      <c r="E447" s="95" t="s">
        <v>2</v>
      </c>
      <c r="F447" s="95" t="s">
        <v>3635</v>
      </c>
      <c r="G447" s="105">
        <v>190000</v>
      </c>
      <c r="H447" s="95">
        <v>1</v>
      </c>
      <c r="I447" s="125">
        <v>913.40125</v>
      </c>
      <c r="J447" s="32">
        <v>-9.1341570922800416E-3</v>
      </c>
      <c r="K447" s="32">
        <v>1.7257134280778006E-5</v>
      </c>
      <c r="L447" s="26"/>
      <c r="M447" s="26"/>
    </row>
    <row r="448" spans="2:13" x14ac:dyDescent="0.2">
      <c r="B448" s="23" t="s">
        <v>3584</v>
      </c>
      <c r="C448" s="32" t="s">
        <v>4046</v>
      </c>
      <c r="D448" s="32" t="s">
        <v>692</v>
      </c>
      <c r="E448" s="95" t="s">
        <v>135</v>
      </c>
      <c r="F448" s="95" t="s">
        <v>3635</v>
      </c>
      <c r="G448" s="105">
        <v>-250364.9</v>
      </c>
      <c r="H448" s="95">
        <v>0.99929999999999997</v>
      </c>
      <c r="I448" s="125">
        <v>-913.20225000000005</v>
      </c>
      <c r="J448" s="32">
        <v>9.1321670607781534E-3</v>
      </c>
      <c r="K448" s="32">
        <v>-1.7253374520517252E-5</v>
      </c>
      <c r="L448" s="26"/>
      <c r="M448" s="26"/>
    </row>
    <row r="449" spans="2:13" x14ac:dyDescent="0.2">
      <c r="B449" s="23" t="s">
        <v>3611</v>
      </c>
      <c r="C449" s="32" t="s">
        <v>4047</v>
      </c>
      <c r="D449" s="32" t="s">
        <v>692</v>
      </c>
      <c r="E449" s="95" t="s">
        <v>135</v>
      </c>
      <c r="F449" s="95" t="s">
        <v>3635</v>
      </c>
      <c r="G449" s="105">
        <v>356569.4</v>
      </c>
      <c r="H449" s="95">
        <v>0.99399999999999999</v>
      </c>
      <c r="I449" s="125">
        <v>1293.6642300000001</v>
      </c>
      <c r="J449" s="32">
        <v>-1.293684708826871E-2</v>
      </c>
      <c r="K449" s="32">
        <v>2.4441544536258609E-5</v>
      </c>
      <c r="L449" s="26"/>
      <c r="M449" s="26"/>
    </row>
    <row r="450" spans="2:13" x14ac:dyDescent="0.2">
      <c r="B450" s="23" t="s">
        <v>3614</v>
      </c>
      <c r="C450" s="32" t="s">
        <v>4048</v>
      </c>
      <c r="D450" s="32" t="s">
        <v>692</v>
      </c>
      <c r="E450" s="95" t="s">
        <v>136</v>
      </c>
      <c r="F450" s="95" t="s">
        <v>3635</v>
      </c>
      <c r="G450" s="105">
        <v>-305000</v>
      </c>
      <c r="H450" s="95">
        <v>1.0024999999999999</v>
      </c>
      <c r="I450" s="125">
        <v>-1301.10971</v>
      </c>
      <c r="J450" s="32">
        <v>1.301130306689522E-2</v>
      </c>
      <c r="K450" s="32">
        <v>-2.4582213982621687E-5</v>
      </c>
      <c r="L450" s="26"/>
      <c r="M450" s="26"/>
    </row>
    <row r="451" spans="2:13" x14ac:dyDescent="0.2">
      <c r="B451" s="23" t="s">
        <v>3611</v>
      </c>
      <c r="C451" s="32" t="s">
        <v>4049</v>
      </c>
      <c r="D451" s="32" t="s">
        <v>692</v>
      </c>
      <c r="E451" s="95" t="s">
        <v>135</v>
      </c>
      <c r="F451" s="95" t="s">
        <v>4050</v>
      </c>
      <c r="G451" s="105">
        <v>59333.4</v>
      </c>
      <c r="H451" s="95">
        <v>0.99399999999999999</v>
      </c>
      <c r="I451" s="125">
        <v>215.26685999999998</v>
      </c>
      <c r="J451" s="32">
        <v>-2.1527026769471301E-3</v>
      </c>
      <c r="K451" s="32">
        <v>4.0670944004307412E-6</v>
      </c>
      <c r="L451" s="26"/>
      <c r="M451" s="26"/>
    </row>
    <row r="452" spans="2:13" x14ac:dyDescent="0.2">
      <c r="B452" s="23" t="s">
        <v>3614</v>
      </c>
      <c r="C452" s="32" t="s">
        <v>4051</v>
      </c>
      <c r="D452" s="32" t="s">
        <v>692</v>
      </c>
      <c r="E452" s="95" t="s">
        <v>136</v>
      </c>
      <c r="F452" s="95" t="s">
        <v>4050</v>
      </c>
      <c r="G452" s="105">
        <v>-51000</v>
      </c>
      <c r="H452" s="95">
        <v>1.0024999999999999</v>
      </c>
      <c r="I452" s="125">
        <v>-217.56260999999998</v>
      </c>
      <c r="J452" s="32">
        <v>2.1756605403665222E-3</v>
      </c>
      <c r="K452" s="32">
        <v>-4.1104686196198389E-6</v>
      </c>
      <c r="L452" s="26"/>
      <c r="M452" s="26"/>
    </row>
    <row r="453" spans="2:13" x14ac:dyDescent="0.2">
      <c r="B453" s="23" t="s">
        <v>3611</v>
      </c>
      <c r="C453" s="32" t="s">
        <v>4052</v>
      </c>
      <c r="D453" s="32" t="s">
        <v>692</v>
      </c>
      <c r="E453" s="95" t="s">
        <v>135</v>
      </c>
      <c r="F453" s="95" t="s">
        <v>4050</v>
      </c>
      <c r="G453" s="105">
        <v>349020</v>
      </c>
      <c r="H453" s="95">
        <v>0.99399999999999999</v>
      </c>
      <c r="I453" s="125">
        <v>1266.2756399999998</v>
      </c>
      <c r="J453" s="32">
        <v>-1.2662956852629059E-2</v>
      </c>
      <c r="K453" s="32">
        <v>2.3924084575051881E-5</v>
      </c>
      <c r="L453" s="26"/>
      <c r="M453" s="26"/>
    </row>
    <row r="454" spans="2:13" x14ac:dyDescent="0.2">
      <c r="B454" s="23" t="s">
        <v>3614</v>
      </c>
      <c r="C454" s="32" t="s">
        <v>4053</v>
      </c>
      <c r="D454" s="32" t="s">
        <v>692</v>
      </c>
      <c r="E454" s="95" t="s">
        <v>136</v>
      </c>
      <c r="F454" s="95" t="s">
        <v>4050</v>
      </c>
      <c r="G454" s="105">
        <v>-300000</v>
      </c>
      <c r="H454" s="95">
        <v>1.0024999999999999</v>
      </c>
      <c r="I454" s="125">
        <v>-1279.7838700000002</v>
      </c>
      <c r="J454" s="32">
        <v>1.279804129099462E-2</v>
      </c>
      <c r="K454" s="32">
        <v>-2.4179299179811442E-5</v>
      </c>
      <c r="L454" s="26"/>
      <c r="M454" s="26"/>
    </row>
    <row r="455" spans="2:13" x14ac:dyDescent="0.2">
      <c r="B455" s="23" t="s">
        <v>3611</v>
      </c>
      <c r="C455" s="32" t="s">
        <v>4054</v>
      </c>
      <c r="D455" s="32" t="s">
        <v>692</v>
      </c>
      <c r="E455" s="95" t="s">
        <v>135</v>
      </c>
      <c r="F455" s="95" t="s">
        <v>4050</v>
      </c>
      <c r="G455" s="105">
        <v>4653.6000000000004</v>
      </c>
      <c r="H455" s="95">
        <v>0.99399999999999999</v>
      </c>
      <c r="I455" s="125">
        <v>16.883680000000002</v>
      </c>
      <c r="J455" s="32">
        <v>-1.6883947270248065E-4</v>
      </c>
      <c r="K455" s="32">
        <v>3.189878850217098E-7</v>
      </c>
      <c r="L455" s="26"/>
      <c r="M455" s="26"/>
    </row>
    <row r="456" spans="2:13" x14ac:dyDescent="0.2">
      <c r="B456" s="23" t="s">
        <v>3614</v>
      </c>
      <c r="C456" s="32" t="s">
        <v>4055</v>
      </c>
      <c r="D456" s="32" t="s">
        <v>692</v>
      </c>
      <c r="E456" s="95" t="s">
        <v>136</v>
      </c>
      <c r="F456" s="95" t="s">
        <v>4050</v>
      </c>
      <c r="G456" s="105">
        <v>-4000</v>
      </c>
      <c r="H456" s="95">
        <v>1.0024999999999999</v>
      </c>
      <c r="I456" s="125">
        <v>-17.063779999999998</v>
      </c>
      <c r="J456" s="32">
        <v>1.7064050121248062E-4</v>
      </c>
      <c r="K456" s="32">
        <v>-3.2239056252403212E-7</v>
      </c>
      <c r="L456" s="26"/>
      <c r="M456" s="26"/>
    </row>
    <row r="457" spans="2:13" x14ac:dyDescent="0.2">
      <c r="B457" s="23" t="s">
        <v>3611</v>
      </c>
      <c r="C457" s="32" t="s">
        <v>4056</v>
      </c>
      <c r="D457" s="32" t="s">
        <v>692</v>
      </c>
      <c r="E457" s="95" t="s">
        <v>135</v>
      </c>
      <c r="F457" s="95" t="s">
        <v>4050</v>
      </c>
      <c r="G457" s="105">
        <v>69900</v>
      </c>
      <c r="H457" s="95">
        <v>0.99399999999999999</v>
      </c>
      <c r="I457" s="125">
        <v>253.60342</v>
      </c>
      <c r="J457" s="32">
        <v>-2.5360743456607645E-3</v>
      </c>
      <c r="K457" s="32">
        <v>4.7913972889839405E-6</v>
      </c>
      <c r="L457" s="26"/>
      <c r="M457" s="26"/>
    </row>
    <row r="458" spans="2:13" x14ac:dyDescent="0.2">
      <c r="B458" s="23" t="s">
        <v>3614</v>
      </c>
      <c r="C458" s="32" t="s">
        <v>4057</v>
      </c>
      <c r="D458" s="32" t="s">
        <v>692</v>
      </c>
      <c r="E458" s="95" t="s">
        <v>136</v>
      </c>
      <c r="F458" s="95" t="s">
        <v>4050</v>
      </c>
      <c r="G458" s="105">
        <v>-60000</v>
      </c>
      <c r="H458" s="95">
        <v>1.0024999999999999</v>
      </c>
      <c r="I458" s="125">
        <v>-255.95601000000002</v>
      </c>
      <c r="J458" s="32">
        <v>2.559600618077982E-3</v>
      </c>
      <c r="K458" s="32">
        <v>-4.8358454015058093E-6</v>
      </c>
      <c r="L458" s="26"/>
      <c r="M458" s="26"/>
    </row>
    <row r="459" spans="2:13" x14ac:dyDescent="0.2">
      <c r="B459" s="23" t="s">
        <v>3611</v>
      </c>
      <c r="C459" s="32" t="s">
        <v>4058</v>
      </c>
      <c r="D459" s="32" t="s">
        <v>692</v>
      </c>
      <c r="E459" s="95" t="s">
        <v>135</v>
      </c>
      <c r="F459" s="95" t="s">
        <v>4050</v>
      </c>
      <c r="G459" s="105">
        <v>1165000</v>
      </c>
      <c r="H459" s="95">
        <v>0.99399999999999999</v>
      </c>
      <c r="I459" s="125">
        <v>4226.7194900000004</v>
      </c>
      <c r="J459" s="32">
        <v>-4.2267863993684901E-2</v>
      </c>
      <c r="K459" s="32">
        <v>7.9856542572184503E-5</v>
      </c>
      <c r="L459" s="26"/>
      <c r="M459" s="26"/>
    </row>
    <row r="460" spans="2:13" x14ac:dyDescent="0.2">
      <c r="B460" s="23" t="s">
        <v>3614</v>
      </c>
      <c r="C460" s="32" t="s">
        <v>4059</v>
      </c>
      <c r="D460" s="32" t="s">
        <v>692</v>
      </c>
      <c r="E460" s="95" t="s">
        <v>136</v>
      </c>
      <c r="F460" s="95" t="s">
        <v>4050</v>
      </c>
      <c r="G460" s="105">
        <v>-1000000</v>
      </c>
      <c r="H460" s="95">
        <v>1.0024999999999999</v>
      </c>
      <c r="I460" s="125">
        <v>-4265.9292300000006</v>
      </c>
      <c r="J460" s="32">
        <v>4.2659967600623759E-2</v>
      </c>
      <c r="K460" s="32">
        <v>-8.0597342684177341E-5</v>
      </c>
      <c r="L460" s="26"/>
      <c r="M460" s="26"/>
    </row>
    <row r="461" spans="2:13" x14ac:dyDescent="0.2">
      <c r="B461" s="23" t="s">
        <v>3611</v>
      </c>
      <c r="C461" s="32" t="s">
        <v>4060</v>
      </c>
      <c r="D461" s="32" t="s">
        <v>692</v>
      </c>
      <c r="E461" s="95" t="s">
        <v>135</v>
      </c>
      <c r="F461" s="95" t="s">
        <v>4050</v>
      </c>
      <c r="G461" s="105">
        <v>6990</v>
      </c>
      <c r="H461" s="95">
        <v>0.99399999999999999</v>
      </c>
      <c r="I461" s="125">
        <v>25.360340000000001</v>
      </c>
      <c r="J461" s="32">
        <v>-2.5360741456575985E-4</v>
      </c>
      <c r="K461" s="32">
        <v>4.7913969111185883E-7</v>
      </c>
      <c r="L461" s="26"/>
      <c r="M461" s="26"/>
    </row>
    <row r="462" spans="2:13" x14ac:dyDescent="0.2">
      <c r="B462" s="23" t="s">
        <v>3614</v>
      </c>
      <c r="C462" s="32" t="s">
        <v>4061</v>
      </c>
      <c r="D462" s="32" t="s">
        <v>692</v>
      </c>
      <c r="E462" s="95" t="s">
        <v>136</v>
      </c>
      <c r="F462" s="95" t="s">
        <v>4050</v>
      </c>
      <c r="G462" s="105">
        <v>-6000</v>
      </c>
      <c r="H462" s="95">
        <v>1.0024999999999999</v>
      </c>
      <c r="I462" s="125">
        <v>-25.595599999999997</v>
      </c>
      <c r="J462" s="32">
        <v>2.5596005180763989E-4</v>
      </c>
      <c r="K462" s="32">
        <v>-4.8358452125731324E-7</v>
      </c>
      <c r="L462" s="26"/>
      <c r="M462" s="26"/>
    </row>
    <row r="463" spans="2:13" x14ac:dyDescent="0.2">
      <c r="B463" s="23" t="s">
        <v>3611</v>
      </c>
      <c r="C463" s="32" t="s">
        <v>4062</v>
      </c>
      <c r="D463" s="32" t="s">
        <v>692</v>
      </c>
      <c r="E463" s="95" t="s">
        <v>135</v>
      </c>
      <c r="F463" s="95" t="s">
        <v>3661</v>
      </c>
      <c r="G463" s="105">
        <v>584462.53078485548</v>
      </c>
      <c r="H463" s="95">
        <v>0.99399999999999999</v>
      </c>
      <c r="I463" s="125">
        <v>2120.4821084201003</v>
      </c>
      <c r="J463" s="32">
        <v>-2.1205156758520308E-2</v>
      </c>
      <c r="K463" s="32">
        <v>4.0062836004431721E-5</v>
      </c>
      <c r="L463" s="26"/>
      <c r="M463" s="26"/>
    </row>
    <row r="464" spans="2:13" x14ac:dyDescent="0.2">
      <c r="B464" s="23" t="s">
        <v>3614</v>
      </c>
      <c r="C464" s="32" t="s">
        <v>4063</v>
      </c>
      <c r="D464" s="32" t="s">
        <v>692</v>
      </c>
      <c r="E464" s="95" t="s">
        <v>136</v>
      </c>
      <c r="F464" s="95" t="s">
        <v>3661</v>
      </c>
      <c r="G464" s="105">
        <v>-497991.31827890628</v>
      </c>
      <c r="H464" s="95">
        <v>1.0024999999999999</v>
      </c>
      <c r="I464" s="125">
        <v>-2124.3999610516325</v>
      </c>
      <c r="J464" s="32">
        <v>2.12443359050354E-2</v>
      </c>
      <c r="K464" s="32">
        <v>-4.0136857042781128E-5</v>
      </c>
      <c r="L464" s="26"/>
      <c r="M464" s="26"/>
    </row>
    <row r="465" spans="2:15" x14ac:dyDescent="0.2">
      <c r="B465" s="23" t="s">
        <v>3611</v>
      </c>
      <c r="C465" s="32" t="s">
        <v>4064</v>
      </c>
      <c r="D465" s="32" t="s">
        <v>692</v>
      </c>
      <c r="E465" s="95" t="s">
        <v>135</v>
      </c>
      <c r="F465" s="95" t="s">
        <v>3661</v>
      </c>
      <c r="G465" s="105">
        <v>105627.6</v>
      </c>
      <c r="H465" s="95">
        <v>0.99399999999999999</v>
      </c>
      <c r="I465" s="125">
        <v>383.22517999999997</v>
      </c>
      <c r="J465" s="32">
        <v>-3.8323124649077235E-3</v>
      </c>
      <c r="K465" s="32">
        <v>7.2403758928897035E-6</v>
      </c>
      <c r="L465" s="26"/>
      <c r="M465" s="26"/>
    </row>
    <row r="466" spans="2:15" x14ac:dyDescent="0.2">
      <c r="B466" s="23" t="s">
        <v>3614</v>
      </c>
      <c r="C466" s="32" t="s">
        <v>4065</v>
      </c>
      <c r="D466" s="32" t="s">
        <v>692</v>
      </c>
      <c r="E466" s="95" t="s">
        <v>136</v>
      </c>
      <c r="F466" s="95" t="s">
        <v>3661</v>
      </c>
      <c r="G466" s="105">
        <v>-90000</v>
      </c>
      <c r="H466" s="95">
        <v>1.0024999999999999</v>
      </c>
      <c r="I466" s="125">
        <v>-383.93248</v>
      </c>
      <c r="J466" s="32">
        <v>3.8393855768739807E-3</v>
      </c>
      <c r="K466" s="32">
        <v>-7.2537391010928831E-6</v>
      </c>
      <c r="L466" s="26"/>
      <c r="M466" s="26"/>
    </row>
    <row r="467" spans="2:15" x14ac:dyDescent="0.2">
      <c r="B467" s="23" t="s">
        <v>3611</v>
      </c>
      <c r="C467" s="32" t="s">
        <v>4066</v>
      </c>
      <c r="D467" s="32" t="s">
        <v>692</v>
      </c>
      <c r="E467" s="95" t="s">
        <v>135</v>
      </c>
      <c r="F467" s="95" t="s">
        <v>3661</v>
      </c>
      <c r="G467" s="105">
        <v>2347280</v>
      </c>
      <c r="H467" s="95">
        <v>0.99399999999999999</v>
      </c>
      <c r="I467" s="125">
        <v>8516.1408699999993</v>
      </c>
      <c r="J467" s="32">
        <v>-8.5162756813138174E-2</v>
      </c>
      <c r="K467" s="32">
        <v>1.6089772873379758E-4</v>
      </c>
      <c r="L467" s="26"/>
      <c r="M467" s="26"/>
    </row>
    <row r="468" spans="2:15" x14ac:dyDescent="0.2">
      <c r="B468" s="23" t="s">
        <v>3614</v>
      </c>
      <c r="C468" s="32" t="s">
        <v>4067</v>
      </c>
      <c r="D468" s="32" t="s">
        <v>692</v>
      </c>
      <c r="E468" s="95" t="s">
        <v>136</v>
      </c>
      <c r="F468" s="95" t="s">
        <v>3661</v>
      </c>
      <c r="G468" s="105">
        <v>-2000000</v>
      </c>
      <c r="H468" s="95">
        <v>1.0024999999999999</v>
      </c>
      <c r="I468" s="125">
        <v>-8531.8669700000009</v>
      </c>
      <c r="J468" s="32">
        <v>8.5320020302594654E-2</v>
      </c>
      <c r="K468" s="32">
        <v>-1.6119484615006229E-4</v>
      </c>
      <c r="L468" s="26"/>
      <c r="M468" s="26"/>
    </row>
    <row r="469" spans="2:15" x14ac:dyDescent="0.2">
      <c r="B469" s="23" t="s">
        <v>3611</v>
      </c>
      <c r="C469" s="32" t="s">
        <v>4068</v>
      </c>
      <c r="D469" s="32" t="s">
        <v>692</v>
      </c>
      <c r="E469" s="95" t="s">
        <v>135</v>
      </c>
      <c r="F469" s="95" t="s">
        <v>3661</v>
      </c>
      <c r="G469" s="105">
        <v>9389.1200000000008</v>
      </c>
      <c r="H469" s="95">
        <v>0.99399999999999999</v>
      </c>
      <c r="I469" s="125">
        <v>34.064529999999998</v>
      </c>
      <c r="J469" s="32">
        <v>-3.4065069244725276E-4</v>
      </c>
      <c r="K469" s="32">
        <v>6.4359028238858968E-7</v>
      </c>
      <c r="L469" s="26"/>
      <c r="M469" s="26"/>
    </row>
    <row r="470" spans="2:15" x14ac:dyDescent="0.2">
      <c r="B470" s="23" t="s">
        <v>3614</v>
      </c>
      <c r="C470" s="32" t="s">
        <v>4069</v>
      </c>
      <c r="D470" s="32" t="s">
        <v>692</v>
      </c>
      <c r="E470" s="95" t="s">
        <v>136</v>
      </c>
      <c r="F470" s="95" t="s">
        <v>3661</v>
      </c>
      <c r="G470" s="105">
        <v>-8000</v>
      </c>
      <c r="H470" s="95">
        <v>1.0024999999999999</v>
      </c>
      <c r="I470" s="125">
        <v>-34.127470000000002</v>
      </c>
      <c r="J470" s="32">
        <v>3.412801024107142E-4</v>
      </c>
      <c r="K470" s="32">
        <v>-6.4477942465397652E-7</v>
      </c>
      <c r="L470" s="26"/>
      <c r="M470" s="26"/>
    </row>
    <row r="471" spans="2:15" x14ac:dyDescent="0.2">
      <c r="B471" s="23" t="s">
        <v>3586</v>
      </c>
      <c r="C471" s="32" t="s">
        <v>4070</v>
      </c>
      <c r="D471" s="32" t="s">
        <v>692</v>
      </c>
      <c r="E471" s="95" t="s">
        <v>2</v>
      </c>
      <c r="F471" s="95" t="s">
        <v>4071</v>
      </c>
      <c r="G471" s="105">
        <v>635638.06639711407</v>
      </c>
      <c r="H471" s="95">
        <v>1</v>
      </c>
      <c r="I471" s="125">
        <v>3055.7505494458269</v>
      </c>
      <c r="J471" s="32">
        <v>-3.0557989222654597E-2</v>
      </c>
      <c r="K471" s="32">
        <v>5.7733112977837295E-5</v>
      </c>
      <c r="L471" s="26"/>
      <c r="M471" s="26"/>
    </row>
    <row r="472" spans="2:15" x14ac:dyDescent="0.2">
      <c r="B472" s="23" t="s">
        <v>3584</v>
      </c>
      <c r="C472" s="32" t="s">
        <v>4072</v>
      </c>
      <c r="D472" s="32" t="s">
        <v>692</v>
      </c>
      <c r="E472" s="95" t="s">
        <v>135</v>
      </c>
      <c r="F472" s="95" t="s">
        <v>4071</v>
      </c>
      <c r="G472" s="105">
        <v>-832812.994593499</v>
      </c>
      <c r="H472" s="95">
        <v>0.99929999999999997</v>
      </c>
      <c r="I472" s="125">
        <v>-3037.6730304739308</v>
      </c>
      <c r="J472" s="32">
        <v>3.0377211171247316E-2</v>
      </c>
      <c r="K472" s="32">
        <v>-5.7391569573598111E-5</v>
      </c>
      <c r="L472" s="26"/>
      <c r="M472" s="26"/>
    </row>
    <row r="473" spans="2:15" x14ac:dyDescent="0.2">
      <c r="B473" s="23" t="s">
        <v>3614</v>
      </c>
      <c r="C473" s="32" t="s">
        <v>4073</v>
      </c>
      <c r="D473" s="32" t="s">
        <v>692</v>
      </c>
      <c r="E473" s="95" t="s">
        <v>136</v>
      </c>
      <c r="F473" s="95" t="s">
        <v>4071</v>
      </c>
      <c r="G473" s="105">
        <v>1412152.8738141975</v>
      </c>
      <c r="H473" s="95">
        <v>1.0024999999999999</v>
      </c>
      <c r="I473" s="125">
        <v>6024.1261935571756</v>
      </c>
      <c r="J473" s="32">
        <v>-6.0242215560434423E-2</v>
      </c>
      <c r="K473" s="32">
        <v>1.1381542848399677E-4</v>
      </c>
      <c r="L473" s="26"/>
      <c r="M473" s="26"/>
    </row>
    <row r="474" spans="2:15" x14ac:dyDescent="0.2">
      <c r="B474" s="23" t="s">
        <v>3611</v>
      </c>
      <c r="C474" s="32" t="s">
        <v>4074</v>
      </c>
      <c r="D474" s="32" t="s">
        <v>692</v>
      </c>
      <c r="E474" s="95" t="s">
        <v>135</v>
      </c>
      <c r="F474" s="95" t="s">
        <v>4071</v>
      </c>
      <c r="G474" s="105">
        <v>-1651526.908145353</v>
      </c>
      <c r="H474" s="95">
        <v>0.99399999999999999</v>
      </c>
      <c r="I474" s="125">
        <v>-5991.8686049630433</v>
      </c>
      <c r="J474" s="32">
        <v>5.9919634568086376E-2</v>
      </c>
      <c r="K474" s="32">
        <v>-1.1320597722920263E-4</v>
      </c>
      <c r="L474" s="26"/>
      <c r="M474" s="26"/>
    </row>
    <row r="475" spans="2:15" s="156" customFormat="1" x14ac:dyDescent="0.2">
      <c r="B475" s="133" t="s">
        <v>2426</v>
      </c>
      <c r="C475" s="163" t="s">
        <v>175</v>
      </c>
      <c r="D475" s="163" t="s">
        <v>175</v>
      </c>
      <c r="E475" s="164" t="s">
        <v>175</v>
      </c>
      <c r="F475" s="164" t="s">
        <v>175</v>
      </c>
      <c r="G475" s="174" t="s">
        <v>175</v>
      </c>
      <c r="H475" s="164" t="s">
        <v>175</v>
      </c>
      <c r="I475" s="165">
        <v>0</v>
      </c>
      <c r="J475" s="163">
        <v>0</v>
      </c>
      <c r="K475" s="163">
        <v>0</v>
      </c>
      <c r="L475" s="196"/>
      <c r="M475" s="196"/>
      <c r="N475" s="171"/>
      <c r="O475" s="171"/>
    </row>
    <row r="476" spans="2:15" s="156" customFormat="1" x14ac:dyDescent="0.2">
      <c r="B476" s="133" t="s">
        <v>154</v>
      </c>
      <c r="C476" s="163" t="s">
        <v>175</v>
      </c>
      <c r="D476" s="163" t="s">
        <v>175</v>
      </c>
      <c r="E476" s="164" t="s">
        <v>175</v>
      </c>
      <c r="F476" s="164" t="s">
        <v>175</v>
      </c>
      <c r="G476" s="174" t="s">
        <v>175</v>
      </c>
      <c r="H476" s="164" t="s">
        <v>175</v>
      </c>
      <c r="I476" s="165">
        <v>0</v>
      </c>
      <c r="J476" s="163">
        <v>0</v>
      </c>
      <c r="K476" s="163">
        <v>0</v>
      </c>
      <c r="L476" s="196"/>
      <c r="M476" s="196"/>
      <c r="N476" s="171"/>
      <c r="O476" s="171"/>
    </row>
    <row r="477" spans="2:15" s="156" customFormat="1" x14ac:dyDescent="0.2">
      <c r="B477" s="115" t="s">
        <v>169</v>
      </c>
      <c r="C477" s="166"/>
      <c r="D477" s="115"/>
      <c r="E477" s="167"/>
      <c r="F477" s="167"/>
      <c r="G477" s="167"/>
      <c r="H477" s="168"/>
      <c r="I477" s="169"/>
      <c r="J477" s="169"/>
      <c r="K477" s="170"/>
      <c r="L477" s="187"/>
      <c r="M477" s="187"/>
      <c r="N477" s="171"/>
      <c r="O477" s="171"/>
    </row>
    <row r="478" spans="2:15" s="156" customFormat="1" x14ac:dyDescent="0.2">
      <c r="B478" s="115" t="s">
        <v>170</v>
      </c>
      <c r="C478" s="166"/>
      <c r="D478" s="115"/>
      <c r="E478" s="167"/>
      <c r="F478" s="167"/>
      <c r="G478" s="167"/>
      <c r="H478" s="168"/>
      <c r="I478" s="169"/>
      <c r="J478" s="169"/>
      <c r="K478" s="170"/>
      <c r="L478" s="187"/>
      <c r="M478" s="187"/>
      <c r="N478" s="171"/>
      <c r="O478" s="171"/>
    </row>
    <row r="479" spans="2:15" s="156" customFormat="1" x14ac:dyDescent="0.2">
      <c r="B479" s="115" t="s">
        <v>171</v>
      </c>
      <c r="C479" s="166"/>
      <c r="D479" s="115"/>
      <c r="E479" s="167"/>
      <c r="F479" s="167"/>
      <c r="G479" s="167"/>
      <c r="H479" s="168"/>
      <c r="I479" s="169"/>
      <c r="J479" s="169"/>
      <c r="K479" s="170"/>
      <c r="L479" s="187"/>
      <c r="M479" s="187"/>
      <c r="N479" s="171"/>
      <c r="O479" s="171"/>
    </row>
    <row r="480" spans="2:15" s="156" customFormat="1" x14ac:dyDescent="0.2">
      <c r="B480" s="115" t="s">
        <v>172</v>
      </c>
      <c r="C480" s="166"/>
      <c r="D480" s="115"/>
      <c r="E480" s="167"/>
      <c r="F480" s="167"/>
      <c r="G480" s="167"/>
      <c r="H480" s="168"/>
      <c r="I480" s="169"/>
      <c r="J480" s="169"/>
      <c r="K480" s="170"/>
      <c r="L480" s="187"/>
      <c r="M480" s="187"/>
      <c r="N480" s="171"/>
      <c r="O480" s="171"/>
    </row>
    <row r="481" spans="2:15" s="156" customFormat="1" x14ac:dyDescent="0.2">
      <c r="B481" s="115" t="s">
        <v>173</v>
      </c>
      <c r="C481" s="166"/>
      <c r="D481" s="115"/>
      <c r="E481" s="167"/>
      <c r="F481" s="167"/>
      <c r="G481" s="167"/>
      <c r="H481" s="168"/>
      <c r="I481" s="169"/>
      <c r="J481" s="169"/>
      <c r="K481" s="170"/>
      <c r="L481" s="187"/>
      <c r="M481" s="187"/>
      <c r="N481" s="171"/>
      <c r="O481" s="171"/>
    </row>
  </sheetData>
  <mergeCells count="2">
    <mergeCell ref="B7:K7"/>
    <mergeCell ref="B6:K6"/>
  </mergeCells>
  <phoneticPr fontId="3" type="noConversion"/>
  <conditionalFormatting sqref="J12:K476 C12:F476">
    <cfRule type="expression" dxfId="50" priority="344" stopIfTrue="1">
      <formula>OR(LEFT(#REF!,3)="TIR",LEFT(#REF!,2)="IR")</formula>
    </cfRule>
  </conditionalFormatting>
  <conditionalFormatting sqref="I12:J476 B12:B476">
    <cfRule type="expression" dxfId="49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175</v>
      </c>
      <c r="D11" s="103" t="s">
        <v>175</v>
      </c>
      <c r="E11" s="143"/>
      <c r="F11" s="143" t="s">
        <v>175</v>
      </c>
      <c r="G11" s="143" t="s">
        <v>175</v>
      </c>
      <c r="H11" s="143" t="s">
        <v>175</v>
      </c>
      <c r="I11" s="143" t="s">
        <v>175</v>
      </c>
      <c r="J11" s="103" t="s">
        <v>175</v>
      </c>
      <c r="K11" s="103" t="s">
        <v>175</v>
      </c>
      <c r="L11" s="144" t="s">
        <v>175</v>
      </c>
      <c r="M11" s="143" t="s">
        <v>175</v>
      </c>
      <c r="N11" s="145">
        <v>37998.095496799993</v>
      </c>
      <c r="O11" s="103" t="s">
        <v>175</v>
      </c>
      <c r="P11" s="103">
        <v>1</v>
      </c>
      <c r="Q11" s="121">
        <v>7.1790818810692843E-4</v>
      </c>
    </row>
    <row r="12" spans="1:17" s="156" customFormat="1" x14ac:dyDescent="0.2">
      <c r="B12" s="132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1">
        <v>9008.3234883999994</v>
      </c>
      <c r="O12" s="159" t="s">
        <v>175</v>
      </c>
      <c r="P12" s="159">
        <v>0.2370730261772892</v>
      </c>
      <c r="Q12" s="159">
        <v>1.7019666667196409E-4</v>
      </c>
    </row>
    <row r="13" spans="1:17" s="156" customFormat="1" x14ac:dyDescent="0.2">
      <c r="B13" s="133" t="s">
        <v>2557</v>
      </c>
      <c r="C13" s="163" t="s">
        <v>175</v>
      </c>
      <c r="D13" s="163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0" t="s">
        <v>175</v>
      </c>
      <c r="N13" s="165">
        <v>0</v>
      </c>
      <c r="O13" s="163" t="s">
        <v>175</v>
      </c>
      <c r="P13" s="163">
        <v>0</v>
      </c>
      <c r="Q13" s="163">
        <v>0</v>
      </c>
    </row>
    <row r="14" spans="1:17" s="156" customFormat="1" x14ac:dyDescent="0.2">
      <c r="B14" s="133" t="s">
        <v>2558</v>
      </c>
      <c r="C14" s="163" t="s">
        <v>175</v>
      </c>
      <c r="D14" s="163" t="s">
        <v>175</v>
      </c>
      <c r="E14" s="164" t="s">
        <v>175</v>
      </c>
      <c r="F14" s="164" t="s">
        <v>175</v>
      </c>
      <c r="G14" s="164" t="s">
        <v>175</v>
      </c>
      <c r="H14" s="164" t="s">
        <v>175</v>
      </c>
      <c r="I14" s="164" t="s">
        <v>175</v>
      </c>
      <c r="J14" s="163" t="s">
        <v>175</v>
      </c>
      <c r="K14" s="163" t="s">
        <v>175</v>
      </c>
      <c r="L14" s="174" t="s">
        <v>175</v>
      </c>
      <c r="M14" s="160" t="s">
        <v>175</v>
      </c>
      <c r="N14" s="165">
        <v>9008.3234814000007</v>
      </c>
      <c r="O14" s="163" t="s">
        <v>175</v>
      </c>
      <c r="P14" s="163">
        <v>0.23707302599306945</v>
      </c>
      <c r="Q14" s="163">
        <v>1.7019666653971124E-4</v>
      </c>
    </row>
    <row r="15" spans="1:17" x14ac:dyDescent="0.2">
      <c r="B15" s="23" t="s">
        <v>4079</v>
      </c>
      <c r="C15" s="32" t="s">
        <v>4080</v>
      </c>
      <c r="D15" s="32" t="s">
        <v>4077</v>
      </c>
      <c r="E15" s="95" t="s">
        <v>308</v>
      </c>
      <c r="F15" s="95" t="s">
        <v>175</v>
      </c>
      <c r="G15" s="95" t="s">
        <v>4081</v>
      </c>
      <c r="H15" s="95">
        <v>0</v>
      </c>
      <c r="I15" s="95" t="s">
        <v>182</v>
      </c>
      <c r="J15" s="32">
        <v>0</v>
      </c>
      <c r="K15" s="32">
        <v>0</v>
      </c>
      <c r="L15" s="105">
        <v>8888713.2200000007</v>
      </c>
      <c r="M15" s="101">
        <v>100.98</v>
      </c>
      <c r="N15" s="125">
        <v>8975.8226099999993</v>
      </c>
      <c r="O15" s="32">
        <v>0</v>
      </c>
      <c r="P15" s="32">
        <v>0.23621769703578691</v>
      </c>
      <c r="Q15" s="32">
        <v>1.6958261887775313E-4</v>
      </c>
    </row>
    <row r="16" spans="1:17" x14ac:dyDescent="0.2">
      <c r="B16" s="23" t="s">
        <v>4075</v>
      </c>
      <c r="C16" s="32" t="s">
        <v>4076</v>
      </c>
      <c r="D16" s="32" t="s">
        <v>4077</v>
      </c>
      <c r="E16" s="95" t="s">
        <v>308</v>
      </c>
      <c r="F16" s="95" t="s">
        <v>175</v>
      </c>
      <c r="G16" s="95" t="s">
        <v>4078</v>
      </c>
      <c r="H16" s="95">
        <v>2.04</v>
      </c>
      <c r="I16" s="95" t="s">
        <v>182</v>
      </c>
      <c r="J16" s="32">
        <v>0.02</v>
      </c>
      <c r="K16" s="32">
        <v>0.45</v>
      </c>
      <c r="L16" s="105">
        <v>306322.96999999997</v>
      </c>
      <c r="M16" s="101">
        <v>10.61</v>
      </c>
      <c r="N16" s="125">
        <v>32.500869999999999</v>
      </c>
      <c r="O16" s="32">
        <v>0</v>
      </c>
      <c r="P16" s="32">
        <v>8.5532892043857988E-4</v>
      </c>
      <c r="Q16" s="32">
        <v>6.1404763550751596E-7</v>
      </c>
    </row>
    <row r="17" spans="2:17" s="156" customFormat="1" x14ac:dyDescent="0.2">
      <c r="B17" s="133" t="s">
        <v>2559</v>
      </c>
      <c r="C17" s="163" t="s">
        <v>175</v>
      </c>
      <c r="D17" s="163" t="s">
        <v>175</v>
      </c>
      <c r="E17" s="164" t="s">
        <v>175</v>
      </c>
      <c r="F17" s="164" t="s">
        <v>175</v>
      </c>
      <c r="G17" s="164" t="s">
        <v>175</v>
      </c>
      <c r="H17" s="164" t="s">
        <v>175</v>
      </c>
      <c r="I17" s="164" t="s">
        <v>175</v>
      </c>
      <c r="J17" s="163" t="s">
        <v>175</v>
      </c>
      <c r="K17" s="163" t="s">
        <v>175</v>
      </c>
      <c r="L17" s="174" t="s">
        <v>175</v>
      </c>
      <c r="M17" s="160" t="s">
        <v>175</v>
      </c>
      <c r="N17" s="165">
        <v>0</v>
      </c>
      <c r="O17" s="163" t="s">
        <v>175</v>
      </c>
      <c r="P17" s="163">
        <v>0</v>
      </c>
      <c r="Q17" s="163">
        <v>0</v>
      </c>
    </row>
    <row r="18" spans="2:17" s="156" customFormat="1" x14ac:dyDescent="0.2">
      <c r="B18" s="133" t="s">
        <v>2560</v>
      </c>
      <c r="C18" s="163" t="s">
        <v>175</v>
      </c>
      <c r="D18" s="163" t="s">
        <v>175</v>
      </c>
      <c r="E18" s="164" t="s">
        <v>175</v>
      </c>
      <c r="F18" s="164" t="s">
        <v>175</v>
      </c>
      <c r="G18" s="164" t="s">
        <v>175</v>
      </c>
      <c r="H18" s="164" t="s">
        <v>175</v>
      </c>
      <c r="I18" s="164" t="s">
        <v>175</v>
      </c>
      <c r="J18" s="163" t="s">
        <v>175</v>
      </c>
      <c r="K18" s="163" t="s">
        <v>175</v>
      </c>
      <c r="L18" s="174" t="s">
        <v>175</v>
      </c>
      <c r="M18" s="160" t="s">
        <v>175</v>
      </c>
      <c r="N18" s="165">
        <v>0</v>
      </c>
      <c r="O18" s="163" t="s">
        <v>175</v>
      </c>
      <c r="P18" s="163">
        <v>0</v>
      </c>
      <c r="Q18" s="163">
        <v>0</v>
      </c>
    </row>
    <row r="19" spans="2:17" s="156" customFormat="1" x14ac:dyDescent="0.2">
      <c r="B19" s="133" t="s">
        <v>2561</v>
      </c>
      <c r="C19" s="163" t="s">
        <v>175</v>
      </c>
      <c r="D19" s="163" t="s">
        <v>175</v>
      </c>
      <c r="E19" s="164" t="s">
        <v>175</v>
      </c>
      <c r="F19" s="164" t="s">
        <v>175</v>
      </c>
      <c r="G19" s="164" t="s">
        <v>175</v>
      </c>
      <c r="H19" s="164" t="s">
        <v>175</v>
      </c>
      <c r="I19" s="164" t="s">
        <v>175</v>
      </c>
      <c r="J19" s="163" t="s">
        <v>175</v>
      </c>
      <c r="K19" s="163" t="s">
        <v>175</v>
      </c>
      <c r="L19" s="174" t="s">
        <v>175</v>
      </c>
      <c r="M19" s="160" t="s">
        <v>175</v>
      </c>
      <c r="N19" s="165">
        <v>0</v>
      </c>
      <c r="O19" s="163" t="s">
        <v>175</v>
      </c>
      <c r="P19" s="163">
        <v>0</v>
      </c>
      <c r="Q19" s="163">
        <v>0</v>
      </c>
    </row>
    <row r="20" spans="2:17" s="156" customFormat="1" x14ac:dyDescent="0.2">
      <c r="B20" s="133" t="s">
        <v>2562</v>
      </c>
      <c r="C20" s="163" t="s">
        <v>175</v>
      </c>
      <c r="D20" s="163" t="s">
        <v>175</v>
      </c>
      <c r="E20" s="164" t="s">
        <v>175</v>
      </c>
      <c r="F20" s="164" t="s">
        <v>175</v>
      </c>
      <c r="G20" s="164" t="s">
        <v>175</v>
      </c>
      <c r="H20" s="164" t="s">
        <v>175</v>
      </c>
      <c r="I20" s="164" t="s">
        <v>175</v>
      </c>
      <c r="J20" s="163" t="s">
        <v>175</v>
      </c>
      <c r="K20" s="163" t="s">
        <v>175</v>
      </c>
      <c r="L20" s="174" t="s">
        <v>175</v>
      </c>
      <c r="M20" s="160" t="s">
        <v>175</v>
      </c>
      <c r="N20" s="165">
        <v>0</v>
      </c>
      <c r="O20" s="163" t="s">
        <v>175</v>
      </c>
      <c r="P20" s="163">
        <v>0</v>
      </c>
      <c r="Q20" s="163">
        <v>0</v>
      </c>
    </row>
    <row r="21" spans="2:17" s="156" customFormat="1" x14ac:dyDescent="0.2">
      <c r="B21" s="133" t="s">
        <v>2563</v>
      </c>
      <c r="C21" s="163" t="s">
        <v>175</v>
      </c>
      <c r="D21" s="163" t="s">
        <v>175</v>
      </c>
      <c r="E21" s="164" t="s">
        <v>175</v>
      </c>
      <c r="F21" s="164" t="s">
        <v>175</v>
      </c>
      <c r="G21" s="164" t="s">
        <v>175</v>
      </c>
      <c r="H21" s="164" t="s">
        <v>175</v>
      </c>
      <c r="I21" s="164" t="s">
        <v>175</v>
      </c>
      <c r="J21" s="163" t="s">
        <v>175</v>
      </c>
      <c r="K21" s="163" t="s">
        <v>175</v>
      </c>
      <c r="L21" s="174" t="s">
        <v>175</v>
      </c>
      <c r="M21" s="160" t="s">
        <v>175</v>
      </c>
      <c r="N21" s="165">
        <v>0</v>
      </c>
      <c r="O21" s="163" t="s">
        <v>175</v>
      </c>
      <c r="P21" s="163">
        <v>0</v>
      </c>
      <c r="Q21" s="163">
        <v>0</v>
      </c>
    </row>
    <row r="22" spans="2:17" s="156" customFormat="1" x14ac:dyDescent="0.2">
      <c r="B22" s="133" t="s">
        <v>150</v>
      </c>
      <c r="C22" s="163" t="s">
        <v>175</v>
      </c>
      <c r="D22" s="163" t="s">
        <v>175</v>
      </c>
      <c r="E22" s="164" t="s">
        <v>175</v>
      </c>
      <c r="F22" s="164" t="s">
        <v>175</v>
      </c>
      <c r="G22" s="164" t="s">
        <v>175</v>
      </c>
      <c r="H22" s="164" t="s">
        <v>175</v>
      </c>
      <c r="I22" s="164" t="s">
        <v>175</v>
      </c>
      <c r="J22" s="163" t="s">
        <v>175</v>
      </c>
      <c r="K22" s="163" t="s">
        <v>175</v>
      </c>
      <c r="L22" s="174" t="s">
        <v>175</v>
      </c>
      <c r="M22" s="160" t="s">
        <v>175</v>
      </c>
      <c r="N22" s="165">
        <v>28989.772008399999</v>
      </c>
      <c r="O22" s="163" t="s">
        <v>175</v>
      </c>
      <c r="P22" s="163">
        <v>0.76292697382271102</v>
      </c>
      <c r="Q22" s="163">
        <v>5.4771152143496442E-4</v>
      </c>
    </row>
    <row r="23" spans="2:17" s="156" customFormat="1" x14ac:dyDescent="0.2">
      <c r="B23" s="133" t="s">
        <v>2557</v>
      </c>
      <c r="C23" s="163" t="s">
        <v>175</v>
      </c>
      <c r="D23" s="163" t="s">
        <v>175</v>
      </c>
      <c r="E23" s="164" t="s">
        <v>175</v>
      </c>
      <c r="F23" s="164" t="s">
        <v>175</v>
      </c>
      <c r="G23" s="164" t="s">
        <v>175</v>
      </c>
      <c r="H23" s="164" t="s">
        <v>175</v>
      </c>
      <c r="I23" s="164" t="s">
        <v>175</v>
      </c>
      <c r="J23" s="163" t="s">
        <v>175</v>
      </c>
      <c r="K23" s="163" t="s">
        <v>175</v>
      </c>
      <c r="L23" s="174" t="s">
        <v>175</v>
      </c>
      <c r="M23" s="160" t="s">
        <v>175</v>
      </c>
      <c r="N23" s="165">
        <v>26079.7000014</v>
      </c>
      <c r="O23" s="163" t="s">
        <v>175</v>
      </c>
      <c r="P23" s="163">
        <v>0.68634229322351969</v>
      </c>
      <c r="Q23" s="163">
        <v>4.9273075214925112E-4</v>
      </c>
    </row>
    <row r="24" spans="2:17" x14ac:dyDescent="0.2">
      <c r="B24" s="23" t="s">
        <v>4082</v>
      </c>
      <c r="C24" s="32" t="s">
        <v>4083</v>
      </c>
      <c r="D24" s="32" t="s">
        <v>4077</v>
      </c>
      <c r="E24" s="95" t="s">
        <v>1483</v>
      </c>
      <c r="F24" s="95" t="s">
        <v>557</v>
      </c>
      <c r="G24" s="95" t="s">
        <v>4084</v>
      </c>
      <c r="H24" s="95">
        <v>0.99</v>
      </c>
      <c r="I24" s="95" t="s">
        <v>182</v>
      </c>
      <c r="J24" s="32">
        <v>5.0700000000000002E-2</v>
      </c>
      <c r="K24" s="32">
        <v>1.1200000000000002E-2</v>
      </c>
      <c r="L24" s="105">
        <v>23000000</v>
      </c>
      <c r="M24" s="101">
        <v>113.39000000000001</v>
      </c>
      <c r="N24" s="125">
        <v>26079.7</v>
      </c>
      <c r="O24" s="32">
        <v>0</v>
      </c>
      <c r="P24" s="32">
        <v>0.68634229318667572</v>
      </c>
      <c r="Q24" s="32">
        <v>4.927307521228006E-4</v>
      </c>
    </row>
    <row r="25" spans="2:17" s="156" customFormat="1" x14ac:dyDescent="0.2">
      <c r="B25" s="133" t="s">
        <v>2558</v>
      </c>
      <c r="C25" s="163" t="s">
        <v>175</v>
      </c>
      <c r="D25" s="163" t="s">
        <v>175</v>
      </c>
      <c r="E25" s="164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0" t="s">
        <v>175</v>
      </c>
      <c r="N25" s="165">
        <v>0</v>
      </c>
      <c r="O25" s="163" t="s">
        <v>175</v>
      </c>
      <c r="P25" s="163">
        <v>0</v>
      </c>
      <c r="Q25" s="163">
        <v>0</v>
      </c>
    </row>
    <row r="26" spans="2:17" s="156" customFormat="1" x14ac:dyDescent="0.2">
      <c r="B26" s="133" t="s">
        <v>2559</v>
      </c>
      <c r="C26" s="163" t="s">
        <v>175</v>
      </c>
      <c r="D26" s="163" t="s">
        <v>175</v>
      </c>
      <c r="E26" s="164" t="s">
        <v>175</v>
      </c>
      <c r="F26" s="164" t="s">
        <v>175</v>
      </c>
      <c r="G26" s="164" t="s">
        <v>175</v>
      </c>
      <c r="H26" s="164" t="s">
        <v>175</v>
      </c>
      <c r="I26" s="164" t="s">
        <v>175</v>
      </c>
      <c r="J26" s="163" t="s">
        <v>175</v>
      </c>
      <c r="K26" s="163" t="s">
        <v>175</v>
      </c>
      <c r="L26" s="174" t="s">
        <v>175</v>
      </c>
      <c r="M26" s="160" t="s">
        <v>175</v>
      </c>
      <c r="N26" s="165">
        <v>2910.0720056</v>
      </c>
      <c r="O26" s="163" t="s">
        <v>175</v>
      </c>
      <c r="P26" s="163">
        <v>7.6584680562347435E-2</v>
      </c>
      <c r="Q26" s="163">
        <v>5.4980769259262747E-5</v>
      </c>
    </row>
    <row r="27" spans="2:17" s="156" customFormat="1" x14ac:dyDescent="0.2">
      <c r="B27" s="133" t="s">
        <v>2560</v>
      </c>
      <c r="C27" s="163" t="s">
        <v>175</v>
      </c>
      <c r="D27" s="163" t="s">
        <v>175</v>
      </c>
      <c r="E27" s="164" t="s">
        <v>175</v>
      </c>
      <c r="F27" s="164" t="s">
        <v>175</v>
      </c>
      <c r="G27" s="164" t="s">
        <v>175</v>
      </c>
      <c r="H27" s="164" t="s">
        <v>175</v>
      </c>
      <c r="I27" s="164" t="s">
        <v>175</v>
      </c>
      <c r="J27" s="163" t="s">
        <v>175</v>
      </c>
      <c r="K27" s="163" t="s">
        <v>175</v>
      </c>
      <c r="L27" s="174" t="s">
        <v>175</v>
      </c>
      <c r="M27" s="160" t="s">
        <v>175</v>
      </c>
      <c r="N27" s="165">
        <v>0</v>
      </c>
      <c r="O27" s="163" t="s">
        <v>175</v>
      </c>
      <c r="P27" s="163">
        <v>0</v>
      </c>
      <c r="Q27" s="163">
        <v>0</v>
      </c>
    </row>
    <row r="28" spans="2:17" s="156" customFormat="1" x14ac:dyDescent="0.2">
      <c r="B28" s="133" t="s">
        <v>2561</v>
      </c>
      <c r="C28" s="163" t="s">
        <v>175</v>
      </c>
      <c r="D28" s="163" t="s">
        <v>175</v>
      </c>
      <c r="E28" s="164" t="s">
        <v>175</v>
      </c>
      <c r="F28" s="164" t="s">
        <v>175</v>
      </c>
      <c r="G28" s="164" t="s">
        <v>175</v>
      </c>
      <c r="H28" s="164" t="s">
        <v>175</v>
      </c>
      <c r="I28" s="164" t="s">
        <v>175</v>
      </c>
      <c r="J28" s="163" t="s">
        <v>175</v>
      </c>
      <c r="K28" s="163" t="s">
        <v>175</v>
      </c>
      <c r="L28" s="174" t="s">
        <v>175</v>
      </c>
      <c r="M28" s="160" t="s">
        <v>175</v>
      </c>
      <c r="N28" s="165">
        <v>2910.0720013999999</v>
      </c>
      <c r="O28" s="163" t="s">
        <v>175</v>
      </c>
      <c r="P28" s="163">
        <v>7.6584680451815587E-2</v>
      </c>
      <c r="Q28" s="163">
        <v>5.498076917991102E-5</v>
      </c>
    </row>
    <row r="29" spans="2:17" x14ac:dyDescent="0.2">
      <c r="B29" s="23" t="s">
        <v>4085</v>
      </c>
      <c r="C29" s="32" t="s">
        <v>4086</v>
      </c>
      <c r="D29" s="32" t="s">
        <v>4077</v>
      </c>
      <c r="E29" s="95" t="s">
        <v>1461</v>
      </c>
      <c r="F29" s="95" t="s">
        <v>557</v>
      </c>
      <c r="G29" s="95" t="s">
        <v>4087</v>
      </c>
      <c r="H29" s="95">
        <v>0.47</v>
      </c>
      <c r="I29" s="95" t="s">
        <v>135</v>
      </c>
      <c r="J29" s="32">
        <v>0</v>
      </c>
      <c r="K29" s="32">
        <v>9.1000000000000004E-3</v>
      </c>
      <c r="L29" s="105">
        <v>800000</v>
      </c>
      <c r="M29" s="101">
        <v>99.660000000000011</v>
      </c>
      <c r="N29" s="125">
        <v>2910.0720000000001</v>
      </c>
      <c r="O29" s="32">
        <v>0</v>
      </c>
      <c r="P29" s="32">
        <v>7.6584680414971629E-2</v>
      </c>
      <c r="Q29" s="32">
        <v>5.4980769153460451E-5</v>
      </c>
    </row>
    <row r="30" spans="2:17" s="156" customFormat="1" x14ac:dyDescent="0.2">
      <c r="B30" s="133" t="s">
        <v>2562</v>
      </c>
      <c r="C30" s="163" t="s">
        <v>175</v>
      </c>
      <c r="D30" s="163" t="s">
        <v>175</v>
      </c>
      <c r="E30" s="164" t="s">
        <v>175</v>
      </c>
      <c r="F30" s="164" t="s">
        <v>175</v>
      </c>
      <c r="G30" s="164" t="s">
        <v>175</v>
      </c>
      <c r="H30" s="164" t="s">
        <v>175</v>
      </c>
      <c r="I30" s="164" t="s">
        <v>175</v>
      </c>
      <c r="J30" s="163" t="s">
        <v>175</v>
      </c>
      <c r="K30" s="163" t="s">
        <v>175</v>
      </c>
      <c r="L30" s="174" t="s">
        <v>175</v>
      </c>
      <c r="M30" s="160" t="s">
        <v>175</v>
      </c>
      <c r="N30" s="165">
        <v>0</v>
      </c>
      <c r="O30" s="163" t="s">
        <v>175</v>
      </c>
      <c r="P30" s="163">
        <v>0</v>
      </c>
      <c r="Q30" s="163">
        <v>0</v>
      </c>
    </row>
    <row r="31" spans="2:17" s="156" customFormat="1" x14ac:dyDescent="0.2">
      <c r="B31" s="133" t="s">
        <v>2563</v>
      </c>
      <c r="C31" s="163" t="s">
        <v>175</v>
      </c>
      <c r="D31" s="163" t="s">
        <v>175</v>
      </c>
      <c r="E31" s="164" t="s">
        <v>175</v>
      </c>
      <c r="F31" s="164" t="s">
        <v>175</v>
      </c>
      <c r="G31" s="164" t="s">
        <v>175</v>
      </c>
      <c r="H31" s="164" t="s">
        <v>175</v>
      </c>
      <c r="I31" s="164" t="s">
        <v>175</v>
      </c>
      <c r="J31" s="163" t="s">
        <v>175</v>
      </c>
      <c r="K31" s="163" t="s">
        <v>175</v>
      </c>
      <c r="L31" s="174" t="s">
        <v>175</v>
      </c>
      <c r="M31" s="160" t="s">
        <v>175</v>
      </c>
      <c r="N31" s="165">
        <v>0</v>
      </c>
      <c r="O31" s="163" t="s">
        <v>175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48" priority="351" stopIfTrue="1">
      <formula>OR(LEFT(#REF!,3)="TIR",LEFT(#REF!,2)="IR")</formula>
    </cfRule>
  </conditionalFormatting>
  <conditionalFormatting sqref="B12:B31 N12:N31">
    <cfRule type="expression" dxfId="47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.7109375" style="94" bestFit="1" customWidth="1"/>
    <col min="11" max="11" width="11" style="45" bestFit="1" customWidth="1"/>
    <col min="12" max="12" width="12.140625" style="96" customWidth="1"/>
    <col min="13" max="13" width="15.28515625" style="98" bestFit="1" customWidth="1"/>
    <col min="14" max="14" width="10.42578125" style="98" bestFit="1" customWidth="1"/>
    <col min="15" max="15" width="12.4257812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175</v>
      </c>
      <c r="D11" s="103" t="s">
        <v>175</v>
      </c>
      <c r="E11" s="103"/>
      <c r="F11" s="143" t="s">
        <v>175</v>
      </c>
      <c r="G11" s="143"/>
      <c r="H11" s="143" t="s">
        <v>175</v>
      </c>
      <c r="I11" s="144" t="s">
        <v>175</v>
      </c>
      <c r="J11" s="143" t="s">
        <v>175</v>
      </c>
      <c r="K11" s="103" t="s">
        <v>175</v>
      </c>
      <c r="L11" s="103" t="s">
        <v>175</v>
      </c>
      <c r="M11" s="154" t="s">
        <v>175</v>
      </c>
      <c r="N11" s="143" t="s">
        <v>175</v>
      </c>
      <c r="O11" s="145">
        <v>2623332.9776401171</v>
      </c>
      <c r="P11" s="103">
        <v>1</v>
      </c>
      <c r="Q11" s="121">
        <v>4.956333206061269E-2</v>
      </c>
    </row>
    <row r="12" spans="1:20" s="156" customFormat="1" x14ac:dyDescent="0.2">
      <c r="B12" s="132" t="s">
        <v>4088</v>
      </c>
      <c r="C12" s="159" t="s">
        <v>175</v>
      </c>
      <c r="D12" s="159" t="s">
        <v>175</v>
      </c>
      <c r="E12" s="159" t="s">
        <v>175</v>
      </c>
      <c r="F12" s="160" t="s">
        <v>175</v>
      </c>
      <c r="G12" s="160" t="s">
        <v>175</v>
      </c>
      <c r="H12" s="160" t="s">
        <v>175</v>
      </c>
      <c r="I12" s="172" t="s">
        <v>175</v>
      </c>
      <c r="J12" s="160" t="s">
        <v>175</v>
      </c>
      <c r="K12" s="159" t="s">
        <v>175</v>
      </c>
      <c r="L12" s="159" t="s">
        <v>175</v>
      </c>
      <c r="M12" s="197" t="s">
        <v>175</v>
      </c>
      <c r="N12" s="160" t="s">
        <v>175</v>
      </c>
      <c r="O12" s="161">
        <v>2362247.3485695967</v>
      </c>
      <c r="P12" s="159">
        <v>0.90047560439491503</v>
      </c>
      <c r="Q12" s="159">
        <v>4.4630571393106083E-2</v>
      </c>
    </row>
    <row r="13" spans="1:20" s="156" customFormat="1" x14ac:dyDescent="0.2">
      <c r="B13" s="133" t="s">
        <v>4089</v>
      </c>
      <c r="C13" s="163" t="s">
        <v>175</v>
      </c>
      <c r="D13" s="163" t="s">
        <v>175</v>
      </c>
      <c r="E13" s="163" t="s">
        <v>175</v>
      </c>
      <c r="F13" s="164" t="s">
        <v>4907</v>
      </c>
      <c r="G13" s="164"/>
      <c r="H13" s="164" t="s">
        <v>2585</v>
      </c>
      <c r="I13" s="174">
        <v>2.1662379649092762</v>
      </c>
      <c r="J13" s="164" t="s">
        <v>182</v>
      </c>
      <c r="K13" s="163">
        <v>5.02907559755797E-2</v>
      </c>
      <c r="L13" s="163">
        <v>3.7710650183301483E-3</v>
      </c>
      <c r="M13" s="198" t="s">
        <v>175</v>
      </c>
      <c r="N13" s="164" t="s">
        <v>175</v>
      </c>
      <c r="O13" s="165">
        <v>94867.702231400006</v>
      </c>
      <c r="P13" s="163">
        <v>3.6163042602674313E-2</v>
      </c>
      <c r="Q13" s="163">
        <v>1.7923608888384302E-3</v>
      </c>
    </row>
    <row r="14" spans="1:20" s="156" customFormat="1" x14ac:dyDescent="0.2">
      <c r="B14" s="133" t="s">
        <v>4090</v>
      </c>
      <c r="C14" s="163" t="s">
        <v>175</v>
      </c>
      <c r="D14" s="163" t="s">
        <v>175</v>
      </c>
      <c r="E14" s="163" t="s">
        <v>175</v>
      </c>
      <c r="F14" s="164" t="s">
        <v>4907</v>
      </c>
      <c r="G14" s="164"/>
      <c r="H14" s="164" t="s">
        <v>2585</v>
      </c>
      <c r="I14" s="214">
        <v>10.859108334531243</v>
      </c>
      <c r="J14" s="215" t="s">
        <v>182</v>
      </c>
      <c r="K14" s="216">
        <v>4.369573304639373E-2</v>
      </c>
      <c r="L14" s="216">
        <v>2.0028809999999998E-2</v>
      </c>
      <c r="M14" s="198" t="s">
        <v>175</v>
      </c>
      <c r="N14" s="164" t="s">
        <v>175</v>
      </c>
      <c r="O14" s="165">
        <v>115147.42335982659</v>
      </c>
      <c r="P14" s="163">
        <v>4.3893559964092027E-2</v>
      </c>
      <c r="Q14" s="163">
        <v>2.1755110878227081E-3</v>
      </c>
    </row>
    <row r="15" spans="1:20" s="156" customFormat="1" x14ac:dyDescent="0.2">
      <c r="B15" s="133" t="s">
        <v>4091</v>
      </c>
      <c r="C15" s="163" t="s">
        <v>175</v>
      </c>
      <c r="D15" s="163" t="s">
        <v>175</v>
      </c>
      <c r="E15" s="163" t="s">
        <v>175</v>
      </c>
      <c r="F15" s="164" t="s">
        <v>175</v>
      </c>
      <c r="G15" s="164" t="s">
        <v>175</v>
      </c>
      <c r="H15" s="164" t="s">
        <v>175</v>
      </c>
      <c r="I15" s="174" t="s">
        <v>175</v>
      </c>
      <c r="J15" s="164" t="s">
        <v>175</v>
      </c>
      <c r="K15" s="163" t="s">
        <v>175</v>
      </c>
      <c r="L15" s="163" t="s">
        <v>175</v>
      </c>
      <c r="M15" s="198" t="s">
        <v>175</v>
      </c>
      <c r="N15" s="164" t="s">
        <v>175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4092</v>
      </c>
      <c r="C16" s="163" t="s">
        <v>175</v>
      </c>
      <c r="D16" s="163" t="s">
        <v>175</v>
      </c>
      <c r="E16" s="163" t="s">
        <v>175</v>
      </c>
      <c r="F16" s="164" t="s">
        <v>175</v>
      </c>
      <c r="G16" s="164" t="s">
        <v>175</v>
      </c>
      <c r="H16" s="164" t="s">
        <v>175</v>
      </c>
      <c r="I16" s="174" t="s">
        <v>175</v>
      </c>
      <c r="J16" s="164" t="s">
        <v>175</v>
      </c>
      <c r="K16" s="163" t="s">
        <v>175</v>
      </c>
      <c r="L16" s="163" t="s">
        <v>175</v>
      </c>
      <c r="M16" s="198" t="s">
        <v>175</v>
      </c>
      <c r="N16" s="164" t="s">
        <v>175</v>
      </c>
      <c r="O16" s="165">
        <v>2088645.6938699712</v>
      </c>
      <c r="P16" s="163">
        <v>0.79618016914835688</v>
      </c>
      <c r="Q16" s="163">
        <v>3.9461342103574791E-2</v>
      </c>
    </row>
    <row r="17" spans="2:18" x14ac:dyDescent="0.2">
      <c r="B17" s="23" t="s">
        <v>4143</v>
      </c>
      <c r="C17" s="32" t="s">
        <v>175</v>
      </c>
      <c r="D17" s="32" t="s">
        <v>4144</v>
      </c>
      <c r="E17" s="32" t="s">
        <v>4145</v>
      </c>
      <c r="F17" s="95" t="s">
        <v>185</v>
      </c>
      <c r="G17" s="95" t="s">
        <v>4146</v>
      </c>
      <c r="H17" s="95" t="s">
        <v>186</v>
      </c>
      <c r="I17" s="105">
        <v>8.32</v>
      </c>
      <c r="J17" s="95" t="s">
        <v>182</v>
      </c>
      <c r="K17" s="32">
        <v>3.0899999999999997E-2</v>
      </c>
      <c r="L17" s="32">
        <v>3.3700000000000001E-2</v>
      </c>
      <c r="M17" s="155">
        <v>213285965.36000001</v>
      </c>
      <c r="N17" s="95">
        <v>98.08</v>
      </c>
      <c r="O17" s="125">
        <v>209190.87482000003</v>
      </c>
      <c r="P17" s="32">
        <v>7.9742402738436483E-2</v>
      </c>
      <c r="Q17" s="32">
        <v>3.9522991862362385E-3</v>
      </c>
      <c r="R17" s="18"/>
    </row>
    <row r="18" spans="2:18" x14ac:dyDescent="0.2">
      <c r="B18" s="23" t="s">
        <v>4098</v>
      </c>
      <c r="C18" s="32" t="s">
        <v>4094</v>
      </c>
      <c r="D18" s="32" t="s">
        <v>4099</v>
      </c>
      <c r="E18" s="32" t="s">
        <v>4100</v>
      </c>
      <c r="F18" s="95" t="s">
        <v>707</v>
      </c>
      <c r="G18" s="95" t="s">
        <v>4101</v>
      </c>
      <c r="H18" s="95" t="s">
        <v>181</v>
      </c>
      <c r="I18" s="105">
        <v>3.47</v>
      </c>
      <c r="J18" s="95" t="s">
        <v>182</v>
      </c>
      <c r="K18" s="32">
        <v>1.6E-2</v>
      </c>
      <c r="L18" s="32">
        <v>1.72E-2</v>
      </c>
      <c r="M18" s="155">
        <v>7774556.6899999995</v>
      </c>
      <c r="N18" s="95">
        <v>102.48</v>
      </c>
      <c r="O18" s="125">
        <v>7967.3657000000003</v>
      </c>
      <c r="P18" s="32">
        <v>3.0371156722800922E-3</v>
      </c>
      <c r="Q18" s="32">
        <v>1.5052957257170914E-4</v>
      </c>
      <c r="R18" s="18"/>
    </row>
    <row r="19" spans="2:18" x14ac:dyDescent="0.2">
      <c r="B19" s="23" t="s">
        <v>4098</v>
      </c>
      <c r="C19" s="32" t="s">
        <v>4094</v>
      </c>
      <c r="D19" s="32" t="s">
        <v>4108</v>
      </c>
      <c r="E19" s="32" t="s">
        <v>4100</v>
      </c>
      <c r="F19" s="95" t="s">
        <v>707</v>
      </c>
      <c r="G19" s="95" t="s">
        <v>4101</v>
      </c>
      <c r="H19" s="95" t="s">
        <v>181</v>
      </c>
      <c r="I19" s="105">
        <v>10.75</v>
      </c>
      <c r="J19" s="95" t="s">
        <v>182</v>
      </c>
      <c r="K19" s="32">
        <v>2.6000000000000002E-2</v>
      </c>
      <c r="L19" s="32">
        <v>3.4000000000000002E-2</v>
      </c>
      <c r="M19" s="155">
        <v>7588742.3500000006</v>
      </c>
      <c r="N19" s="95">
        <v>108.4</v>
      </c>
      <c r="O19" s="125">
        <v>8226.1967100000002</v>
      </c>
      <c r="P19" s="32">
        <v>3.1357806195842033E-3</v>
      </c>
      <c r="Q19" s="32">
        <v>1.5541973611768567E-4</v>
      </c>
      <c r="R19" s="18"/>
    </row>
    <row r="20" spans="2:18" x14ac:dyDescent="0.2">
      <c r="B20" s="23" t="s">
        <v>4098</v>
      </c>
      <c r="C20" s="32" t="s">
        <v>4094</v>
      </c>
      <c r="D20" s="32" t="s">
        <v>4109</v>
      </c>
      <c r="E20" s="32" t="s">
        <v>4100</v>
      </c>
      <c r="F20" s="95" t="s">
        <v>707</v>
      </c>
      <c r="G20" s="95" t="s">
        <v>4101</v>
      </c>
      <c r="H20" s="95" t="s">
        <v>181</v>
      </c>
      <c r="I20" s="105">
        <v>10.68</v>
      </c>
      <c r="J20" s="95" t="s">
        <v>182</v>
      </c>
      <c r="K20" s="32">
        <v>2.6000000000000002E-2</v>
      </c>
      <c r="L20" s="32">
        <v>3.6000000000000004E-2</v>
      </c>
      <c r="M20" s="155">
        <v>1371466.8599999999</v>
      </c>
      <c r="N20" s="95">
        <v>106.23</v>
      </c>
      <c r="O20" s="125">
        <v>1456.9092499999999</v>
      </c>
      <c r="P20" s="32">
        <v>5.553657360380526E-4</v>
      </c>
      <c r="Q20" s="32">
        <v>2.7525776390340579E-5</v>
      </c>
      <c r="R20" s="18"/>
    </row>
    <row r="21" spans="2:18" x14ac:dyDescent="0.2">
      <c r="B21" s="23" t="s">
        <v>4098</v>
      </c>
      <c r="C21" s="32" t="s">
        <v>4094</v>
      </c>
      <c r="D21" s="32" t="s">
        <v>4110</v>
      </c>
      <c r="E21" s="32" t="s">
        <v>4100</v>
      </c>
      <c r="F21" s="95" t="s">
        <v>707</v>
      </c>
      <c r="G21" s="95" t="s">
        <v>4101</v>
      </c>
      <c r="H21" s="95" t="s">
        <v>181</v>
      </c>
      <c r="I21" s="105">
        <v>10.68</v>
      </c>
      <c r="J21" s="95" t="s">
        <v>182</v>
      </c>
      <c r="K21" s="32">
        <v>2.6000000000000002E-2</v>
      </c>
      <c r="L21" s="32">
        <v>3.61E-2</v>
      </c>
      <c r="M21" s="155">
        <v>1368948.01</v>
      </c>
      <c r="N21" s="95">
        <v>106.11</v>
      </c>
      <c r="O21" s="125">
        <v>1452.5907299999999</v>
      </c>
      <c r="P21" s="32">
        <v>5.5371954013505109E-4</v>
      </c>
      <c r="Q21" s="32">
        <v>2.7444185436163292E-5</v>
      </c>
      <c r="R21" s="18"/>
    </row>
    <row r="22" spans="2:18" x14ac:dyDescent="0.2">
      <c r="B22" s="23" t="s">
        <v>4098</v>
      </c>
      <c r="C22" s="32" t="s">
        <v>4094</v>
      </c>
      <c r="D22" s="32" t="s">
        <v>4111</v>
      </c>
      <c r="E22" s="32" t="s">
        <v>4100</v>
      </c>
      <c r="F22" s="95" t="s">
        <v>707</v>
      </c>
      <c r="G22" s="95" t="s">
        <v>4101</v>
      </c>
      <c r="H22" s="95" t="s">
        <v>181</v>
      </c>
      <c r="I22" s="105">
        <v>10.68</v>
      </c>
      <c r="J22" s="95" t="s">
        <v>182</v>
      </c>
      <c r="K22" s="32">
        <v>2.6000000000000002E-2</v>
      </c>
      <c r="L22" s="32">
        <v>3.61E-2</v>
      </c>
      <c r="M22" s="155">
        <v>2146664.37</v>
      </c>
      <c r="N22" s="95">
        <v>106.06</v>
      </c>
      <c r="O22" s="125">
        <v>2276.7522300000005</v>
      </c>
      <c r="P22" s="32">
        <v>8.6788533876782509E-4</v>
      </c>
      <c r="Q22" s="32">
        <v>4.3015289235887052E-5</v>
      </c>
      <c r="R22" s="18"/>
    </row>
    <row r="23" spans="2:18" x14ac:dyDescent="0.2">
      <c r="B23" s="23" t="s">
        <v>4098</v>
      </c>
      <c r="C23" s="32" t="s">
        <v>4094</v>
      </c>
      <c r="D23" s="32" t="s">
        <v>4112</v>
      </c>
      <c r="E23" s="32" t="s">
        <v>4100</v>
      </c>
      <c r="F23" s="95" t="s">
        <v>707</v>
      </c>
      <c r="G23" s="95" t="s">
        <v>4101</v>
      </c>
      <c r="H23" s="95" t="s">
        <v>181</v>
      </c>
      <c r="I23" s="105">
        <v>10.65</v>
      </c>
      <c r="J23" s="95" t="s">
        <v>182</v>
      </c>
      <c r="K23" s="32">
        <v>2.6000000000000002E-2</v>
      </c>
      <c r="L23" s="32">
        <v>3.7000000000000005E-2</v>
      </c>
      <c r="M23" s="155">
        <v>2046308.7999999998</v>
      </c>
      <c r="N23" s="95">
        <v>105.11</v>
      </c>
      <c r="O23" s="125">
        <v>2150.87518</v>
      </c>
      <c r="P23" s="32">
        <v>8.1990170456168021E-4</v>
      </c>
      <c r="Q23" s="32">
        <v>4.0637060440252918E-5</v>
      </c>
      <c r="R23" s="18"/>
    </row>
    <row r="24" spans="2:18" x14ac:dyDescent="0.2">
      <c r="B24" s="23" t="s">
        <v>4098</v>
      </c>
      <c r="C24" s="32" t="s">
        <v>4094</v>
      </c>
      <c r="D24" s="32" t="s">
        <v>4113</v>
      </c>
      <c r="E24" s="32" t="s">
        <v>4100</v>
      </c>
      <c r="F24" s="95" t="s">
        <v>707</v>
      </c>
      <c r="G24" s="95" t="s">
        <v>4101</v>
      </c>
      <c r="H24" s="95" t="s">
        <v>181</v>
      </c>
      <c r="I24" s="105">
        <v>10.62</v>
      </c>
      <c r="J24" s="95" t="s">
        <v>182</v>
      </c>
      <c r="K24" s="32">
        <v>2.6000000000000002E-2</v>
      </c>
      <c r="L24" s="32">
        <v>3.78E-2</v>
      </c>
      <c r="M24" s="155">
        <v>3048487.1599999997</v>
      </c>
      <c r="N24" s="95">
        <v>104.21</v>
      </c>
      <c r="O24" s="125">
        <v>3176.8284699999999</v>
      </c>
      <c r="P24" s="32">
        <v>1.2109894157842642E-3</v>
      </c>
      <c r="Q24" s="32">
        <v>6.0020670536402856E-5</v>
      </c>
      <c r="R24" s="18"/>
    </row>
    <row r="25" spans="2:18" x14ac:dyDescent="0.2">
      <c r="B25" s="23" t="s">
        <v>4098</v>
      </c>
      <c r="C25" s="32" t="s">
        <v>4094</v>
      </c>
      <c r="D25" s="32" t="s">
        <v>4117</v>
      </c>
      <c r="E25" s="32" t="s">
        <v>4100</v>
      </c>
      <c r="F25" s="95" t="s">
        <v>707</v>
      </c>
      <c r="G25" s="95" t="s">
        <v>4101</v>
      </c>
      <c r="H25" s="95" t="s">
        <v>181</v>
      </c>
      <c r="I25" s="105">
        <v>10.65</v>
      </c>
      <c r="J25" s="95" t="s">
        <v>182</v>
      </c>
      <c r="K25" s="32">
        <v>2.6000000000000002E-2</v>
      </c>
      <c r="L25" s="32">
        <v>3.7100000000000001E-2</v>
      </c>
      <c r="M25" s="155">
        <v>4754214.25</v>
      </c>
      <c r="N25" s="95">
        <v>105.04</v>
      </c>
      <c r="O25" s="125">
        <v>4993.8266400000002</v>
      </c>
      <c r="P25" s="32">
        <v>1.9036190535340726E-3</v>
      </c>
      <c r="Q25" s="32">
        <v>9.4349703267218482E-5</v>
      </c>
      <c r="R25" s="18"/>
    </row>
    <row r="26" spans="2:18" x14ac:dyDescent="0.2">
      <c r="B26" s="23" t="s">
        <v>4098</v>
      </c>
      <c r="C26" s="32" t="s">
        <v>4094</v>
      </c>
      <c r="D26" s="32" t="s">
        <v>4120</v>
      </c>
      <c r="E26" s="32" t="s">
        <v>4100</v>
      </c>
      <c r="F26" s="95" t="s">
        <v>707</v>
      </c>
      <c r="G26" s="95" t="s">
        <v>4101</v>
      </c>
      <c r="H26" s="95" t="s">
        <v>181</v>
      </c>
      <c r="I26" s="105">
        <v>10.66</v>
      </c>
      <c r="J26" s="95" t="s">
        <v>182</v>
      </c>
      <c r="K26" s="32">
        <v>2.6000000000000002E-2</v>
      </c>
      <c r="L26" s="32">
        <v>3.6799999999999999E-2</v>
      </c>
      <c r="M26" s="155">
        <v>3381888.51</v>
      </c>
      <c r="N26" s="95">
        <v>105.28</v>
      </c>
      <c r="O26" s="125">
        <v>3560.4522200000001</v>
      </c>
      <c r="P26" s="32">
        <v>1.3572246643286936E-3</v>
      </c>
      <c r="Q26" s="32">
        <v>6.7268576718976632E-5</v>
      </c>
      <c r="R26" s="18"/>
    </row>
    <row r="27" spans="2:18" x14ac:dyDescent="0.2">
      <c r="B27" s="23" t="s">
        <v>4098</v>
      </c>
      <c r="C27" s="32" t="s">
        <v>4094</v>
      </c>
      <c r="D27" s="32" t="s">
        <v>4124</v>
      </c>
      <c r="E27" s="32" t="s">
        <v>4100</v>
      </c>
      <c r="F27" s="95" t="s">
        <v>707</v>
      </c>
      <c r="G27" s="95" t="s">
        <v>4101</v>
      </c>
      <c r="H27" s="95" t="s">
        <v>181</v>
      </c>
      <c r="I27" s="105">
        <v>10.63</v>
      </c>
      <c r="J27" s="95" t="s">
        <v>182</v>
      </c>
      <c r="K27" s="32">
        <v>2.6000000000000002E-2</v>
      </c>
      <c r="L27" s="32">
        <v>3.78E-2</v>
      </c>
      <c r="M27" s="155">
        <v>3981953.7600000002</v>
      </c>
      <c r="N27" s="95">
        <v>104.27</v>
      </c>
      <c r="O27" s="125">
        <v>4151.9831899999999</v>
      </c>
      <c r="P27" s="32">
        <v>1.5827129935045521E-3</v>
      </c>
      <c r="Q27" s="32">
        <v>7.8444529653712446E-5</v>
      </c>
      <c r="R27" s="18"/>
    </row>
    <row r="28" spans="2:18" x14ac:dyDescent="0.2">
      <c r="B28" s="23" t="s">
        <v>4098</v>
      </c>
      <c r="C28" s="32" t="s">
        <v>4094</v>
      </c>
      <c r="D28" s="32" t="s">
        <v>4125</v>
      </c>
      <c r="E28" s="32" t="s">
        <v>4100</v>
      </c>
      <c r="F28" s="95" t="s">
        <v>707</v>
      </c>
      <c r="G28" s="95" t="s">
        <v>4126</v>
      </c>
      <c r="H28" s="95" t="s">
        <v>181</v>
      </c>
      <c r="I28" s="105">
        <v>10.55</v>
      </c>
      <c r="J28" s="95" t="s">
        <v>182</v>
      </c>
      <c r="K28" s="32">
        <v>2.6000000000000002E-2</v>
      </c>
      <c r="L28" s="32">
        <v>3.9900000000000005E-2</v>
      </c>
      <c r="M28" s="155">
        <v>2756989.14</v>
      </c>
      <c r="N28" s="95">
        <v>101.99</v>
      </c>
      <c r="O28" s="125">
        <v>2811.85322</v>
      </c>
      <c r="P28" s="32">
        <v>1.071862872142701E-3</v>
      </c>
      <c r="Q28" s="32">
        <v>5.3125095455450731E-5</v>
      </c>
      <c r="R28" s="18"/>
    </row>
    <row r="29" spans="2:18" x14ac:dyDescent="0.2">
      <c r="B29" s="23" t="s">
        <v>4098</v>
      </c>
      <c r="C29" s="32" t="s">
        <v>4094</v>
      </c>
      <c r="D29" s="32" t="s">
        <v>4130</v>
      </c>
      <c r="E29" s="32" t="s">
        <v>4100</v>
      </c>
      <c r="F29" s="95" t="s">
        <v>707</v>
      </c>
      <c r="G29" s="95" t="s">
        <v>4131</v>
      </c>
      <c r="H29" s="95" t="s">
        <v>181</v>
      </c>
      <c r="I29" s="105">
        <v>10.55</v>
      </c>
      <c r="J29" s="95" t="s">
        <v>182</v>
      </c>
      <c r="K29" s="32">
        <v>2.6000000000000002E-2</v>
      </c>
      <c r="L29" s="32">
        <v>3.9800000000000002E-2</v>
      </c>
      <c r="M29" s="155">
        <v>3722177.6500000004</v>
      </c>
      <c r="N29" s="95">
        <v>102.14</v>
      </c>
      <c r="O29" s="125">
        <v>3801.8322499999999</v>
      </c>
      <c r="P29" s="32">
        <v>1.4492373947206773E-3</v>
      </c>
      <c r="Q29" s="32">
        <v>7.182903422919815E-5</v>
      </c>
      <c r="R29" s="18"/>
    </row>
    <row r="30" spans="2:18" x14ac:dyDescent="0.2">
      <c r="B30" s="23" t="s">
        <v>4098</v>
      </c>
      <c r="C30" s="32" t="s">
        <v>4094</v>
      </c>
      <c r="D30" s="32" t="s">
        <v>4141</v>
      </c>
      <c r="E30" s="32" t="s">
        <v>4100</v>
      </c>
      <c r="F30" s="95" t="s">
        <v>707</v>
      </c>
      <c r="G30" s="95" t="s">
        <v>4142</v>
      </c>
      <c r="H30" s="95" t="s">
        <v>181</v>
      </c>
      <c r="I30" s="105">
        <v>10.46</v>
      </c>
      <c r="J30" s="95" t="s">
        <v>182</v>
      </c>
      <c r="K30" s="32">
        <v>2.6000000000000002E-2</v>
      </c>
      <c r="L30" s="32">
        <v>4.2300000000000004E-2</v>
      </c>
      <c r="M30" s="155">
        <v>1673127.8</v>
      </c>
      <c r="N30" s="95">
        <v>99.63</v>
      </c>
      <c r="O30" s="125">
        <v>1666.93722</v>
      </c>
      <c r="P30" s="32">
        <v>6.3542723482229609E-4</v>
      </c>
      <c r="Q30" s="32">
        <v>3.149389103985438E-5</v>
      </c>
      <c r="R30" s="18"/>
    </row>
    <row r="31" spans="2:18" x14ac:dyDescent="0.2">
      <c r="B31" s="23" t="s">
        <v>4098</v>
      </c>
      <c r="C31" s="32" t="s">
        <v>4094</v>
      </c>
      <c r="D31" s="32" t="s">
        <v>4149</v>
      </c>
      <c r="E31" s="32" t="s">
        <v>4100</v>
      </c>
      <c r="F31" s="95" t="s">
        <v>707</v>
      </c>
      <c r="G31" s="95" t="s">
        <v>1052</v>
      </c>
      <c r="H31" s="95" t="s">
        <v>181</v>
      </c>
      <c r="I31" s="105">
        <v>10.46</v>
      </c>
      <c r="J31" s="95" t="s">
        <v>182</v>
      </c>
      <c r="K31" s="32">
        <v>2.6000000000000002E-2</v>
      </c>
      <c r="L31" s="32">
        <v>4.2199999999999994E-2</v>
      </c>
      <c r="M31" s="155">
        <v>1643747.54</v>
      </c>
      <c r="N31" s="95">
        <v>99.66</v>
      </c>
      <c r="O31" s="125">
        <v>1638.1588000000002</v>
      </c>
      <c r="P31" s="32">
        <v>6.2445706052673708E-4</v>
      </c>
      <c r="Q31" s="32">
        <v>3.0950172648480792E-5</v>
      </c>
      <c r="R31" s="18"/>
    </row>
    <row r="32" spans="2:18" x14ac:dyDescent="0.2">
      <c r="B32" s="23" t="s">
        <v>4416</v>
      </c>
      <c r="C32" s="32" t="s">
        <v>4094</v>
      </c>
      <c r="D32" s="32" t="s">
        <v>4417</v>
      </c>
      <c r="E32" s="32" t="s">
        <v>3055</v>
      </c>
      <c r="F32" s="95" t="s">
        <v>707</v>
      </c>
      <c r="G32" s="95" t="s">
        <v>4418</v>
      </c>
      <c r="H32" s="95" t="s">
        <v>181</v>
      </c>
      <c r="I32" s="105">
        <v>4.3499999999999996</v>
      </c>
      <c r="J32" s="95" t="s">
        <v>182</v>
      </c>
      <c r="K32" s="32">
        <v>3.85E-2</v>
      </c>
      <c r="L32" s="32">
        <v>7.8000000000000005E-3</v>
      </c>
      <c r="M32" s="155">
        <v>2409210.33</v>
      </c>
      <c r="N32" s="95">
        <v>154.22</v>
      </c>
      <c r="O32" s="125">
        <v>3715.4841800000004</v>
      </c>
      <c r="P32" s="32">
        <v>1.416321988732957E-3</v>
      </c>
      <c r="Q32" s="32">
        <v>7.0197637032318896E-5</v>
      </c>
      <c r="R32" s="18"/>
    </row>
    <row r="33" spans="2:18" x14ac:dyDescent="0.2">
      <c r="B33" s="23" t="s">
        <v>4416</v>
      </c>
      <c r="C33" s="32" t="s">
        <v>4094</v>
      </c>
      <c r="D33" s="32" t="s">
        <v>4419</v>
      </c>
      <c r="E33" s="32" t="s">
        <v>3055</v>
      </c>
      <c r="F33" s="95" t="s">
        <v>707</v>
      </c>
      <c r="G33" s="95" t="s">
        <v>4418</v>
      </c>
      <c r="H33" s="95" t="s">
        <v>181</v>
      </c>
      <c r="I33" s="105">
        <v>4.3499999999999996</v>
      </c>
      <c r="J33" s="95" t="s">
        <v>182</v>
      </c>
      <c r="K33" s="32">
        <v>3.85E-2</v>
      </c>
      <c r="L33" s="32">
        <v>7.8000000000000005E-3</v>
      </c>
      <c r="M33" s="155">
        <v>92709.040000000008</v>
      </c>
      <c r="N33" s="95">
        <v>153.5</v>
      </c>
      <c r="O33" s="125">
        <v>142.30837000000002</v>
      </c>
      <c r="P33" s="32">
        <v>5.4247162374338378E-5</v>
      </c>
      <c r="Q33" s="32">
        <v>2.6886701221053078E-6</v>
      </c>
      <c r="R33" s="18"/>
    </row>
    <row r="34" spans="2:18" x14ac:dyDescent="0.2">
      <c r="B34" s="23" t="s">
        <v>4416</v>
      </c>
      <c r="C34" s="32" t="s">
        <v>4094</v>
      </c>
      <c r="D34" s="32" t="s">
        <v>4420</v>
      </c>
      <c r="E34" s="32" t="s">
        <v>3055</v>
      </c>
      <c r="F34" s="95" t="s">
        <v>707</v>
      </c>
      <c r="G34" s="95" t="s">
        <v>4418</v>
      </c>
      <c r="H34" s="95" t="s">
        <v>181</v>
      </c>
      <c r="I34" s="105">
        <v>4.3499999999999996</v>
      </c>
      <c r="J34" s="95" t="s">
        <v>182</v>
      </c>
      <c r="K34" s="32">
        <v>3.85E-2</v>
      </c>
      <c r="L34" s="32">
        <v>7.8000000000000005E-3</v>
      </c>
      <c r="M34" s="155">
        <v>1043049.8099999999</v>
      </c>
      <c r="N34" s="95">
        <v>154.96</v>
      </c>
      <c r="O34" s="125">
        <v>1616.30999</v>
      </c>
      <c r="P34" s="32">
        <v>6.1612841517891899E-4</v>
      </c>
      <c r="Q34" s="32">
        <v>3.0537377233491802E-5</v>
      </c>
      <c r="R34" s="18"/>
    </row>
    <row r="35" spans="2:18" x14ac:dyDescent="0.2">
      <c r="B35" s="23" t="s">
        <v>4416</v>
      </c>
      <c r="C35" s="32" t="s">
        <v>4094</v>
      </c>
      <c r="D35" s="32" t="s">
        <v>4421</v>
      </c>
      <c r="E35" s="32" t="s">
        <v>3055</v>
      </c>
      <c r="F35" s="95" t="s">
        <v>707</v>
      </c>
      <c r="G35" s="95" t="s">
        <v>4418</v>
      </c>
      <c r="H35" s="95" t="s">
        <v>181</v>
      </c>
      <c r="I35" s="105">
        <v>4.3499999999999996</v>
      </c>
      <c r="J35" s="95" t="s">
        <v>182</v>
      </c>
      <c r="K35" s="32">
        <v>3.85E-2</v>
      </c>
      <c r="L35" s="32">
        <v>7.8000000000000005E-3</v>
      </c>
      <c r="M35" s="155">
        <v>1195302.1099999999</v>
      </c>
      <c r="N35" s="95">
        <v>153.36000000000001</v>
      </c>
      <c r="O35" s="125">
        <v>1833.1153200000001</v>
      </c>
      <c r="P35" s="32">
        <v>6.9877340605424153E-4</v>
      </c>
      <c r="Q35" s="32">
        <v>3.4633538359391719E-5</v>
      </c>
      <c r="R35" s="18"/>
    </row>
    <row r="36" spans="2:18" x14ac:dyDescent="0.2">
      <c r="B36" s="23" t="s">
        <v>4416</v>
      </c>
      <c r="C36" s="32" t="s">
        <v>4094</v>
      </c>
      <c r="D36" s="32" t="s">
        <v>4422</v>
      </c>
      <c r="E36" s="32" t="s">
        <v>3055</v>
      </c>
      <c r="F36" s="95" t="s">
        <v>707</v>
      </c>
      <c r="G36" s="95" t="s">
        <v>4418</v>
      </c>
      <c r="H36" s="95" t="s">
        <v>181</v>
      </c>
      <c r="I36" s="105">
        <v>4.3499999999999996</v>
      </c>
      <c r="J36" s="95" t="s">
        <v>182</v>
      </c>
      <c r="K36" s="32">
        <v>3.85E-2</v>
      </c>
      <c r="L36" s="32">
        <v>7.8000000000000005E-3</v>
      </c>
      <c r="M36" s="155">
        <v>1394905.56</v>
      </c>
      <c r="N36" s="95">
        <v>153.36000000000001</v>
      </c>
      <c r="O36" s="125">
        <v>2139.2271700000001</v>
      </c>
      <c r="P36" s="32">
        <v>8.154615476699392E-4</v>
      </c>
      <c r="Q36" s="32">
        <v>4.0416991469826345E-5</v>
      </c>
      <c r="R36" s="18"/>
    </row>
    <row r="37" spans="2:18" x14ac:dyDescent="0.2">
      <c r="B37" s="23" t="s">
        <v>4416</v>
      </c>
      <c r="C37" s="32" t="s">
        <v>4094</v>
      </c>
      <c r="D37" s="32" t="s">
        <v>4423</v>
      </c>
      <c r="E37" s="32" t="s">
        <v>3055</v>
      </c>
      <c r="F37" s="95" t="s">
        <v>707</v>
      </c>
      <c r="G37" s="95" t="s">
        <v>4418</v>
      </c>
      <c r="H37" s="95" t="s">
        <v>181</v>
      </c>
      <c r="I37" s="105">
        <v>4.3499999999999996</v>
      </c>
      <c r="J37" s="95" t="s">
        <v>182</v>
      </c>
      <c r="K37" s="32">
        <v>3.85E-2</v>
      </c>
      <c r="L37" s="32">
        <v>7.8000000000000005E-3</v>
      </c>
      <c r="M37" s="155">
        <v>1414164.6400000001</v>
      </c>
      <c r="N37" s="95">
        <v>153.36000000000001</v>
      </c>
      <c r="O37" s="125">
        <v>2168.7628999999997</v>
      </c>
      <c r="P37" s="32">
        <v>8.2672040434263259E-4</v>
      </c>
      <c r="Q37" s="32">
        <v>4.0975017921717882E-5</v>
      </c>
      <c r="R37" s="18"/>
    </row>
    <row r="38" spans="2:18" x14ac:dyDescent="0.2">
      <c r="B38" s="23" t="s">
        <v>4416</v>
      </c>
      <c r="C38" s="32" t="s">
        <v>4094</v>
      </c>
      <c r="D38" s="32" t="s">
        <v>4424</v>
      </c>
      <c r="E38" s="32" t="s">
        <v>3055</v>
      </c>
      <c r="F38" s="95" t="s">
        <v>707</v>
      </c>
      <c r="G38" s="95" t="s">
        <v>4418</v>
      </c>
      <c r="H38" s="95" t="s">
        <v>181</v>
      </c>
      <c r="I38" s="105">
        <v>4.3499999999999996</v>
      </c>
      <c r="J38" s="95" t="s">
        <v>182</v>
      </c>
      <c r="K38" s="32">
        <v>3.85E-2</v>
      </c>
      <c r="L38" s="32">
        <v>7.8000000000000005E-3</v>
      </c>
      <c r="M38" s="155">
        <v>1328224.8299999998</v>
      </c>
      <c r="N38" s="95">
        <v>154.56</v>
      </c>
      <c r="O38" s="125">
        <v>2052.9042999999997</v>
      </c>
      <c r="P38" s="32">
        <v>7.825557477826316E-4</v>
      </c>
      <c r="Q38" s="32">
        <v>3.8786070383291647E-5</v>
      </c>
      <c r="R38" s="18"/>
    </row>
    <row r="39" spans="2:18" x14ac:dyDescent="0.2">
      <c r="B39" s="23" t="s">
        <v>4416</v>
      </c>
      <c r="C39" s="32" t="s">
        <v>4094</v>
      </c>
      <c r="D39" s="32" t="s">
        <v>4425</v>
      </c>
      <c r="E39" s="32" t="s">
        <v>3055</v>
      </c>
      <c r="F39" s="95" t="s">
        <v>707</v>
      </c>
      <c r="G39" s="95" t="s">
        <v>4418</v>
      </c>
      <c r="H39" s="95" t="s">
        <v>181</v>
      </c>
      <c r="I39" s="105">
        <v>4.3499999999999996</v>
      </c>
      <c r="J39" s="95" t="s">
        <v>182</v>
      </c>
      <c r="K39" s="32">
        <v>3.85E-2</v>
      </c>
      <c r="L39" s="32">
        <v>7.8000000000000005E-3</v>
      </c>
      <c r="M39" s="155">
        <v>337336.69999999995</v>
      </c>
      <c r="N39" s="95">
        <v>152.27000000000001</v>
      </c>
      <c r="O39" s="125">
        <v>513.6626</v>
      </c>
      <c r="P39" s="32">
        <v>1.9580533785767357E-4</v>
      </c>
      <c r="Q39" s="32">
        <v>9.7047649794803337E-6</v>
      </c>
      <c r="R39" s="18"/>
    </row>
    <row r="40" spans="2:18" x14ac:dyDescent="0.2">
      <c r="B40" s="23" t="s">
        <v>4416</v>
      </c>
      <c r="C40" s="32" t="s">
        <v>4094</v>
      </c>
      <c r="D40" s="32" t="s">
        <v>4426</v>
      </c>
      <c r="E40" s="32" t="s">
        <v>3055</v>
      </c>
      <c r="F40" s="95" t="s">
        <v>707</v>
      </c>
      <c r="G40" s="95" t="s">
        <v>4418</v>
      </c>
      <c r="H40" s="95" t="s">
        <v>181</v>
      </c>
      <c r="I40" s="105">
        <v>4.3499999999999996</v>
      </c>
      <c r="J40" s="95" t="s">
        <v>182</v>
      </c>
      <c r="K40" s="32">
        <v>3.85E-2</v>
      </c>
      <c r="L40" s="32">
        <v>7.8000000000000005E-3</v>
      </c>
      <c r="M40" s="155">
        <v>4371988.0600000005</v>
      </c>
      <c r="N40" s="95">
        <v>150.77000000000001</v>
      </c>
      <c r="O40" s="125">
        <v>6591.6464000000005</v>
      </c>
      <c r="P40" s="32">
        <v>2.512699095457442E-3</v>
      </c>
      <c r="Q40" s="32">
        <v>1.2453773963655836E-4</v>
      </c>
      <c r="R40" s="18"/>
    </row>
    <row r="41" spans="2:18" x14ac:dyDescent="0.2">
      <c r="B41" s="23" t="s">
        <v>4416</v>
      </c>
      <c r="C41" s="32" t="s">
        <v>4094</v>
      </c>
      <c r="D41" s="32" t="s">
        <v>4427</v>
      </c>
      <c r="E41" s="32" t="s">
        <v>3055</v>
      </c>
      <c r="F41" s="95" t="s">
        <v>707</v>
      </c>
      <c r="G41" s="95" t="s">
        <v>4418</v>
      </c>
      <c r="H41" s="95" t="s">
        <v>181</v>
      </c>
      <c r="I41" s="105">
        <v>4.3499999999999996</v>
      </c>
      <c r="J41" s="95" t="s">
        <v>182</v>
      </c>
      <c r="K41" s="32">
        <v>3.85E-2</v>
      </c>
      <c r="L41" s="32">
        <v>7.8000000000000005E-3</v>
      </c>
      <c r="M41" s="155">
        <v>2903799.4299999997</v>
      </c>
      <c r="N41" s="95">
        <v>151.22</v>
      </c>
      <c r="O41" s="125">
        <v>4391.1255000000001</v>
      </c>
      <c r="P41" s="32">
        <v>1.673872717427638E-3</v>
      </c>
      <c r="Q41" s="32">
        <v>8.296270932106614E-5</v>
      </c>
      <c r="R41" s="18"/>
    </row>
    <row r="42" spans="2:18" x14ac:dyDescent="0.2">
      <c r="B42" s="23" t="s">
        <v>4416</v>
      </c>
      <c r="C42" s="32" t="s">
        <v>4094</v>
      </c>
      <c r="D42" s="32" t="s">
        <v>4428</v>
      </c>
      <c r="E42" s="32" t="s">
        <v>3055</v>
      </c>
      <c r="F42" s="95" t="s">
        <v>707</v>
      </c>
      <c r="G42" s="95" t="s">
        <v>4418</v>
      </c>
      <c r="H42" s="95" t="s">
        <v>181</v>
      </c>
      <c r="I42" s="105">
        <v>4.3499999999999996</v>
      </c>
      <c r="J42" s="95" t="s">
        <v>182</v>
      </c>
      <c r="K42" s="32">
        <v>3.85E-2</v>
      </c>
      <c r="L42" s="32">
        <v>7.8000000000000005E-3</v>
      </c>
      <c r="M42" s="155">
        <v>2152967.7400000002</v>
      </c>
      <c r="N42" s="95">
        <v>148.59</v>
      </c>
      <c r="O42" s="125">
        <v>3199.0947700000002</v>
      </c>
      <c r="P42" s="32">
        <v>1.219477206007536E-3</v>
      </c>
      <c r="Q42" s="32">
        <v>6.0441353701699697E-5</v>
      </c>
      <c r="R42" s="18"/>
    </row>
    <row r="43" spans="2:18" x14ac:dyDescent="0.2">
      <c r="B43" s="23" t="s">
        <v>4416</v>
      </c>
      <c r="C43" s="32" t="s">
        <v>4094</v>
      </c>
      <c r="D43" s="32" t="s">
        <v>4429</v>
      </c>
      <c r="E43" s="32" t="s">
        <v>3055</v>
      </c>
      <c r="F43" s="95" t="s">
        <v>707</v>
      </c>
      <c r="G43" s="95" t="s">
        <v>4418</v>
      </c>
      <c r="H43" s="95" t="s">
        <v>181</v>
      </c>
      <c r="I43" s="105">
        <v>4.3499999999999996</v>
      </c>
      <c r="J43" s="95" t="s">
        <v>182</v>
      </c>
      <c r="K43" s="32">
        <v>3.85E-2</v>
      </c>
      <c r="L43" s="32">
        <v>7.8000000000000005E-3</v>
      </c>
      <c r="M43" s="155">
        <v>1675311.31</v>
      </c>
      <c r="N43" s="95">
        <v>144.27000000000001</v>
      </c>
      <c r="O43" s="125">
        <v>2416.97163</v>
      </c>
      <c r="P43" s="32">
        <v>9.2133619734931455E-4</v>
      </c>
      <c r="Q43" s="32">
        <v>4.5664491888686265E-5</v>
      </c>
      <c r="R43" s="18"/>
    </row>
    <row r="44" spans="2:18" x14ac:dyDescent="0.2">
      <c r="B44" s="23" t="s">
        <v>4416</v>
      </c>
      <c r="C44" s="32" t="s">
        <v>4094</v>
      </c>
      <c r="D44" s="32" t="s">
        <v>4430</v>
      </c>
      <c r="E44" s="32" t="s">
        <v>3055</v>
      </c>
      <c r="F44" s="95" t="s">
        <v>707</v>
      </c>
      <c r="G44" s="95" t="s">
        <v>4418</v>
      </c>
      <c r="H44" s="95" t="s">
        <v>181</v>
      </c>
      <c r="I44" s="105">
        <v>4.3499999999999996</v>
      </c>
      <c r="J44" s="95" t="s">
        <v>182</v>
      </c>
      <c r="K44" s="32">
        <v>3.85E-2</v>
      </c>
      <c r="L44" s="32">
        <v>7.8000000000000005E-3</v>
      </c>
      <c r="M44" s="155">
        <v>2084283.69</v>
      </c>
      <c r="N44" s="95">
        <v>142</v>
      </c>
      <c r="O44" s="125">
        <v>2959.6828400000004</v>
      </c>
      <c r="P44" s="32">
        <v>1.12821470443392E-3</v>
      </c>
      <c r="Q44" s="32">
        <v>5.5918080031524385E-5</v>
      </c>
      <c r="R44" s="18"/>
    </row>
    <row r="45" spans="2:18" x14ac:dyDescent="0.2">
      <c r="B45" s="23" t="s">
        <v>4416</v>
      </c>
      <c r="C45" s="32" t="s">
        <v>4094</v>
      </c>
      <c r="D45" s="32" t="s">
        <v>4431</v>
      </c>
      <c r="E45" s="32" t="s">
        <v>3055</v>
      </c>
      <c r="F45" s="95" t="s">
        <v>707</v>
      </c>
      <c r="G45" s="95" t="s">
        <v>4418</v>
      </c>
      <c r="H45" s="95" t="s">
        <v>181</v>
      </c>
      <c r="I45" s="105">
        <v>4.3499999999999996</v>
      </c>
      <c r="J45" s="95" t="s">
        <v>182</v>
      </c>
      <c r="K45" s="32">
        <v>3.85E-2</v>
      </c>
      <c r="L45" s="32">
        <v>7.8000000000000005E-3</v>
      </c>
      <c r="M45" s="155">
        <v>2007112.18</v>
      </c>
      <c r="N45" s="95">
        <v>141.74</v>
      </c>
      <c r="O45" s="125">
        <v>2844.8808000000004</v>
      </c>
      <c r="P45" s="32">
        <v>1.0844528026934582E-3</v>
      </c>
      <c r="Q45" s="32">
        <v>5.3749094363957969E-5</v>
      </c>
      <c r="R45" s="18"/>
    </row>
    <row r="46" spans="2:18" x14ac:dyDescent="0.2">
      <c r="B46" s="23" t="s">
        <v>4416</v>
      </c>
      <c r="C46" s="32" t="s">
        <v>4094</v>
      </c>
      <c r="D46" s="32" t="s">
        <v>4432</v>
      </c>
      <c r="E46" s="32" t="s">
        <v>3055</v>
      </c>
      <c r="F46" s="95" t="s">
        <v>707</v>
      </c>
      <c r="G46" s="95" t="s">
        <v>4418</v>
      </c>
      <c r="H46" s="95" t="s">
        <v>181</v>
      </c>
      <c r="I46" s="105">
        <v>4.3499999999999996</v>
      </c>
      <c r="J46" s="95" t="s">
        <v>182</v>
      </c>
      <c r="K46" s="32">
        <v>3.85E-2</v>
      </c>
      <c r="L46" s="32">
        <v>7.8000000000000005E-3</v>
      </c>
      <c r="M46" s="155">
        <v>1768421.48</v>
      </c>
      <c r="N46" s="95">
        <v>141.31</v>
      </c>
      <c r="O46" s="125">
        <v>2498.9563900000003</v>
      </c>
      <c r="P46" s="32">
        <v>9.5258833373413276E-4</v>
      </c>
      <c r="Q46" s="32">
        <v>4.7213451901930566E-5</v>
      </c>
      <c r="R46" s="18"/>
    </row>
    <row r="47" spans="2:18" x14ac:dyDescent="0.2">
      <c r="B47" s="23" t="s">
        <v>4416</v>
      </c>
      <c r="C47" s="32" t="s">
        <v>4094</v>
      </c>
      <c r="D47" s="32" t="s">
        <v>4433</v>
      </c>
      <c r="E47" s="32" t="s">
        <v>3055</v>
      </c>
      <c r="F47" s="95" t="s">
        <v>707</v>
      </c>
      <c r="G47" s="95" t="s">
        <v>4418</v>
      </c>
      <c r="H47" s="95" t="s">
        <v>181</v>
      </c>
      <c r="I47" s="105">
        <v>4.3499999999999996</v>
      </c>
      <c r="J47" s="95" t="s">
        <v>182</v>
      </c>
      <c r="K47" s="32">
        <v>3.85E-2</v>
      </c>
      <c r="L47" s="32">
        <v>7.8000000000000005E-3</v>
      </c>
      <c r="M47" s="155">
        <v>1833409.49</v>
      </c>
      <c r="N47" s="95">
        <v>142.02000000000001</v>
      </c>
      <c r="O47" s="125">
        <v>2603.8081599999996</v>
      </c>
      <c r="P47" s="32">
        <v>9.925572476667901E-4</v>
      </c>
      <c r="Q47" s="32">
        <v>4.9194444455276907E-5</v>
      </c>
      <c r="R47" s="18"/>
    </row>
    <row r="48" spans="2:18" x14ac:dyDescent="0.2">
      <c r="B48" s="23" t="s">
        <v>4416</v>
      </c>
      <c r="C48" s="32" t="s">
        <v>4094</v>
      </c>
      <c r="D48" s="32" t="s">
        <v>4434</v>
      </c>
      <c r="E48" s="32" t="s">
        <v>3055</v>
      </c>
      <c r="F48" s="95" t="s">
        <v>707</v>
      </c>
      <c r="G48" s="95" t="s">
        <v>4418</v>
      </c>
      <c r="H48" s="95" t="s">
        <v>181</v>
      </c>
      <c r="I48" s="105">
        <v>4.3499999999999996</v>
      </c>
      <c r="J48" s="95" t="s">
        <v>182</v>
      </c>
      <c r="K48" s="32">
        <v>3.85E-2</v>
      </c>
      <c r="L48" s="32">
        <v>7.8000000000000005E-3</v>
      </c>
      <c r="M48" s="155">
        <v>1300552.77</v>
      </c>
      <c r="N48" s="95">
        <v>143.57</v>
      </c>
      <c r="O48" s="125">
        <v>1867.2036199999998</v>
      </c>
      <c r="P48" s="32">
        <v>7.1176767719349462E-4</v>
      </c>
      <c r="Q48" s="32">
        <v>3.527757773475215E-5</v>
      </c>
      <c r="R48" s="18"/>
    </row>
    <row r="49" spans="2:18" x14ac:dyDescent="0.2">
      <c r="B49" s="23" t="s">
        <v>4416</v>
      </c>
      <c r="C49" s="32" t="s">
        <v>4094</v>
      </c>
      <c r="D49" s="32" t="s">
        <v>4435</v>
      </c>
      <c r="E49" s="32" t="s">
        <v>3055</v>
      </c>
      <c r="F49" s="95" t="s">
        <v>707</v>
      </c>
      <c r="G49" s="95" t="s">
        <v>4418</v>
      </c>
      <c r="H49" s="95" t="s">
        <v>181</v>
      </c>
      <c r="I49" s="105">
        <v>4.3499999999999996</v>
      </c>
      <c r="J49" s="95" t="s">
        <v>182</v>
      </c>
      <c r="K49" s="32">
        <v>3.85E-2</v>
      </c>
      <c r="L49" s="32">
        <v>7.8000000000000005E-3</v>
      </c>
      <c r="M49" s="155">
        <v>783807.89999999991</v>
      </c>
      <c r="N49" s="95">
        <v>144.58000000000001</v>
      </c>
      <c r="O49" s="125">
        <v>1133.22947</v>
      </c>
      <c r="P49" s="32">
        <v>4.3198079681803261E-4</v>
      </c>
      <c r="Q49" s="32">
        <v>2.1410407676500214E-5</v>
      </c>
      <c r="R49" s="18"/>
    </row>
    <row r="50" spans="2:18" x14ac:dyDescent="0.2">
      <c r="B50" s="23" t="s">
        <v>4416</v>
      </c>
      <c r="C50" s="32" t="s">
        <v>4094</v>
      </c>
      <c r="D50" s="32" t="s">
        <v>4436</v>
      </c>
      <c r="E50" s="32" t="s">
        <v>3055</v>
      </c>
      <c r="F50" s="95" t="s">
        <v>707</v>
      </c>
      <c r="G50" s="95" t="s">
        <v>4418</v>
      </c>
      <c r="H50" s="95" t="s">
        <v>181</v>
      </c>
      <c r="I50" s="105">
        <v>4.3499999999999996</v>
      </c>
      <c r="J50" s="95" t="s">
        <v>182</v>
      </c>
      <c r="K50" s="32">
        <v>3.85E-2</v>
      </c>
      <c r="L50" s="32">
        <v>7.8000000000000005E-3</v>
      </c>
      <c r="M50" s="155">
        <v>788153.44</v>
      </c>
      <c r="N50" s="95">
        <v>145.01</v>
      </c>
      <c r="O50" s="125">
        <v>1142.9013</v>
      </c>
      <c r="P50" s="32">
        <v>4.3566764484016232E-4</v>
      </c>
      <c r="Q50" s="32">
        <v>2.1593140149278038E-5</v>
      </c>
      <c r="R50" s="18"/>
    </row>
    <row r="51" spans="2:18" x14ac:dyDescent="0.2">
      <c r="B51" s="23" t="s">
        <v>4416</v>
      </c>
      <c r="C51" s="32" t="s">
        <v>4094</v>
      </c>
      <c r="D51" s="32" t="s">
        <v>4437</v>
      </c>
      <c r="E51" s="32" t="s">
        <v>3055</v>
      </c>
      <c r="F51" s="95" t="s">
        <v>707</v>
      </c>
      <c r="G51" s="95" t="s">
        <v>4438</v>
      </c>
      <c r="H51" s="95" t="s">
        <v>181</v>
      </c>
      <c r="I51" s="105">
        <v>4.28</v>
      </c>
      <c r="J51" s="95" t="s">
        <v>182</v>
      </c>
      <c r="K51" s="32">
        <v>5.1699999999999996E-2</v>
      </c>
      <c r="L51" s="32">
        <v>7.7000000000000002E-3</v>
      </c>
      <c r="M51" s="155">
        <v>2409210.3400000003</v>
      </c>
      <c r="N51" s="95">
        <v>163.24</v>
      </c>
      <c r="O51" s="125">
        <v>3932.7949600000002</v>
      </c>
      <c r="P51" s="32">
        <v>1.4991596543485078E-3</v>
      </c>
      <c r="Q51" s="32">
        <v>7.4303347760348442E-5</v>
      </c>
      <c r="R51" s="18"/>
    </row>
    <row r="52" spans="2:18" x14ac:dyDescent="0.2">
      <c r="B52" s="23" t="s">
        <v>4416</v>
      </c>
      <c r="C52" s="32" t="s">
        <v>4094</v>
      </c>
      <c r="D52" s="32" t="s">
        <v>4439</v>
      </c>
      <c r="E52" s="32" t="s">
        <v>3055</v>
      </c>
      <c r="F52" s="95" t="s">
        <v>707</v>
      </c>
      <c r="G52" s="95" t="s">
        <v>4438</v>
      </c>
      <c r="H52" s="95" t="s">
        <v>181</v>
      </c>
      <c r="I52" s="105">
        <v>4.28</v>
      </c>
      <c r="J52" s="95" t="s">
        <v>182</v>
      </c>
      <c r="K52" s="32">
        <v>5.1699999999999996E-2</v>
      </c>
      <c r="L52" s="32">
        <v>7.7000000000000002E-3</v>
      </c>
      <c r="M52" s="155">
        <v>92709.08</v>
      </c>
      <c r="N52" s="95">
        <v>162.47</v>
      </c>
      <c r="O52" s="125">
        <v>150.62443999999999</v>
      </c>
      <c r="P52" s="32">
        <v>5.7417202194247513E-5</v>
      </c>
      <c r="Q52" s="32">
        <v>2.8457878583448289E-6</v>
      </c>
      <c r="R52" s="18"/>
    </row>
    <row r="53" spans="2:18" x14ac:dyDescent="0.2">
      <c r="B53" s="23" t="s">
        <v>4416</v>
      </c>
      <c r="C53" s="32" t="s">
        <v>4094</v>
      </c>
      <c r="D53" s="32" t="s">
        <v>4440</v>
      </c>
      <c r="E53" s="32" t="s">
        <v>3055</v>
      </c>
      <c r="F53" s="95" t="s">
        <v>707</v>
      </c>
      <c r="G53" s="95" t="s">
        <v>4438</v>
      </c>
      <c r="H53" s="95" t="s">
        <v>181</v>
      </c>
      <c r="I53" s="105">
        <v>4.28</v>
      </c>
      <c r="J53" s="95" t="s">
        <v>182</v>
      </c>
      <c r="K53" s="32">
        <v>5.1699999999999996E-2</v>
      </c>
      <c r="L53" s="32">
        <v>7.7000000000000002E-3</v>
      </c>
      <c r="M53" s="155">
        <v>1043049.8099999999</v>
      </c>
      <c r="N53" s="95">
        <v>164.01</v>
      </c>
      <c r="O53" s="125">
        <v>1710.7059899999999</v>
      </c>
      <c r="P53" s="32">
        <v>6.5211164750382056E-4</v>
      </c>
      <c r="Q53" s="32">
        <v>3.2320826125825066E-5</v>
      </c>
      <c r="R53" s="18"/>
    </row>
    <row r="54" spans="2:18" x14ac:dyDescent="0.2">
      <c r="B54" s="23" t="s">
        <v>4416</v>
      </c>
      <c r="C54" s="32" t="s">
        <v>4094</v>
      </c>
      <c r="D54" s="32" t="s">
        <v>4441</v>
      </c>
      <c r="E54" s="32" t="s">
        <v>3055</v>
      </c>
      <c r="F54" s="95" t="s">
        <v>707</v>
      </c>
      <c r="G54" s="95" t="s">
        <v>4438</v>
      </c>
      <c r="H54" s="95" t="s">
        <v>181</v>
      </c>
      <c r="I54" s="105">
        <v>4.28</v>
      </c>
      <c r="J54" s="95" t="s">
        <v>182</v>
      </c>
      <c r="K54" s="32">
        <v>5.1699999999999996E-2</v>
      </c>
      <c r="L54" s="32">
        <v>7.7000000000000002E-3</v>
      </c>
      <c r="M54" s="155">
        <v>1195302.1199999999</v>
      </c>
      <c r="N54" s="95">
        <v>162.32</v>
      </c>
      <c r="O54" s="125">
        <v>1940.2143999999998</v>
      </c>
      <c r="P54" s="32">
        <v>7.3959898211067615E-4</v>
      </c>
      <c r="Q54" s="32">
        <v>3.6656989942042588E-5</v>
      </c>
      <c r="R54" s="18"/>
    </row>
    <row r="55" spans="2:18" x14ac:dyDescent="0.2">
      <c r="B55" s="23" t="s">
        <v>4416</v>
      </c>
      <c r="C55" s="32" t="s">
        <v>4094</v>
      </c>
      <c r="D55" s="32" t="s">
        <v>4442</v>
      </c>
      <c r="E55" s="32" t="s">
        <v>3055</v>
      </c>
      <c r="F55" s="95" t="s">
        <v>707</v>
      </c>
      <c r="G55" s="95" t="s">
        <v>4438</v>
      </c>
      <c r="H55" s="95" t="s">
        <v>181</v>
      </c>
      <c r="I55" s="105">
        <v>4.28</v>
      </c>
      <c r="J55" s="95" t="s">
        <v>182</v>
      </c>
      <c r="K55" s="32">
        <v>5.1699999999999996E-2</v>
      </c>
      <c r="L55" s="32">
        <v>7.7000000000000002E-3</v>
      </c>
      <c r="M55" s="155">
        <v>1394905.55</v>
      </c>
      <c r="N55" s="95">
        <v>162.32</v>
      </c>
      <c r="O55" s="125">
        <v>2264.2106899999999</v>
      </c>
      <c r="P55" s="32">
        <v>8.6310457318949485E-4</v>
      </c>
      <c r="Q55" s="32">
        <v>4.2778338564024319E-5</v>
      </c>
      <c r="R55" s="18"/>
    </row>
    <row r="56" spans="2:18" x14ac:dyDescent="0.2">
      <c r="B56" s="23" t="s">
        <v>4416</v>
      </c>
      <c r="C56" s="32" t="s">
        <v>4094</v>
      </c>
      <c r="D56" s="32" t="s">
        <v>4443</v>
      </c>
      <c r="E56" s="32" t="s">
        <v>3055</v>
      </c>
      <c r="F56" s="95" t="s">
        <v>707</v>
      </c>
      <c r="G56" s="95" t="s">
        <v>4438</v>
      </c>
      <c r="H56" s="95" t="s">
        <v>181</v>
      </c>
      <c r="I56" s="105">
        <v>4.28</v>
      </c>
      <c r="J56" s="95" t="s">
        <v>182</v>
      </c>
      <c r="K56" s="32">
        <v>5.1699999999999996E-2</v>
      </c>
      <c r="L56" s="32">
        <v>7.7000000000000002E-3</v>
      </c>
      <c r="M56" s="155">
        <v>1414164.6</v>
      </c>
      <c r="N56" s="95">
        <v>162.32</v>
      </c>
      <c r="O56" s="125">
        <v>2295.4719799999998</v>
      </c>
      <c r="P56" s="32">
        <v>8.7502120377602527E-4</v>
      </c>
      <c r="Q56" s="32">
        <v>4.3368966482828178E-5</v>
      </c>
      <c r="R56" s="18"/>
    </row>
    <row r="57" spans="2:18" x14ac:dyDescent="0.2">
      <c r="B57" s="23" t="s">
        <v>4416</v>
      </c>
      <c r="C57" s="32" t="s">
        <v>4094</v>
      </c>
      <c r="D57" s="32" t="s">
        <v>4444</v>
      </c>
      <c r="E57" s="32" t="s">
        <v>3055</v>
      </c>
      <c r="F57" s="95" t="s">
        <v>707</v>
      </c>
      <c r="G57" s="95" t="s">
        <v>4438</v>
      </c>
      <c r="H57" s="95" t="s">
        <v>181</v>
      </c>
      <c r="I57" s="105">
        <v>4.28</v>
      </c>
      <c r="J57" s="95" t="s">
        <v>182</v>
      </c>
      <c r="K57" s="32">
        <v>5.1699999999999996E-2</v>
      </c>
      <c r="L57" s="32">
        <v>7.7000000000000002E-3</v>
      </c>
      <c r="M57" s="155">
        <v>1328224.8699999999</v>
      </c>
      <c r="N57" s="95">
        <v>163.6</v>
      </c>
      <c r="O57" s="125">
        <v>2172.9758900000002</v>
      </c>
      <c r="P57" s="32">
        <v>8.2832637279418235E-4</v>
      </c>
      <c r="Q57" s="32">
        <v>4.1054615069360918E-5</v>
      </c>
      <c r="R57" s="18"/>
    </row>
    <row r="58" spans="2:18" x14ac:dyDescent="0.2">
      <c r="B58" s="23" t="s">
        <v>4416</v>
      </c>
      <c r="C58" s="32" t="s">
        <v>4094</v>
      </c>
      <c r="D58" s="32" t="s">
        <v>4445</v>
      </c>
      <c r="E58" s="32" t="s">
        <v>3055</v>
      </c>
      <c r="F58" s="95" t="s">
        <v>707</v>
      </c>
      <c r="G58" s="95" t="s">
        <v>4438</v>
      </c>
      <c r="H58" s="95" t="s">
        <v>181</v>
      </c>
      <c r="I58" s="105">
        <v>4.28</v>
      </c>
      <c r="J58" s="95" t="s">
        <v>182</v>
      </c>
      <c r="K58" s="32">
        <v>5.1699999999999996E-2</v>
      </c>
      <c r="L58" s="32">
        <v>7.7000000000000002E-3</v>
      </c>
      <c r="M58" s="155">
        <v>337336.74</v>
      </c>
      <c r="N58" s="95">
        <v>161.16999999999999</v>
      </c>
      <c r="O58" s="125">
        <v>543.68561999999997</v>
      </c>
      <c r="P58" s="32">
        <v>2.0724994677918682E-4</v>
      </c>
      <c r="Q58" s="32">
        <v>1.0271997931761144E-5</v>
      </c>
      <c r="R58" s="18"/>
    </row>
    <row r="59" spans="2:18" x14ac:dyDescent="0.2">
      <c r="B59" s="23" t="s">
        <v>4416</v>
      </c>
      <c r="C59" s="32" t="s">
        <v>4094</v>
      </c>
      <c r="D59" s="32" t="s">
        <v>4446</v>
      </c>
      <c r="E59" s="32" t="s">
        <v>3055</v>
      </c>
      <c r="F59" s="95" t="s">
        <v>707</v>
      </c>
      <c r="G59" s="95" t="s">
        <v>4438</v>
      </c>
      <c r="H59" s="95" t="s">
        <v>181</v>
      </c>
      <c r="I59" s="105">
        <v>4.28</v>
      </c>
      <c r="J59" s="95" t="s">
        <v>182</v>
      </c>
      <c r="K59" s="32">
        <v>5.1699999999999996E-2</v>
      </c>
      <c r="L59" s="32">
        <v>7.7000000000000002E-3</v>
      </c>
      <c r="M59" s="155">
        <v>4371988.01</v>
      </c>
      <c r="N59" s="95">
        <v>159.59</v>
      </c>
      <c r="O59" s="125">
        <v>6977.2556699999996</v>
      </c>
      <c r="P59" s="32">
        <v>2.6596912132277463E-3</v>
      </c>
      <c r="Q59" s="32">
        <v>1.3182315877990062E-4</v>
      </c>
      <c r="R59" s="18"/>
    </row>
    <row r="60" spans="2:18" x14ac:dyDescent="0.2">
      <c r="B60" s="23" t="s">
        <v>4416</v>
      </c>
      <c r="C60" s="32" t="s">
        <v>4094</v>
      </c>
      <c r="D60" s="32" t="s">
        <v>4447</v>
      </c>
      <c r="E60" s="32" t="s">
        <v>3055</v>
      </c>
      <c r="F60" s="95" t="s">
        <v>707</v>
      </c>
      <c r="G60" s="95" t="s">
        <v>4438</v>
      </c>
      <c r="H60" s="95" t="s">
        <v>181</v>
      </c>
      <c r="I60" s="105">
        <v>4.28</v>
      </c>
      <c r="J60" s="95" t="s">
        <v>182</v>
      </c>
      <c r="K60" s="32">
        <v>5.1699999999999996E-2</v>
      </c>
      <c r="L60" s="32">
        <v>7.7000000000000002E-3</v>
      </c>
      <c r="M60" s="155">
        <v>2903799.41</v>
      </c>
      <c r="N60" s="95">
        <v>160.06</v>
      </c>
      <c r="O60" s="125">
        <v>4647.8213299999998</v>
      </c>
      <c r="P60" s="32">
        <v>1.7717237459428656E-3</v>
      </c>
      <c r="Q60" s="32">
        <v>8.7812532339838842E-5</v>
      </c>
      <c r="R60" s="18"/>
    </row>
    <row r="61" spans="2:18" x14ac:dyDescent="0.2">
      <c r="B61" s="23" t="s">
        <v>4416</v>
      </c>
      <c r="C61" s="32" t="s">
        <v>4094</v>
      </c>
      <c r="D61" s="32" t="s">
        <v>4448</v>
      </c>
      <c r="E61" s="32" t="s">
        <v>3055</v>
      </c>
      <c r="F61" s="95" t="s">
        <v>707</v>
      </c>
      <c r="G61" s="95" t="s">
        <v>4438</v>
      </c>
      <c r="H61" s="95" t="s">
        <v>181</v>
      </c>
      <c r="I61" s="105">
        <v>4.28</v>
      </c>
      <c r="J61" s="95" t="s">
        <v>182</v>
      </c>
      <c r="K61" s="32">
        <v>5.1699999999999996E-2</v>
      </c>
      <c r="L61" s="32">
        <v>7.7000000000000002E-3</v>
      </c>
      <c r="M61" s="155">
        <v>2152967.71</v>
      </c>
      <c r="N61" s="95">
        <v>157.27000000000001</v>
      </c>
      <c r="O61" s="125">
        <v>3385.9723100000001</v>
      </c>
      <c r="P61" s="32">
        <v>1.2907138891098504E-3</v>
      </c>
      <c r="Q61" s="32">
        <v>6.3972081081196353E-5</v>
      </c>
      <c r="R61" s="18"/>
    </row>
    <row r="62" spans="2:18" x14ac:dyDescent="0.2">
      <c r="B62" s="23" t="s">
        <v>4416</v>
      </c>
      <c r="C62" s="32" t="s">
        <v>4094</v>
      </c>
      <c r="D62" s="32" t="s">
        <v>4449</v>
      </c>
      <c r="E62" s="32" t="s">
        <v>3055</v>
      </c>
      <c r="F62" s="95" t="s">
        <v>707</v>
      </c>
      <c r="G62" s="95" t="s">
        <v>4438</v>
      </c>
      <c r="H62" s="95" t="s">
        <v>181</v>
      </c>
      <c r="I62" s="105">
        <v>4.28</v>
      </c>
      <c r="J62" s="95" t="s">
        <v>182</v>
      </c>
      <c r="K62" s="32">
        <v>5.1699999999999996E-2</v>
      </c>
      <c r="L62" s="32">
        <v>7.7000000000000002E-3</v>
      </c>
      <c r="M62" s="155">
        <v>1675311.31</v>
      </c>
      <c r="N62" s="95">
        <v>152.69999999999999</v>
      </c>
      <c r="O62" s="125">
        <v>2558.20037</v>
      </c>
      <c r="P62" s="32">
        <v>9.7517181074790256E-4</v>
      </c>
      <c r="Q62" s="32">
        <v>4.8332764272247252E-5</v>
      </c>
      <c r="R62" s="18"/>
    </row>
    <row r="63" spans="2:18" x14ac:dyDescent="0.2">
      <c r="B63" s="23" t="s">
        <v>4416</v>
      </c>
      <c r="C63" s="32" t="s">
        <v>4094</v>
      </c>
      <c r="D63" s="32" t="s">
        <v>4450</v>
      </c>
      <c r="E63" s="32" t="s">
        <v>3055</v>
      </c>
      <c r="F63" s="95" t="s">
        <v>707</v>
      </c>
      <c r="G63" s="95" t="s">
        <v>4438</v>
      </c>
      <c r="H63" s="95" t="s">
        <v>181</v>
      </c>
      <c r="I63" s="105">
        <v>4.28</v>
      </c>
      <c r="J63" s="95" t="s">
        <v>182</v>
      </c>
      <c r="K63" s="32">
        <v>5.1699999999999996E-2</v>
      </c>
      <c r="L63" s="32">
        <v>7.7000000000000002E-3</v>
      </c>
      <c r="M63" s="155">
        <v>2084283.68</v>
      </c>
      <c r="N63" s="95">
        <v>150.30000000000001</v>
      </c>
      <c r="O63" s="125">
        <v>3132.6783700000001</v>
      </c>
      <c r="P63" s="32">
        <v>1.19415964221899E-3</v>
      </c>
      <c r="Q63" s="32">
        <v>5.9186530880682248E-5</v>
      </c>
      <c r="R63" s="18"/>
    </row>
    <row r="64" spans="2:18" x14ac:dyDescent="0.2">
      <c r="B64" s="23" t="s">
        <v>4416</v>
      </c>
      <c r="C64" s="32" t="s">
        <v>4094</v>
      </c>
      <c r="D64" s="32" t="s">
        <v>4451</v>
      </c>
      <c r="E64" s="32" t="s">
        <v>3055</v>
      </c>
      <c r="F64" s="95" t="s">
        <v>707</v>
      </c>
      <c r="G64" s="95" t="s">
        <v>4438</v>
      </c>
      <c r="H64" s="95" t="s">
        <v>181</v>
      </c>
      <c r="I64" s="105">
        <v>4.28</v>
      </c>
      <c r="J64" s="95" t="s">
        <v>182</v>
      </c>
      <c r="K64" s="32">
        <v>5.1699999999999996E-2</v>
      </c>
      <c r="L64" s="32">
        <v>7.7000000000000002E-3</v>
      </c>
      <c r="M64" s="155">
        <v>2007112.19</v>
      </c>
      <c r="N64" s="95">
        <v>150.03</v>
      </c>
      <c r="O64" s="125">
        <v>3011.2704199999998</v>
      </c>
      <c r="P64" s="32">
        <v>1.1478796041777591E-3</v>
      </c>
      <c r="Q64" s="32">
        <v>5.689273798746693E-5</v>
      </c>
      <c r="R64" s="18"/>
    </row>
    <row r="65" spans="2:18" x14ac:dyDescent="0.2">
      <c r="B65" s="23" t="s">
        <v>4416</v>
      </c>
      <c r="C65" s="32" t="s">
        <v>4094</v>
      </c>
      <c r="D65" s="32" t="s">
        <v>4452</v>
      </c>
      <c r="E65" s="32" t="s">
        <v>3055</v>
      </c>
      <c r="F65" s="95" t="s">
        <v>707</v>
      </c>
      <c r="G65" s="95" t="s">
        <v>4438</v>
      </c>
      <c r="H65" s="95" t="s">
        <v>181</v>
      </c>
      <c r="I65" s="105">
        <v>4.28</v>
      </c>
      <c r="J65" s="95" t="s">
        <v>182</v>
      </c>
      <c r="K65" s="32">
        <v>5.1699999999999996E-2</v>
      </c>
      <c r="L65" s="32">
        <v>7.7000000000000002E-3</v>
      </c>
      <c r="M65" s="155">
        <v>1768421.46</v>
      </c>
      <c r="N65" s="95">
        <v>149.57</v>
      </c>
      <c r="O65" s="125">
        <v>2645.0279699999996</v>
      </c>
      <c r="P65" s="32">
        <v>1.0082700109154267E-3</v>
      </c>
      <c r="Q65" s="32">
        <v>4.9973221357758875E-5</v>
      </c>
      <c r="R65" s="18"/>
    </row>
    <row r="66" spans="2:18" x14ac:dyDescent="0.2">
      <c r="B66" s="23" t="s">
        <v>4416</v>
      </c>
      <c r="C66" s="32" t="s">
        <v>4094</v>
      </c>
      <c r="D66" s="32" t="s">
        <v>4453</v>
      </c>
      <c r="E66" s="32" t="s">
        <v>3055</v>
      </c>
      <c r="F66" s="95" t="s">
        <v>707</v>
      </c>
      <c r="G66" s="95" t="s">
        <v>4438</v>
      </c>
      <c r="H66" s="95" t="s">
        <v>181</v>
      </c>
      <c r="I66" s="105">
        <v>4.28</v>
      </c>
      <c r="J66" s="95" t="s">
        <v>182</v>
      </c>
      <c r="K66" s="32">
        <v>5.1699999999999996E-2</v>
      </c>
      <c r="L66" s="32">
        <v>7.7000000000000002E-3</v>
      </c>
      <c r="M66" s="155">
        <v>1833409.47</v>
      </c>
      <c r="N66" s="95">
        <v>150.31</v>
      </c>
      <c r="O66" s="125">
        <v>2755.7977800000003</v>
      </c>
      <c r="P66" s="32">
        <v>1.0504948489150794E-3</v>
      </c>
      <c r="Q66" s="32">
        <v>5.2066025024741244E-5</v>
      </c>
      <c r="R66" s="18"/>
    </row>
    <row r="67" spans="2:18" x14ac:dyDescent="0.2">
      <c r="B67" s="23" t="s">
        <v>4416</v>
      </c>
      <c r="C67" s="32" t="s">
        <v>4094</v>
      </c>
      <c r="D67" s="32" t="s">
        <v>4454</v>
      </c>
      <c r="E67" s="32" t="s">
        <v>3055</v>
      </c>
      <c r="F67" s="95" t="s">
        <v>707</v>
      </c>
      <c r="G67" s="95" t="s">
        <v>4438</v>
      </c>
      <c r="H67" s="95" t="s">
        <v>181</v>
      </c>
      <c r="I67" s="105">
        <v>4.28</v>
      </c>
      <c r="J67" s="95" t="s">
        <v>182</v>
      </c>
      <c r="K67" s="32">
        <v>5.1699999999999996E-2</v>
      </c>
      <c r="L67" s="32">
        <v>7.7000000000000002E-3</v>
      </c>
      <c r="M67" s="155">
        <v>1300552.77</v>
      </c>
      <c r="N67" s="95">
        <v>151.96</v>
      </c>
      <c r="O67" s="125">
        <v>1976.3199900000002</v>
      </c>
      <c r="P67" s="32">
        <v>7.5336223302382565E-4</v>
      </c>
      <c r="Q67" s="32">
        <v>3.7339142517284543E-5</v>
      </c>
      <c r="R67" s="18"/>
    </row>
    <row r="68" spans="2:18" x14ac:dyDescent="0.2">
      <c r="B68" s="23" t="s">
        <v>4416</v>
      </c>
      <c r="C68" s="32" t="s">
        <v>4094</v>
      </c>
      <c r="D68" s="32" t="s">
        <v>4455</v>
      </c>
      <c r="E68" s="32" t="s">
        <v>3055</v>
      </c>
      <c r="F68" s="95" t="s">
        <v>707</v>
      </c>
      <c r="G68" s="95" t="s">
        <v>4438</v>
      </c>
      <c r="H68" s="95" t="s">
        <v>181</v>
      </c>
      <c r="I68" s="105">
        <v>4.28</v>
      </c>
      <c r="J68" s="95" t="s">
        <v>182</v>
      </c>
      <c r="K68" s="32">
        <v>5.1699999999999996E-2</v>
      </c>
      <c r="L68" s="32">
        <v>7.7000000000000002E-3</v>
      </c>
      <c r="M68" s="155">
        <v>783807.8899999999</v>
      </c>
      <c r="N68" s="95">
        <v>153.03</v>
      </c>
      <c r="O68" s="125">
        <v>1199.4612100000002</v>
      </c>
      <c r="P68" s="32">
        <v>4.5722796923744106E-4</v>
      </c>
      <c r="Q68" s="32">
        <v>2.2661741666714895E-5</v>
      </c>
      <c r="R68" s="18"/>
    </row>
    <row r="69" spans="2:18" x14ac:dyDescent="0.2">
      <c r="B69" s="23" t="s">
        <v>4416</v>
      </c>
      <c r="C69" s="32" t="s">
        <v>4094</v>
      </c>
      <c r="D69" s="32" t="s">
        <v>4456</v>
      </c>
      <c r="E69" s="32" t="s">
        <v>3055</v>
      </c>
      <c r="F69" s="95" t="s">
        <v>707</v>
      </c>
      <c r="G69" s="95" t="s">
        <v>4438</v>
      </c>
      <c r="H69" s="95" t="s">
        <v>181</v>
      </c>
      <c r="I69" s="105">
        <v>4.28</v>
      </c>
      <c r="J69" s="95" t="s">
        <v>182</v>
      </c>
      <c r="K69" s="32">
        <v>5.1699999999999996E-2</v>
      </c>
      <c r="L69" s="32">
        <v>7.7000000000000002E-3</v>
      </c>
      <c r="M69" s="155">
        <v>788153.42999999993</v>
      </c>
      <c r="N69" s="95">
        <v>153.49</v>
      </c>
      <c r="O69" s="125">
        <v>1209.7367000000002</v>
      </c>
      <c r="P69" s="32">
        <v>4.6114492910779789E-4</v>
      </c>
      <c r="Q69" s="32">
        <v>2.2855879249437486E-5</v>
      </c>
      <c r="R69" s="18"/>
    </row>
    <row r="70" spans="2:18" x14ac:dyDescent="0.2">
      <c r="B70" s="23" t="s">
        <v>4416</v>
      </c>
      <c r="C70" s="32" t="s">
        <v>4094</v>
      </c>
      <c r="D70" s="32" t="s">
        <v>4526</v>
      </c>
      <c r="E70" s="32" t="s">
        <v>3055</v>
      </c>
      <c r="F70" s="95" t="s">
        <v>707</v>
      </c>
      <c r="G70" s="95" t="s">
        <v>4527</v>
      </c>
      <c r="H70" s="95" t="s">
        <v>181</v>
      </c>
      <c r="I70" s="105">
        <v>4.18</v>
      </c>
      <c r="J70" s="95" t="s">
        <v>135</v>
      </c>
      <c r="K70" s="32">
        <v>9.849999999999999E-2</v>
      </c>
      <c r="L70" s="32">
        <v>4.4400000000000002E-2</v>
      </c>
      <c r="M70" s="155">
        <v>2959288.82</v>
      </c>
      <c r="N70" s="95">
        <v>129.5</v>
      </c>
      <c r="O70" s="125">
        <v>13987.818429999999</v>
      </c>
      <c r="P70" s="32">
        <v>5.3320789046699974E-3</v>
      </c>
      <c r="Q70" s="32">
        <v>2.6427559732554711E-4</v>
      </c>
      <c r="R70" s="18"/>
    </row>
    <row r="71" spans="2:18" x14ac:dyDescent="0.2">
      <c r="B71" s="23" t="s">
        <v>4138</v>
      </c>
      <c r="C71" s="32" t="s">
        <v>175</v>
      </c>
      <c r="D71" s="32" t="s">
        <v>4139</v>
      </c>
      <c r="E71" s="32" t="s">
        <v>812</v>
      </c>
      <c r="F71" s="95" t="s">
        <v>702</v>
      </c>
      <c r="G71" s="95" t="s">
        <v>4140</v>
      </c>
      <c r="H71" s="95" t="s">
        <v>186</v>
      </c>
      <c r="I71" s="105">
        <v>5.16</v>
      </c>
      <c r="J71" s="95" t="s">
        <v>182</v>
      </c>
      <c r="K71" s="32">
        <v>3.9599999999999996E-2</v>
      </c>
      <c r="L71" s="32">
        <v>3.7599999999999995E-2</v>
      </c>
      <c r="M71" s="155">
        <v>163968730</v>
      </c>
      <c r="N71" s="95">
        <v>101.47</v>
      </c>
      <c r="O71" s="125">
        <v>166379.07033000002</v>
      </c>
      <c r="P71" s="32">
        <v>6.3422780008533394E-2</v>
      </c>
      <c r="Q71" s="32">
        <v>3.1434443057701288E-3</v>
      </c>
      <c r="R71" s="18"/>
    </row>
    <row r="72" spans="2:18" x14ac:dyDescent="0.2">
      <c r="B72" s="23" t="s">
        <v>4387</v>
      </c>
      <c r="C72" s="32" t="s">
        <v>4094</v>
      </c>
      <c r="D72" s="32" t="s">
        <v>4388</v>
      </c>
      <c r="E72" s="32" t="s">
        <v>1449</v>
      </c>
      <c r="F72" s="95" t="s">
        <v>702</v>
      </c>
      <c r="G72" s="95" t="s">
        <v>931</v>
      </c>
      <c r="H72" s="95" t="s">
        <v>186</v>
      </c>
      <c r="I72" s="105">
        <v>2.64</v>
      </c>
      <c r="J72" s="95" t="s">
        <v>182</v>
      </c>
      <c r="K72" s="32">
        <v>0.06</v>
      </c>
      <c r="L72" s="32">
        <v>3.2500000000000001E-2</v>
      </c>
      <c r="M72" s="155">
        <v>31930892.850000001</v>
      </c>
      <c r="N72" s="95">
        <v>110.83</v>
      </c>
      <c r="O72" s="125">
        <v>35389.008540000003</v>
      </c>
      <c r="P72" s="32">
        <v>1.3490094029860837E-2</v>
      </c>
      <c r="Q72" s="32">
        <v>6.6861400993088163E-4</v>
      </c>
      <c r="R72" s="18"/>
    </row>
    <row r="73" spans="2:18" x14ac:dyDescent="0.2">
      <c r="B73" s="23" t="s">
        <v>4200</v>
      </c>
      <c r="C73" s="32" t="s">
        <v>4094</v>
      </c>
      <c r="D73" s="32" t="s">
        <v>4204</v>
      </c>
      <c r="E73" s="32" t="s">
        <v>4205</v>
      </c>
      <c r="F73" s="95" t="s">
        <v>707</v>
      </c>
      <c r="G73" s="95" t="s">
        <v>4203</v>
      </c>
      <c r="H73" s="95" t="s">
        <v>181</v>
      </c>
      <c r="I73" s="105">
        <v>6.71</v>
      </c>
      <c r="J73" s="95" t="s">
        <v>182</v>
      </c>
      <c r="K73" s="32">
        <v>0.05</v>
      </c>
      <c r="L73" s="32">
        <v>1.3100000000000001E-2</v>
      </c>
      <c r="M73" s="155">
        <v>8529091.1500000004</v>
      </c>
      <c r="N73" s="95">
        <v>131.28</v>
      </c>
      <c r="O73" s="125">
        <v>11196.99087</v>
      </c>
      <c r="P73" s="32">
        <v>4.2682308976546793E-3</v>
      </c>
      <c r="Q73" s="32">
        <v>2.1154774529182584E-4</v>
      </c>
      <c r="R73" s="18"/>
    </row>
    <row r="74" spans="2:18" x14ac:dyDescent="0.2">
      <c r="B74" s="23" t="s">
        <v>4200</v>
      </c>
      <c r="C74" s="32" t="s">
        <v>4094</v>
      </c>
      <c r="D74" s="32" t="s">
        <v>4206</v>
      </c>
      <c r="E74" s="32" t="s">
        <v>4205</v>
      </c>
      <c r="F74" s="95" t="s">
        <v>707</v>
      </c>
      <c r="G74" s="95" t="s">
        <v>4207</v>
      </c>
      <c r="H74" s="95" t="s">
        <v>181</v>
      </c>
      <c r="I74" s="105">
        <v>6.71</v>
      </c>
      <c r="J74" s="95" t="s">
        <v>182</v>
      </c>
      <c r="K74" s="32">
        <v>0.05</v>
      </c>
      <c r="L74" s="32">
        <v>1.32E-2</v>
      </c>
      <c r="M74" s="155">
        <v>1070834.9100000001</v>
      </c>
      <c r="N74" s="95">
        <v>131.49</v>
      </c>
      <c r="O74" s="125">
        <v>1408.0408200000002</v>
      </c>
      <c r="P74" s="32">
        <v>5.3673736121239075E-4</v>
      </c>
      <c r="Q74" s="32">
        <v>2.6602492063106743E-5</v>
      </c>
      <c r="R74" s="18"/>
    </row>
    <row r="75" spans="2:18" x14ac:dyDescent="0.2">
      <c r="B75" s="23" t="s">
        <v>4200</v>
      </c>
      <c r="C75" s="32" t="s">
        <v>4094</v>
      </c>
      <c r="D75" s="32" t="s">
        <v>4210</v>
      </c>
      <c r="E75" s="32" t="s">
        <v>4205</v>
      </c>
      <c r="F75" s="95" t="s">
        <v>707</v>
      </c>
      <c r="G75" s="95" t="s">
        <v>4211</v>
      </c>
      <c r="H75" s="95" t="s">
        <v>181</v>
      </c>
      <c r="I75" s="105">
        <v>6.7</v>
      </c>
      <c r="J75" s="95" t="s">
        <v>182</v>
      </c>
      <c r="K75" s="32">
        <v>0.05</v>
      </c>
      <c r="L75" s="32">
        <v>1.3300000000000001E-2</v>
      </c>
      <c r="M75" s="155">
        <v>2035157.96</v>
      </c>
      <c r="N75" s="95">
        <v>131.1</v>
      </c>
      <c r="O75" s="125">
        <v>2668.0920900000001</v>
      </c>
      <c r="P75" s="32">
        <v>1.0170619257034413E-3</v>
      </c>
      <c r="Q75" s="32">
        <v>5.0408977949845849E-5</v>
      </c>
      <c r="R75" s="18"/>
    </row>
    <row r="76" spans="2:18" x14ac:dyDescent="0.2">
      <c r="B76" s="23" t="s">
        <v>4200</v>
      </c>
      <c r="C76" s="32" t="s">
        <v>4094</v>
      </c>
      <c r="D76" s="32" t="s">
        <v>4236</v>
      </c>
      <c r="E76" s="32" t="s">
        <v>4205</v>
      </c>
      <c r="F76" s="95" t="s">
        <v>707</v>
      </c>
      <c r="G76" s="95" t="s">
        <v>4237</v>
      </c>
      <c r="H76" s="95" t="s">
        <v>181</v>
      </c>
      <c r="I76" s="105">
        <v>6.68</v>
      </c>
      <c r="J76" s="95" t="s">
        <v>182</v>
      </c>
      <c r="K76" s="32">
        <v>0.05</v>
      </c>
      <c r="L76" s="32">
        <v>1.47E-2</v>
      </c>
      <c r="M76" s="155">
        <v>800480.82000000007</v>
      </c>
      <c r="N76" s="95">
        <v>127.87</v>
      </c>
      <c r="O76" s="125">
        <v>1023.5748299999999</v>
      </c>
      <c r="P76" s="32">
        <v>3.9018105544526852E-4</v>
      </c>
      <c r="Q76" s="32">
        <v>1.9338673214794173E-5</v>
      </c>
      <c r="R76" s="18"/>
    </row>
    <row r="77" spans="2:18" x14ac:dyDescent="0.2">
      <c r="B77" s="23" t="s">
        <v>4200</v>
      </c>
      <c r="C77" s="32" t="s">
        <v>4094</v>
      </c>
      <c r="D77" s="32" t="s">
        <v>4241</v>
      </c>
      <c r="E77" s="32" t="s">
        <v>4205</v>
      </c>
      <c r="F77" s="95" t="s">
        <v>707</v>
      </c>
      <c r="G77" s="95" t="s">
        <v>4242</v>
      </c>
      <c r="H77" s="95" t="s">
        <v>181</v>
      </c>
      <c r="I77" s="105">
        <v>6.66</v>
      </c>
      <c r="J77" s="95" t="s">
        <v>182</v>
      </c>
      <c r="K77" s="32">
        <v>0.05</v>
      </c>
      <c r="L77" s="32">
        <v>1.5600000000000001E-2</v>
      </c>
      <c r="M77" s="155">
        <v>599927.14</v>
      </c>
      <c r="N77" s="95">
        <v>127.12</v>
      </c>
      <c r="O77" s="125">
        <v>762.62738000000002</v>
      </c>
      <c r="P77" s="32">
        <v>2.9070933293646924E-4</v>
      </c>
      <c r="Q77" s="32">
        <v>1.4408523201449435E-5</v>
      </c>
      <c r="R77" s="18"/>
    </row>
    <row r="78" spans="2:18" x14ac:dyDescent="0.2">
      <c r="B78" s="23" t="s">
        <v>4200</v>
      </c>
      <c r="C78" s="32" t="s">
        <v>4094</v>
      </c>
      <c r="D78" s="32" t="s">
        <v>4262</v>
      </c>
      <c r="E78" s="32" t="s">
        <v>4205</v>
      </c>
      <c r="F78" s="95" t="s">
        <v>707</v>
      </c>
      <c r="G78" s="95" t="s">
        <v>899</v>
      </c>
      <c r="H78" s="95" t="s">
        <v>181</v>
      </c>
      <c r="I78" s="105">
        <v>2.5</v>
      </c>
      <c r="J78" s="95" t="s">
        <v>182</v>
      </c>
      <c r="K78" s="32">
        <v>0.05</v>
      </c>
      <c r="L78" s="32">
        <v>6.6E-3</v>
      </c>
      <c r="M78" s="155">
        <v>269440.21000000002</v>
      </c>
      <c r="N78" s="95">
        <v>113.74</v>
      </c>
      <c r="O78" s="125">
        <v>306.46128999999996</v>
      </c>
      <c r="P78" s="32">
        <v>1.1682134620809161E-4</v>
      </c>
      <c r="Q78" s="32">
        <v>5.7900551738794419E-6</v>
      </c>
      <c r="R78" s="18"/>
    </row>
    <row r="79" spans="2:18" x14ac:dyDescent="0.2">
      <c r="B79" s="23" t="s">
        <v>4238</v>
      </c>
      <c r="C79" s="32" t="s">
        <v>4094</v>
      </c>
      <c r="D79" s="32" t="s">
        <v>4239</v>
      </c>
      <c r="E79" s="32" t="s">
        <v>4240</v>
      </c>
      <c r="F79" s="95" t="s">
        <v>702</v>
      </c>
      <c r="G79" s="95" t="s">
        <v>871</v>
      </c>
      <c r="H79" s="95" t="s">
        <v>186</v>
      </c>
      <c r="I79" s="105">
        <v>5.29</v>
      </c>
      <c r="J79" s="95" t="s">
        <v>182</v>
      </c>
      <c r="K79" s="32">
        <v>3.4799999999999998E-2</v>
      </c>
      <c r="L79" s="32">
        <v>1.61E-2</v>
      </c>
      <c r="M79" s="155">
        <v>69172913.569999993</v>
      </c>
      <c r="N79" s="95">
        <v>113.32</v>
      </c>
      <c r="O79" s="125">
        <v>78386.74566</v>
      </c>
      <c r="P79" s="32">
        <v>2.9880593248408249E-2</v>
      </c>
      <c r="Q79" s="32">
        <v>1.4809817653389599E-3</v>
      </c>
      <c r="R79" s="18"/>
    </row>
    <row r="80" spans="2:18" x14ac:dyDescent="0.2">
      <c r="B80" s="23" t="s">
        <v>4339</v>
      </c>
      <c r="C80" s="32" t="s">
        <v>4094</v>
      </c>
      <c r="D80" s="32" t="s">
        <v>4340</v>
      </c>
      <c r="E80" s="32" t="s">
        <v>4341</v>
      </c>
      <c r="F80" s="95" t="s">
        <v>702</v>
      </c>
      <c r="G80" s="95" t="s">
        <v>1163</v>
      </c>
      <c r="H80" s="95" t="s">
        <v>186</v>
      </c>
      <c r="I80" s="105">
        <v>5.71</v>
      </c>
      <c r="J80" s="95" t="s">
        <v>182</v>
      </c>
      <c r="K80" s="32">
        <v>4.2699999999999995E-2</v>
      </c>
      <c r="L80" s="32">
        <v>2.8300000000000002E-2</v>
      </c>
      <c r="M80" s="155">
        <v>24613388.989999998</v>
      </c>
      <c r="N80" s="95">
        <v>122.73</v>
      </c>
      <c r="O80" s="125">
        <v>30208.012309999998</v>
      </c>
      <c r="P80" s="32">
        <v>1.1515126965382164E-2</v>
      </c>
      <c r="Q80" s="32">
        <v>5.7072806150535154E-4</v>
      </c>
      <c r="R80" s="18"/>
    </row>
    <row r="81" spans="2:18" x14ac:dyDescent="0.2">
      <c r="B81" s="23" t="s">
        <v>4493</v>
      </c>
      <c r="C81" s="32" t="s">
        <v>4094</v>
      </c>
      <c r="D81" s="32" t="s">
        <v>4494</v>
      </c>
      <c r="E81" s="32" t="s">
        <v>175</v>
      </c>
      <c r="F81" s="95" t="s">
        <v>702</v>
      </c>
      <c r="G81" s="95" t="s">
        <v>4495</v>
      </c>
      <c r="H81" s="95" t="s">
        <v>186</v>
      </c>
      <c r="I81" s="105">
        <v>2.09</v>
      </c>
      <c r="J81" s="95" t="s">
        <v>135</v>
      </c>
      <c r="K81" s="32">
        <v>5.0873799999999997E-2</v>
      </c>
      <c r="L81" s="32">
        <v>4.3899999999999995E-2</v>
      </c>
      <c r="M81" s="155">
        <v>11848166.689999999</v>
      </c>
      <c r="N81" s="95">
        <v>103.68</v>
      </c>
      <c r="O81" s="125">
        <v>44837.25417</v>
      </c>
      <c r="P81" s="32">
        <v>1.7091712928617411E-2</v>
      </c>
      <c r="Q81" s="32">
        <v>8.4712224336573171E-4</v>
      </c>
      <c r="R81" s="18"/>
    </row>
    <row r="82" spans="2:18" x14ac:dyDescent="0.2">
      <c r="B82" s="23" t="s">
        <v>4218</v>
      </c>
      <c r="C82" s="32" t="s">
        <v>4094</v>
      </c>
      <c r="D82" s="32" t="s">
        <v>4219</v>
      </c>
      <c r="E82" s="32" t="s">
        <v>4220</v>
      </c>
      <c r="F82" s="95" t="s">
        <v>180</v>
      </c>
      <c r="G82" s="95" t="s">
        <v>4221</v>
      </c>
      <c r="H82" s="95" t="s">
        <v>181</v>
      </c>
      <c r="I82" s="105">
        <v>6.13</v>
      </c>
      <c r="J82" s="95" t="s">
        <v>182</v>
      </c>
      <c r="K82" s="32">
        <v>5.3600000000000002E-2</v>
      </c>
      <c r="L82" s="32">
        <v>1.3899999999999999E-2</v>
      </c>
      <c r="M82" s="155">
        <v>20162493.469999999</v>
      </c>
      <c r="N82" s="95">
        <v>132.07</v>
      </c>
      <c r="O82" s="125">
        <v>26628.60512</v>
      </c>
      <c r="P82" s="32">
        <v>1.0150676771484193E-2</v>
      </c>
      <c r="Q82" s="32">
        <v>5.0310136346501909E-4</v>
      </c>
      <c r="R82" s="18"/>
    </row>
    <row r="83" spans="2:18" x14ac:dyDescent="0.2">
      <c r="B83" s="23" t="s">
        <v>4218</v>
      </c>
      <c r="C83" s="32" t="s">
        <v>4094</v>
      </c>
      <c r="D83" s="32" t="s">
        <v>4222</v>
      </c>
      <c r="E83" s="32" t="s">
        <v>4220</v>
      </c>
      <c r="F83" s="95" t="s">
        <v>180</v>
      </c>
      <c r="G83" s="95" t="s">
        <v>4223</v>
      </c>
      <c r="H83" s="95" t="s">
        <v>181</v>
      </c>
      <c r="I83" s="105">
        <v>6.14</v>
      </c>
      <c r="J83" s="95" t="s">
        <v>182</v>
      </c>
      <c r="K83" s="32">
        <v>5.1299999999999998E-2</v>
      </c>
      <c r="L83" s="32">
        <v>1.4999999999999999E-2</v>
      </c>
      <c r="M83" s="155">
        <v>10043502.9</v>
      </c>
      <c r="N83" s="95">
        <v>127.79</v>
      </c>
      <c r="O83" s="125">
        <v>12834.592359999999</v>
      </c>
      <c r="P83" s="32">
        <v>4.892475514696449E-3</v>
      </c>
      <c r="Q83" s="32">
        <v>2.4248738853331706E-4</v>
      </c>
      <c r="R83" s="18"/>
    </row>
    <row r="84" spans="2:18" x14ac:dyDescent="0.2">
      <c r="B84" s="23" t="s">
        <v>4218</v>
      </c>
      <c r="C84" s="32" t="s">
        <v>4094</v>
      </c>
      <c r="D84" s="32" t="s">
        <v>4224</v>
      </c>
      <c r="E84" s="32" t="s">
        <v>4220</v>
      </c>
      <c r="F84" s="95" t="s">
        <v>180</v>
      </c>
      <c r="G84" s="95" t="s">
        <v>4225</v>
      </c>
      <c r="H84" s="95" t="s">
        <v>181</v>
      </c>
      <c r="I84" s="105">
        <v>6.18</v>
      </c>
      <c r="J84" s="95" t="s">
        <v>182</v>
      </c>
      <c r="K84" s="32">
        <v>4.8499999999999995E-2</v>
      </c>
      <c r="L84" s="32">
        <v>1.41E-2</v>
      </c>
      <c r="M84" s="155">
        <v>4345201.9700000007</v>
      </c>
      <c r="N84" s="95">
        <v>126.61</v>
      </c>
      <c r="O84" s="125">
        <v>5501.4602199999999</v>
      </c>
      <c r="P84" s="32">
        <v>2.0971261623634876E-3</v>
      </c>
      <c r="Q84" s="32">
        <v>1.0394056035821991E-4</v>
      </c>
      <c r="R84" s="18"/>
    </row>
    <row r="85" spans="2:18" x14ac:dyDescent="0.2">
      <c r="B85" s="23" t="s">
        <v>4218</v>
      </c>
      <c r="C85" s="32" t="s">
        <v>4094</v>
      </c>
      <c r="D85" s="32" t="s">
        <v>4226</v>
      </c>
      <c r="E85" s="32" t="s">
        <v>4220</v>
      </c>
      <c r="F85" s="95" t="s">
        <v>180</v>
      </c>
      <c r="G85" s="95" t="s">
        <v>4227</v>
      </c>
      <c r="H85" s="95" t="s">
        <v>181</v>
      </c>
      <c r="I85" s="105">
        <v>6.18</v>
      </c>
      <c r="J85" s="95" t="s">
        <v>182</v>
      </c>
      <c r="K85" s="32">
        <v>4.8499999999999995E-2</v>
      </c>
      <c r="L85" s="32">
        <v>1.3999999999999999E-2</v>
      </c>
      <c r="M85" s="155">
        <v>6715180.9299999997</v>
      </c>
      <c r="N85" s="95">
        <v>126.66</v>
      </c>
      <c r="O85" s="125">
        <v>8505.4481699999997</v>
      </c>
      <c r="P85" s="32">
        <v>3.242229729316056E-3</v>
      </c>
      <c r="Q85" s="32">
        <v>1.6069570869088208E-4</v>
      </c>
      <c r="R85" s="18"/>
    </row>
    <row r="86" spans="2:18" x14ac:dyDescent="0.2">
      <c r="B86" s="23" t="s">
        <v>4218</v>
      </c>
      <c r="C86" s="32" t="s">
        <v>4094</v>
      </c>
      <c r="D86" s="32" t="s">
        <v>4228</v>
      </c>
      <c r="E86" s="32" t="s">
        <v>4220</v>
      </c>
      <c r="F86" s="95" t="s">
        <v>180</v>
      </c>
      <c r="G86" s="95" t="s">
        <v>4229</v>
      </c>
      <c r="H86" s="95" t="s">
        <v>181</v>
      </c>
      <c r="I86" s="105">
        <v>6.2</v>
      </c>
      <c r="J86" s="95" t="s">
        <v>182</v>
      </c>
      <c r="K86" s="32">
        <v>4.9800000000000004E-2</v>
      </c>
      <c r="L86" s="32">
        <v>1.1399999999999999E-2</v>
      </c>
      <c r="M86" s="155">
        <v>16595211.640000001</v>
      </c>
      <c r="N86" s="95">
        <v>132.38</v>
      </c>
      <c r="O86" s="125">
        <v>21968.741170000001</v>
      </c>
      <c r="P86" s="32">
        <v>8.3743624455033978E-3</v>
      </c>
      <c r="Q86" s="32">
        <v>4.1506130668240944E-4</v>
      </c>
      <c r="R86" s="18"/>
    </row>
    <row r="87" spans="2:18" x14ac:dyDescent="0.2">
      <c r="B87" s="23" t="s">
        <v>4218</v>
      </c>
      <c r="C87" s="32" t="s">
        <v>4094</v>
      </c>
      <c r="D87" s="32" t="s">
        <v>4230</v>
      </c>
      <c r="E87" s="32" t="s">
        <v>4220</v>
      </c>
      <c r="F87" s="95" t="s">
        <v>180</v>
      </c>
      <c r="G87" s="95" t="s">
        <v>4227</v>
      </c>
      <c r="H87" s="95" t="s">
        <v>181</v>
      </c>
      <c r="I87" s="105">
        <v>6.23</v>
      </c>
      <c r="J87" s="95" t="s">
        <v>182</v>
      </c>
      <c r="K87" s="32">
        <v>4.8499999999999995E-2</v>
      </c>
      <c r="L87" s="32">
        <v>0.01</v>
      </c>
      <c r="M87" s="155">
        <v>5690375.7299999995</v>
      </c>
      <c r="N87" s="95">
        <v>128.47999999999999</v>
      </c>
      <c r="O87" s="125">
        <v>7310.9947300000003</v>
      </c>
      <c r="P87" s="32">
        <v>2.7869106942637464E-3</v>
      </c>
      <c r="Q87" s="32">
        <v>1.3812858016306673E-4</v>
      </c>
      <c r="R87" s="18"/>
    </row>
    <row r="88" spans="2:18" x14ac:dyDescent="0.2">
      <c r="B88" s="23" t="s">
        <v>4218</v>
      </c>
      <c r="C88" s="32" t="s">
        <v>4094</v>
      </c>
      <c r="D88" s="32" t="s">
        <v>4231</v>
      </c>
      <c r="E88" s="32" t="s">
        <v>4220</v>
      </c>
      <c r="F88" s="95" t="s">
        <v>180</v>
      </c>
      <c r="G88" s="95" t="s">
        <v>4232</v>
      </c>
      <c r="H88" s="95" t="s">
        <v>181</v>
      </c>
      <c r="I88" s="105">
        <v>6.2</v>
      </c>
      <c r="J88" s="95" t="s">
        <v>182</v>
      </c>
      <c r="K88" s="32">
        <v>4.8499999999999995E-2</v>
      </c>
      <c r="L88" s="32">
        <v>1.2199999999999999E-2</v>
      </c>
      <c r="M88" s="155">
        <v>2224764.87</v>
      </c>
      <c r="N88" s="95">
        <v>125.97</v>
      </c>
      <c r="O88" s="125">
        <v>2802.53631</v>
      </c>
      <c r="P88" s="32">
        <v>1.0683113176586105E-3</v>
      </c>
      <c r="Q88" s="32">
        <v>5.2949068581224403E-5</v>
      </c>
      <c r="R88" s="18"/>
    </row>
    <row r="89" spans="2:18" x14ac:dyDescent="0.2">
      <c r="B89" s="23" t="s">
        <v>4218</v>
      </c>
      <c r="C89" s="32" t="s">
        <v>4094</v>
      </c>
      <c r="D89" s="32" t="s">
        <v>4233</v>
      </c>
      <c r="E89" s="32" t="s">
        <v>4220</v>
      </c>
      <c r="F89" s="95" t="s">
        <v>180</v>
      </c>
      <c r="G89" s="95" t="s">
        <v>1169</v>
      </c>
      <c r="H89" s="95" t="s">
        <v>181</v>
      </c>
      <c r="I89" s="105">
        <v>6.18</v>
      </c>
      <c r="J89" s="95" t="s">
        <v>182</v>
      </c>
      <c r="K89" s="32">
        <v>4.8600000000000004E-2</v>
      </c>
      <c r="L89" s="32">
        <v>1.41E-2</v>
      </c>
      <c r="M89" s="155">
        <v>7329135.1400000006</v>
      </c>
      <c r="N89" s="95">
        <v>126.68</v>
      </c>
      <c r="O89" s="125">
        <v>9284.5483899999999</v>
      </c>
      <c r="P89" s="32">
        <v>3.539218417614733E-3</v>
      </c>
      <c r="Q89" s="32">
        <v>1.754154576672752E-4</v>
      </c>
      <c r="R89" s="18"/>
    </row>
    <row r="90" spans="2:18" x14ac:dyDescent="0.2">
      <c r="B90" s="23" t="s">
        <v>4196</v>
      </c>
      <c r="C90" s="32" t="s">
        <v>4094</v>
      </c>
      <c r="D90" s="32" t="s">
        <v>4197</v>
      </c>
      <c r="E90" s="32" t="s">
        <v>4198</v>
      </c>
      <c r="F90" s="95" t="s">
        <v>180</v>
      </c>
      <c r="G90" s="95" t="s">
        <v>4199</v>
      </c>
      <c r="H90" s="95" t="s">
        <v>181</v>
      </c>
      <c r="I90" s="105">
        <v>4.43</v>
      </c>
      <c r="J90" s="95" t="s">
        <v>182</v>
      </c>
      <c r="K90" s="32">
        <v>5.5E-2</v>
      </c>
      <c r="L90" s="32">
        <v>2.92E-2</v>
      </c>
      <c r="M90" s="155">
        <v>15855198.559999999</v>
      </c>
      <c r="N90" s="95">
        <v>140.41999999999999</v>
      </c>
      <c r="O90" s="125">
        <v>22263.86982</v>
      </c>
      <c r="P90" s="32">
        <v>8.4868638521168605E-3</v>
      </c>
      <c r="Q90" s="32">
        <v>4.2063725125567855E-4</v>
      </c>
      <c r="R90" s="18"/>
    </row>
    <row r="91" spans="2:18" x14ac:dyDescent="0.2">
      <c r="B91" s="23" t="s">
        <v>4196</v>
      </c>
      <c r="C91" s="32" t="s">
        <v>4094</v>
      </c>
      <c r="D91" s="32" t="s">
        <v>4398</v>
      </c>
      <c r="E91" s="32" t="s">
        <v>4198</v>
      </c>
      <c r="F91" s="95" t="s">
        <v>180</v>
      </c>
      <c r="G91" s="95" t="s">
        <v>4399</v>
      </c>
      <c r="H91" s="95" t="s">
        <v>181</v>
      </c>
      <c r="I91" s="105">
        <v>4.8499999999999996</v>
      </c>
      <c r="J91" s="95" t="s">
        <v>182</v>
      </c>
      <c r="K91" s="32">
        <v>2.5600000000000001E-2</v>
      </c>
      <c r="L91" s="32">
        <v>1.6299999999999999E-2</v>
      </c>
      <c r="M91" s="155">
        <v>11376465.43</v>
      </c>
      <c r="N91" s="95">
        <v>105.23</v>
      </c>
      <c r="O91" s="125">
        <v>11971.45457</v>
      </c>
      <c r="P91" s="32">
        <v>4.563452170211809E-3</v>
      </c>
      <c r="Q91" s="32">
        <v>2.2617989525493151E-4</v>
      </c>
      <c r="R91" s="18"/>
    </row>
    <row r="92" spans="2:18" x14ac:dyDescent="0.2">
      <c r="B92" s="23" t="s">
        <v>4214</v>
      </c>
      <c r="C92" s="32" t="s">
        <v>4094</v>
      </c>
      <c r="D92" s="32" t="s">
        <v>4215</v>
      </c>
      <c r="E92" s="32" t="s">
        <v>4216</v>
      </c>
      <c r="F92" s="95" t="s">
        <v>180</v>
      </c>
      <c r="G92" s="95" t="s">
        <v>4217</v>
      </c>
      <c r="H92" s="95" t="s">
        <v>181</v>
      </c>
      <c r="I92" s="105">
        <v>7.35</v>
      </c>
      <c r="J92" s="95" t="s">
        <v>182</v>
      </c>
      <c r="K92" s="32">
        <v>4.8000000000000001E-2</v>
      </c>
      <c r="L92" s="32">
        <v>1.3999999999999999E-2</v>
      </c>
      <c r="M92" s="155">
        <v>4813043.46</v>
      </c>
      <c r="N92" s="95">
        <v>129.09</v>
      </c>
      <c r="O92" s="125">
        <v>6213.1578099999997</v>
      </c>
      <c r="P92" s="32">
        <v>2.3684213414605095E-3</v>
      </c>
      <c r="Q92" s="32">
        <v>1.1738685340624901E-4</v>
      </c>
      <c r="R92" s="18"/>
    </row>
    <row r="93" spans="2:18" x14ac:dyDescent="0.2">
      <c r="B93" s="23" t="s">
        <v>4214</v>
      </c>
      <c r="C93" s="32" t="s">
        <v>4094</v>
      </c>
      <c r="D93" s="32" t="s">
        <v>4335</v>
      </c>
      <c r="E93" s="32" t="s">
        <v>4216</v>
      </c>
      <c r="F93" s="95" t="s">
        <v>180</v>
      </c>
      <c r="G93" s="95" t="s">
        <v>889</v>
      </c>
      <c r="H93" s="95" t="s">
        <v>181</v>
      </c>
      <c r="I93" s="105">
        <v>7.24</v>
      </c>
      <c r="J93" s="95" t="s">
        <v>182</v>
      </c>
      <c r="K93" s="32">
        <v>4.8000000000000001E-2</v>
      </c>
      <c r="L93" s="32">
        <v>1.9900000000000001E-2</v>
      </c>
      <c r="M93" s="155">
        <v>7898578.6100000003</v>
      </c>
      <c r="N93" s="95">
        <v>122.42</v>
      </c>
      <c r="O93" s="125">
        <v>9669.4399400000002</v>
      </c>
      <c r="P93" s="32">
        <v>3.6859369444966071E-3</v>
      </c>
      <c r="Q93" s="32">
        <v>1.8268731673456548E-4</v>
      </c>
      <c r="R93" s="18"/>
    </row>
    <row r="94" spans="2:18" x14ac:dyDescent="0.2">
      <c r="B94" s="23" t="s">
        <v>4214</v>
      </c>
      <c r="C94" s="32" t="s">
        <v>4094</v>
      </c>
      <c r="D94" s="32" t="s">
        <v>4348</v>
      </c>
      <c r="E94" s="32" t="s">
        <v>4216</v>
      </c>
      <c r="F94" s="95" t="s">
        <v>180</v>
      </c>
      <c r="G94" s="95" t="s">
        <v>4349</v>
      </c>
      <c r="H94" s="95" t="s">
        <v>181</v>
      </c>
      <c r="I94" s="105">
        <v>7.28</v>
      </c>
      <c r="J94" s="95" t="s">
        <v>182</v>
      </c>
      <c r="K94" s="32">
        <v>4.8000000000000001E-2</v>
      </c>
      <c r="L94" s="32">
        <v>1.7899999999999999E-2</v>
      </c>
      <c r="M94" s="155">
        <v>10680457.379999999</v>
      </c>
      <c r="N94" s="95">
        <v>124.19</v>
      </c>
      <c r="O94" s="125">
        <v>13264.060019999999</v>
      </c>
      <c r="P94" s="32">
        <v>5.0561862077958576E-3</v>
      </c>
      <c r="Q94" s="32">
        <v>2.5060143597727613E-4</v>
      </c>
      <c r="R94" s="18"/>
    </row>
    <row r="95" spans="2:18" x14ac:dyDescent="0.2">
      <c r="B95" s="23" t="s">
        <v>4214</v>
      </c>
      <c r="C95" s="32" t="s">
        <v>4094</v>
      </c>
      <c r="D95" s="32" t="s">
        <v>4385</v>
      </c>
      <c r="E95" s="32" t="s">
        <v>4216</v>
      </c>
      <c r="F95" s="95" t="s">
        <v>180</v>
      </c>
      <c r="G95" s="95" t="s">
        <v>4386</v>
      </c>
      <c r="H95" s="95" t="s">
        <v>181</v>
      </c>
      <c r="I95" s="105">
        <v>7.22</v>
      </c>
      <c r="J95" s="95" t="s">
        <v>182</v>
      </c>
      <c r="K95" s="32">
        <v>4.8000000000000001E-2</v>
      </c>
      <c r="L95" s="32">
        <v>2.0899999999999998E-2</v>
      </c>
      <c r="M95" s="155">
        <v>3771868.4299999997</v>
      </c>
      <c r="N95" s="95">
        <v>121.56</v>
      </c>
      <c r="O95" s="125">
        <v>4585.0832599999994</v>
      </c>
      <c r="P95" s="32">
        <v>1.7478083411754397E-3</v>
      </c>
      <c r="Q95" s="32">
        <v>8.6627205191986946E-5</v>
      </c>
      <c r="R95" s="18"/>
    </row>
    <row r="96" spans="2:18" x14ac:dyDescent="0.2">
      <c r="B96" s="23" t="s">
        <v>4214</v>
      </c>
      <c r="C96" s="32" t="s">
        <v>4094</v>
      </c>
      <c r="D96" s="32" t="s">
        <v>4396</v>
      </c>
      <c r="E96" s="32" t="s">
        <v>4216</v>
      </c>
      <c r="F96" s="95" t="s">
        <v>180</v>
      </c>
      <c r="G96" s="95" t="s">
        <v>4397</v>
      </c>
      <c r="H96" s="95" t="s">
        <v>181</v>
      </c>
      <c r="I96" s="105">
        <v>7.22</v>
      </c>
      <c r="J96" s="95" t="s">
        <v>182</v>
      </c>
      <c r="K96" s="32">
        <v>4.8000000000000001E-2</v>
      </c>
      <c r="L96" s="32">
        <v>2.1099999999999997E-2</v>
      </c>
      <c r="M96" s="155">
        <v>1960506.5299999998</v>
      </c>
      <c r="N96" s="95">
        <v>121.34</v>
      </c>
      <c r="O96" s="125">
        <v>2378.8786299999997</v>
      </c>
      <c r="P96" s="32">
        <v>9.0681535675275879E-4</v>
      </c>
      <c r="Q96" s="32">
        <v>4.4944790644399942E-5</v>
      </c>
      <c r="R96" s="18"/>
    </row>
    <row r="97" spans="2:18" x14ac:dyDescent="0.2">
      <c r="B97" s="23" t="s">
        <v>4214</v>
      </c>
      <c r="C97" s="32" t="s">
        <v>4094</v>
      </c>
      <c r="D97" s="32" t="s">
        <v>4403</v>
      </c>
      <c r="E97" s="32" t="s">
        <v>4216</v>
      </c>
      <c r="F97" s="95" t="s">
        <v>180</v>
      </c>
      <c r="G97" s="95" t="s">
        <v>4404</v>
      </c>
      <c r="H97" s="95" t="s">
        <v>181</v>
      </c>
      <c r="I97" s="105">
        <v>7.2</v>
      </c>
      <c r="J97" s="95" t="s">
        <v>182</v>
      </c>
      <c r="K97" s="32">
        <v>4.8000000000000001E-2</v>
      </c>
      <c r="L97" s="32">
        <v>2.18E-2</v>
      </c>
      <c r="M97" s="155">
        <v>2913056.22</v>
      </c>
      <c r="N97" s="95">
        <v>121.89</v>
      </c>
      <c r="O97" s="125">
        <v>3550.7242299999998</v>
      </c>
      <c r="P97" s="32">
        <v>1.3535164084256433E-3</v>
      </c>
      <c r="Q97" s="32">
        <v>6.7084783200288027E-5</v>
      </c>
      <c r="R97" s="18"/>
    </row>
    <row r="98" spans="2:18" x14ac:dyDescent="0.2">
      <c r="B98" s="23" t="s">
        <v>4214</v>
      </c>
      <c r="C98" s="32" t="s">
        <v>4094</v>
      </c>
      <c r="D98" s="32" t="s">
        <v>4405</v>
      </c>
      <c r="E98" s="32" t="s">
        <v>4216</v>
      </c>
      <c r="F98" s="95" t="s">
        <v>180</v>
      </c>
      <c r="G98" s="95" t="s">
        <v>4404</v>
      </c>
      <c r="H98" s="95" t="s">
        <v>181</v>
      </c>
      <c r="I98" s="105">
        <v>7.2</v>
      </c>
      <c r="J98" s="95" t="s">
        <v>182</v>
      </c>
      <c r="K98" s="32">
        <v>4.8000000000000001E-2</v>
      </c>
      <c r="L98" s="32">
        <v>2.18E-2</v>
      </c>
      <c r="M98" s="155">
        <v>388483.64</v>
      </c>
      <c r="N98" s="95">
        <v>121.89</v>
      </c>
      <c r="O98" s="125">
        <v>473.52271000000002</v>
      </c>
      <c r="P98" s="32">
        <v>1.8050423413118103E-4</v>
      </c>
      <c r="Q98" s="32">
        <v>8.9463912945903053E-6</v>
      </c>
      <c r="R98" s="18"/>
    </row>
    <row r="99" spans="2:18" x14ac:dyDescent="0.2">
      <c r="B99" s="23" t="s">
        <v>4458</v>
      </c>
      <c r="C99" s="32" t="s">
        <v>175</v>
      </c>
      <c r="D99" s="32" t="s">
        <v>4459</v>
      </c>
      <c r="E99" s="32" t="s">
        <v>4460</v>
      </c>
      <c r="F99" s="95" t="s">
        <v>784</v>
      </c>
      <c r="G99" s="95" t="s">
        <v>4461</v>
      </c>
      <c r="H99" s="95" t="s">
        <v>181</v>
      </c>
      <c r="I99" s="105">
        <v>7.06</v>
      </c>
      <c r="J99" s="95" t="s">
        <v>182</v>
      </c>
      <c r="K99" s="32">
        <v>3.44E-2</v>
      </c>
      <c r="L99" s="32">
        <v>2.3900000000000001E-2</v>
      </c>
      <c r="M99" s="155">
        <v>21512096.590000004</v>
      </c>
      <c r="N99" s="95">
        <v>109.82</v>
      </c>
      <c r="O99" s="125">
        <v>23624.584479999998</v>
      </c>
      <c r="P99" s="32">
        <v>9.0055607432846987E-3</v>
      </c>
      <c r="Q99" s="32">
        <v>4.4634559751143758E-4</v>
      </c>
      <c r="R99" s="18"/>
    </row>
    <row r="100" spans="2:18" x14ac:dyDescent="0.2">
      <c r="B100" s="23" t="s">
        <v>4462</v>
      </c>
      <c r="C100" s="32" t="s">
        <v>175</v>
      </c>
      <c r="D100" s="32" t="s">
        <v>4463</v>
      </c>
      <c r="E100" s="32" t="s">
        <v>4464</v>
      </c>
      <c r="F100" s="95" t="s">
        <v>784</v>
      </c>
      <c r="G100" s="95" t="s">
        <v>4461</v>
      </c>
      <c r="H100" s="95" t="s">
        <v>181</v>
      </c>
      <c r="I100" s="105">
        <v>7.03</v>
      </c>
      <c r="J100" s="95" t="s">
        <v>182</v>
      </c>
      <c r="K100" s="32">
        <v>3.4300000000000004E-2</v>
      </c>
      <c r="L100" s="32">
        <v>2.3E-2</v>
      </c>
      <c r="M100" s="155">
        <v>14896638.629999999</v>
      </c>
      <c r="N100" s="95">
        <v>110.44</v>
      </c>
      <c r="O100" s="125">
        <v>16451.847700000002</v>
      </c>
      <c r="P100" s="32">
        <v>6.271353213727242E-3</v>
      </c>
      <c r="Q100" s="32">
        <v>3.1082916180135382E-4</v>
      </c>
      <c r="R100" s="18"/>
    </row>
    <row r="101" spans="2:18" x14ac:dyDescent="0.2">
      <c r="B101" s="23" t="s">
        <v>4258</v>
      </c>
      <c r="C101" s="32" t="s">
        <v>4094</v>
      </c>
      <c r="D101" s="32" t="s">
        <v>4259</v>
      </c>
      <c r="E101" s="32" t="s">
        <v>4260</v>
      </c>
      <c r="F101" s="95" t="s">
        <v>784</v>
      </c>
      <c r="G101" s="95" t="s">
        <v>4261</v>
      </c>
      <c r="H101" s="95" t="s">
        <v>181</v>
      </c>
      <c r="I101" s="105">
        <v>6.2</v>
      </c>
      <c r="J101" s="95" t="s">
        <v>182</v>
      </c>
      <c r="K101" s="32">
        <v>5.5E-2</v>
      </c>
      <c r="L101" s="32">
        <v>1.6399999999999998E-2</v>
      </c>
      <c r="M101" s="155">
        <v>657219.04</v>
      </c>
      <c r="N101" s="95">
        <v>125.92</v>
      </c>
      <c r="O101" s="125">
        <v>827.57020999999997</v>
      </c>
      <c r="P101" s="32">
        <v>3.1546518000336385E-4</v>
      </c>
      <c r="Q101" s="32">
        <v>1.5635505470067676E-5</v>
      </c>
      <c r="R101" s="18"/>
    </row>
    <row r="102" spans="2:18" x14ac:dyDescent="0.2">
      <c r="B102" s="23" t="s">
        <v>4258</v>
      </c>
      <c r="C102" s="32" t="s">
        <v>4094</v>
      </c>
      <c r="D102" s="32" t="s">
        <v>4276</v>
      </c>
      <c r="E102" s="32" t="s">
        <v>4260</v>
      </c>
      <c r="F102" s="95" t="s">
        <v>784</v>
      </c>
      <c r="G102" s="95" t="s">
        <v>4277</v>
      </c>
      <c r="H102" s="95" t="s">
        <v>181</v>
      </c>
      <c r="I102" s="105">
        <v>6.24</v>
      </c>
      <c r="J102" s="95" t="s">
        <v>182</v>
      </c>
      <c r="K102" s="32">
        <v>5.5E-2</v>
      </c>
      <c r="L102" s="32">
        <v>1.3500000000000002E-2</v>
      </c>
      <c r="M102" s="155">
        <v>23795042.34</v>
      </c>
      <c r="N102" s="95">
        <v>135.21</v>
      </c>
      <c r="O102" s="125">
        <v>32173.276750000001</v>
      </c>
      <c r="P102" s="32">
        <v>1.2264274883984514E-2</v>
      </c>
      <c r="Q102" s="32">
        <v>6.0785832855755667E-4</v>
      </c>
      <c r="R102" s="18"/>
    </row>
    <row r="103" spans="2:18" x14ac:dyDescent="0.2">
      <c r="B103" s="23" t="s">
        <v>4258</v>
      </c>
      <c r="C103" s="32" t="s">
        <v>4094</v>
      </c>
      <c r="D103" s="32" t="s">
        <v>4278</v>
      </c>
      <c r="E103" s="32" t="s">
        <v>4260</v>
      </c>
      <c r="F103" s="95" t="s">
        <v>784</v>
      </c>
      <c r="G103" s="95" t="s">
        <v>4279</v>
      </c>
      <c r="H103" s="95" t="s">
        <v>181</v>
      </c>
      <c r="I103" s="105">
        <v>6.1</v>
      </c>
      <c r="J103" s="95" t="s">
        <v>182</v>
      </c>
      <c r="K103" s="32">
        <v>5.5899999999999998E-2</v>
      </c>
      <c r="L103" s="32">
        <v>2.3199999999999998E-2</v>
      </c>
      <c r="M103" s="155">
        <v>927045.96</v>
      </c>
      <c r="N103" s="95">
        <v>125.24</v>
      </c>
      <c r="O103" s="125">
        <v>1161.0323600000002</v>
      </c>
      <c r="P103" s="32">
        <v>4.4257910448121417E-4</v>
      </c>
      <c r="Q103" s="32">
        <v>2.1935695118491016E-5</v>
      </c>
      <c r="R103" s="18"/>
    </row>
    <row r="104" spans="2:18" x14ac:dyDescent="0.2">
      <c r="B104" s="23" t="s">
        <v>4258</v>
      </c>
      <c r="C104" s="32" t="s">
        <v>4094</v>
      </c>
      <c r="D104" s="32" t="s">
        <v>4280</v>
      </c>
      <c r="E104" s="32" t="s">
        <v>4260</v>
      </c>
      <c r="F104" s="95" t="s">
        <v>784</v>
      </c>
      <c r="G104" s="95" t="s">
        <v>4279</v>
      </c>
      <c r="H104" s="95" t="s">
        <v>181</v>
      </c>
      <c r="I104" s="105">
        <v>6.22</v>
      </c>
      <c r="J104" s="95" t="s">
        <v>182</v>
      </c>
      <c r="K104" s="32">
        <v>5.6600000000000004E-2</v>
      </c>
      <c r="L104" s="32">
        <v>1.34E-2</v>
      </c>
      <c r="M104" s="155">
        <v>951119.78</v>
      </c>
      <c r="N104" s="95">
        <v>133.56</v>
      </c>
      <c r="O104" s="125">
        <v>1270.3155800000002</v>
      </c>
      <c r="P104" s="32">
        <v>4.8423726260733523E-4</v>
      </c>
      <c r="Q104" s="32">
        <v>2.4000412242729466E-5</v>
      </c>
      <c r="R104" s="18"/>
    </row>
    <row r="105" spans="2:18" x14ac:dyDescent="0.2">
      <c r="B105" s="23" t="s">
        <v>4258</v>
      </c>
      <c r="C105" s="32" t="s">
        <v>4094</v>
      </c>
      <c r="D105" s="32" t="s">
        <v>4281</v>
      </c>
      <c r="E105" s="32" t="s">
        <v>4260</v>
      </c>
      <c r="F105" s="95" t="s">
        <v>784</v>
      </c>
      <c r="G105" s="95" t="s">
        <v>4279</v>
      </c>
      <c r="H105" s="95" t="s">
        <v>181</v>
      </c>
      <c r="I105" s="105">
        <v>5.97</v>
      </c>
      <c r="J105" s="95" t="s">
        <v>182</v>
      </c>
      <c r="K105" s="32">
        <v>5.5300000000000002E-2</v>
      </c>
      <c r="L105" s="32">
        <v>3.3399999999999999E-2</v>
      </c>
      <c r="M105" s="155">
        <v>3507241.81</v>
      </c>
      <c r="N105" s="95">
        <v>117.75</v>
      </c>
      <c r="O105" s="125">
        <v>4129.7772299999997</v>
      </c>
      <c r="P105" s="32">
        <v>1.5742482045550468E-3</v>
      </c>
      <c r="Q105" s="32">
        <v>7.8024986508185129E-5</v>
      </c>
      <c r="R105" s="18"/>
    </row>
    <row r="106" spans="2:18" x14ac:dyDescent="0.2">
      <c r="B106" s="23" t="s">
        <v>4258</v>
      </c>
      <c r="C106" s="32" t="s">
        <v>4094</v>
      </c>
      <c r="D106" s="32" t="s">
        <v>4282</v>
      </c>
      <c r="E106" s="32" t="s">
        <v>4260</v>
      </c>
      <c r="F106" s="95" t="s">
        <v>784</v>
      </c>
      <c r="G106" s="95" t="s">
        <v>4279</v>
      </c>
      <c r="H106" s="95" t="s">
        <v>181</v>
      </c>
      <c r="I106" s="105">
        <v>5.97</v>
      </c>
      <c r="J106" s="95" t="s">
        <v>182</v>
      </c>
      <c r="K106" s="32">
        <v>5.5500000000000001E-2</v>
      </c>
      <c r="L106" s="32">
        <v>3.3300000000000003E-2</v>
      </c>
      <c r="M106" s="155">
        <v>2041119.9000000001</v>
      </c>
      <c r="N106" s="95">
        <v>117.85</v>
      </c>
      <c r="O106" s="125">
        <v>2405.4598000000001</v>
      </c>
      <c r="P106" s="32">
        <v>9.169479515192501E-4</v>
      </c>
      <c r="Q106" s="32">
        <v>4.544699580344718E-5</v>
      </c>
      <c r="R106" s="18"/>
    </row>
    <row r="107" spans="2:18" x14ac:dyDescent="0.2">
      <c r="B107" s="23" t="s">
        <v>4258</v>
      </c>
      <c r="C107" s="32" t="s">
        <v>4094</v>
      </c>
      <c r="D107" s="32" t="s">
        <v>4283</v>
      </c>
      <c r="E107" s="32" t="s">
        <v>4260</v>
      </c>
      <c r="F107" s="95" t="s">
        <v>784</v>
      </c>
      <c r="G107" s="95" t="s">
        <v>4279</v>
      </c>
      <c r="H107" s="95" t="s">
        <v>181</v>
      </c>
      <c r="I107" s="105">
        <v>6.12</v>
      </c>
      <c r="J107" s="95" t="s">
        <v>182</v>
      </c>
      <c r="K107" s="32">
        <v>5.5E-2</v>
      </c>
      <c r="L107" s="32">
        <v>2.2099999999999998E-2</v>
      </c>
      <c r="M107" s="155">
        <v>1437725.9000000001</v>
      </c>
      <c r="N107" s="95">
        <v>124.01</v>
      </c>
      <c r="O107" s="125">
        <v>1782.9238899999998</v>
      </c>
      <c r="P107" s="32">
        <v>6.7964071095689591E-4</v>
      </c>
      <c r="Q107" s="32">
        <v>3.368525823906752E-5</v>
      </c>
      <c r="R107" s="18"/>
    </row>
    <row r="108" spans="2:18" x14ac:dyDescent="0.2">
      <c r="B108" s="23" t="s">
        <v>4258</v>
      </c>
      <c r="C108" s="32" t="s">
        <v>4094</v>
      </c>
      <c r="D108" s="32" t="s">
        <v>4284</v>
      </c>
      <c r="E108" s="32" t="s">
        <v>4260</v>
      </c>
      <c r="F108" s="95" t="s">
        <v>784</v>
      </c>
      <c r="G108" s="95" t="s">
        <v>4279</v>
      </c>
      <c r="H108" s="95" t="s">
        <v>181</v>
      </c>
      <c r="I108" s="105">
        <v>6.08</v>
      </c>
      <c r="J108" s="95" t="s">
        <v>182</v>
      </c>
      <c r="K108" s="32">
        <v>5.5E-2</v>
      </c>
      <c r="L108" s="32">
        <v>2.52E-2</v>
      </c>
      <c r="M108" s="155">
        <v>2645513.94</v>
      </c>
      <c r="N108" s="95">
        <v>121.76</v>
      </c>
      <c r="O108" s="125">
        <v>3221.1777800000004</v>
      </c>
      <c r="P108" s="32">
        <v>1.2278951270980815E-3</v>
      </c>
      <c r="Q108" s="32">
        <v>6.0858573919970439E-5</v>
      </c>
      <c r="R108" s="18"/>
    </row>
    <row r="109" spans="2:18" x14ac:dyDescent="0.2">
      <c r="B109" s="23" t="s">
        <v>4258</v>
      </c>
      <c r="C109" s="32" t="s">
        <v>4094</v>
      </c>
      <c r="D109" s="32" t="s">
        <v>4285</v>
      </c>
      <c r="E109" s="32" t="s">
        <v>4260</v>
      </c>
      <c r="F109" s="95" t="s">
        <v>784</v>
      </c>
      <c r="G109" s="95" t="s">
        <v>4279</v>
      </c>
      <c r="H109" s="95" t="s">
        <v>181</v>
      </c>
      <c r="I109" s="105">
        <v>6.08</v>
      </c>
      <c r="J109" s="95" t="s">
        <v>182</v>
      </c>
      <c r="K109" s="32">
        <v>5.5E-2</v>
      </c>
      <c r="L109" s="32">
        <v>2.4799999999999999E-2</v>
      </c>
      <c r="M109" s="155">
        <v>1173132.21</v>
      </c>
      <c r="N109" s="95">
        <v>122.38</v>
      </c>
      <c r="O109" s="125">
        <v>1435.6792</v>
      </c>
      <c r="P109" s="32">
        <v>5.4727295857482034E-4</v>
      </c>
      <c r="Q109" s="32">
        <v>2.7124671373637755E-5</v>
      </c>
      <c r="R109" s="18"/>
    </row>
    <row r="110" spans="2:18" x14ac:dyDescent="0.2">
      <c r="B110" s="23" t="s">
        <v>4258</v>
      </c>
      <c r="C110" s="32" t="s">
        <v>4094</v>
      </c>
      <c r="D110" s="32" t="s">
        <v>4286</v>
      </c>
      <c r="E110" s="32" t="s">
        <v>4260</v>
      </c>
      <c r="F110" s="95" t="s">
        <v>784</v>
      </c>
      <c r="G110" s="95" t="s">
        <v>4279</v>
      </c>
      <c r="H110" s="95" t="s">
        <v>181</v>
      </c>
      <c r="I110" s="105">
        <v>6.13</v>
      </c>
      <c r="J110" s="95" t="s">
        <v>182</v>
      </c>
      <c r="K110" s="32">
        <v>5.5E-2</v>
      </c>
      <c r="L110" s="32">
        <v>2.1600000000000001E-2</v>
      </c>
      <c r="M110" s="155">
        <v>1479375.47</v>
      </c>
      <c r="N110" s="95">
        <v>123.36</v>
      </c>
      <c r="O110" s="125">
        <v>1824.95758</v>
      </c>
      <c r="P110" s="32">
        <v>6.956637207533162E-4</v>
      </c>
      <c r="Q110" s="32">
        <v>3.447941199421795E-5</v>
      </c>
      <c r="R110" s="18"/>
    </row>
    <row r="111" spans="2:18" x14ac:dyDescent="0.2">
      <c r="B111" s="23" t="s">
        <v>4258</v>
      </c>
      <c r="C111" s="32" t="s">
        <v>4094</v>
      </c>
      <c r="D111" s="32" t="s">
        <v>4287</v>
      </c>
      <c r="E111" s="32" t="s">
        <v>4260</v>
      </c>
      <c r="F111" s="95" t="s">
        <v>784</v>
      </c>
      <c r="G111" s="95" t="s">
        <v>4279</v>
      </c>
      <c r="H111" s="95" t="s">
        <v>181</v>
      </c>
      <c r="I111" s="105">
        <v>6.24</v>
      </c>
      <c r="J111" s="95" t="s">
        <v>182</v>
      </c>
      <c r="K111" s="32">
        <v>5.5E-2</v>
      </c>
      <c r="L111" s="32">
        <v>1.34E-2</v>
      </c>
      <c r="M111" s="155">
        <v>338237.23</v>
      </c>
      <c r="N111" s="95">
        <v>129.65</v>
      </c>
      <c r="O111" s="125">
        <v>438.52456999999998</v>
      </c>
      <c r="P111" s="32">
        <v>1.6716313702368253E-4</v>
      </c>
      <c r="Q111" s="32">
        <v>8.285162068598477E-6</v>
      </c>
      <c r="R111" s="18"/>
    </row>
    <row r="112" spans="2:18" x14ac:dyDescent="0.2">
      <c r="B112" s="23" t="s">
        <v>4258</v>
      </c>
      <c r="C112" s="32" t="s">
        <v>4094</v>
      </c>
      <c r="D112" s="32" t="s">
        <v>4288</v>
      </c>
      <c r="E112" s="32" t="s">
        <v>4260</v>
      </c>
      <c r="F112" s="95" t="s">
        <v>784</v>
      </c>
      <c r="G112" s="95" t="s">
        <v>4279</v>
      </c>
      <c r="H112" s="95" t="s">
        <v>181</v>
      </c>
      <c r="I112" s="105">
        <v>6.01</v>
      </c>
      <c r="J112" s="95" t="s">
        <v>182</v>
      </c>
      <c r="K112" s="32">
        <v>5.5E-2</v>
      </c>
      <c r="L112" s="32">
        <v>2.9900000000000003E-2</v>
      </c>
      <c r="M112" s="155">
        <v>2984980.07</v>
      </c>
      <c r="N112" s="95">
        <v>117.7</v>
      </c>
      <c r="O112" s="125">
        <v>3513.3215399999999</v>
      </c>
      <c r="P112" s="32">
        <v>1.339258710177346E-3</v>
      </c>
      <c r="Q112" s="32">
        <v>6.637812416758765E-5</v>
      </c>
      <c r="R112" s="18"/>
    </row>
    <row r="113" spans="2:18" x14ac:dyDescent="0.2">
      <c r="B113" s="23" t="s">
        <v>4258</v>
      </c>
      <c r="C113" s="32" t="s">
        <v>4094</v>
      </c>
      <c r="D113" s="32" t="s">
        <v>4289</v>
      </c>
      <c r="E113" s="32" t="s">
        <v>4260</v>
      </c>
      <c r="F113" s="95" t="s">
        <v>784</v>
      </c>
      <c r="G113" s="95" t="s">
        <v>4279</v>
      </c>
      <c r="H113" s="95" t="s">
        <v>181</v>
      </c>
      <c r="I113" s="105">
        <v>6.24</v>
      </c>
      <c r="J113" s="95" t="s">
        <v>182</v>
      </c>
      <c r="K113" s="32">
        <v>5.5E-2</v>
      </c>
      <c r="L113" s="32">
        <v>1.3500000000000002E-2</v>
      </c>
      <c r="M113" s="155">
        <v>812120.19</v>
      </c>
      <c r="N113" s="95">
        <v>130.44</v>
      </c>
      <c r="O113" s="125">
        <v>1059.3295700000001</v>
      </c>
      <c r="P113" s="32">
        <v>4.038105642818342E-4</v>
      </c>
      <c r="Q113" s="32">
        <v>2.0014197087083936E-5</v>
      </c>
      <c r="R113" s="18"/>
    </row>
    <row r="114" spans="2:18" x14ac:dyDescent="0.2">
      <c r="B114" s="23" t="s">
        <v>4258</v>
      </c>
      <c r="C114" s="32" t="s">
        <v>4094</v>
      </c>
      <c r="D114" s="32" t="s">
        <v>4290</v>
      </c>
      <c r="E114" s="32" t="s">
        <v>4260</v>
      </c>
      <c r="F114" s="95" t="s">
        <v>784</v>
      </c>
      <c r="G114" s="95" t="s">
        <v>4279</v>
      </c>
      <c r="H114" s="95" t="s">
        <v>181</v>
      </c>
      <c r="I114" s="105">
        <v>6.08</v>
      </c>
      <c r="J114" s="95" t="s">
        <v>182</v>
      </c>
      <c r="K114" s="32">
        <v>5.5E-2</v>
      </c>
      <c r="L114" s="32">
        <v>2.4900000000000002E-2</v>
      </c>
      <c r="M114" s="155">
        <v>1643353.5599999998</v>
      </c>
      <c r="N114" s="95">
        <v>121.55</v>
      </c>
      <c r="O114" s="125">
        <v>1997.4962499999999</v>
      </c>
      <c r="P114" s="32">
        <v>7.6143450603700957E-4</v>
      </c>
      <c r="Q114" s="32">
        <v>3.7739231265120903E-5</v>
      </c>
      <c r="R114" s="18"/>
    </row>
    <row r="115" spans="2:18" x14ac:dyDescent="0.2">
      <c r="B115" s="23" t="s">
        <v>4258</v>
      </c>
      <c r="C115" s="32" t="s">
        <v>4094</v>
      </c>
      <c r="D115" s="32" t="s">
        <v>4291</v>
      </c>
      <c r="E115" s="32" t="s">
        <v>4260</v>
      </c>
      <c r="F115" s="95" t="s">
        <v>784</v>
      </c>
      <c r="G115" s="95" t="s">
        <v>4279</v>
      </c>
      <c r="H115" s="95" t="s">
        <v>181</v>
      </c>
      <c r="I115" s="105">
        <v>5.97</v>
      </c>
      <c r="J115" s="95" t="s">
        <v>182</v>
      </c>
      <c r="K115" s="32">
        <v>5.5E-2</v>
      </c>
      <c r="L115" s="32">
        <v>3.3399999999999999E-2</v>
      </c>
      <c r="M115" s="155">
        <v>2547422.83</v>
      </c>
      <c r="N115" s="95">
        <v>115.85</v>
      </c>
      <c r="O115" s="125">
        <v>2951.1893500000001</v>
      </c>
      <c r="P115" s="32">
        <v>1.1249770330927697E-3</v>
      </c>
      <c r="Q115" s="32">
        <v>5.5757610251739815E-5</v>
      </c>
      <c r="R115" s="18"/>
    </row>
    <row r="116" spans="2:18" x14ac:dyDescent="0.2">
      <c r="B116" s="23" t="s">
        <v>4258</v>
      </c>
      <c r="C116" s="32" t="s">
        <v>4094</v>
      </c>
      <c r="D116" s="32" t="s">
        <v>4292</v>
      </c>
      <c r="E116" s="32" t="s">
        <v>4260</v>
      </c>
      <c r="F116" s="95" t="s">
        <v>784</v>
      </c>
      <c r="G116" s="95" t="s">
        <v>4279</v>
      </c>
      <c r="H116" s="95" t="s">
        <v>181</v>
      </c>
      <c r="I116" s="105">
        <v>6.23</v>
      </c>
      <c r="J116" s="95" t="s">
        <v>182</v>
      </c>
      <c r="K116" s="32">
        <v>5.5E-2</v>
      </c>
      <c r="L116" s="32">
        <v>1.37E-2</v>
      </c>
      <c r="M116" s="155">
        <v>1115060.53</v>
      </c>
      <c r="N116" s="95">
        <v>130.03</v>
      </c>
      <c r="O116" s="125">
        <v>1449.9132099999999</v>
      </c>
      <c r="P116" s="32">
        <v>5.5269888434227846E-4</v>
      </c>
      <c r="Q116" s="32">
        <v>2.7393598334186511E-5</v>
      </c>
      <c r="R116" s="18"/>
    </row>
    <row r="117" spans="2:18" x14ac:dyDescent="0.2">
      <c r="B117" s="23" t="s">
        <v>4258</v>
      </c>
      <c r="C117" s="32" t="s">
        <v>4094</v>
      </c>
      <c r="D117" s="32" t="s">
        <v>4293</v>
      </c>
      <c r="E117" s="32" t="s">
        <v>4260</v>
      </c>
      <c r="F117" s="95" t="s">
        <v>784</v>
      </c>
      <c r="G117" s="95" t="s">
        <v>4279</v>
      </c>
      <c r="H117" s="95" t="s">
        <v>181</v>
      </c>
      <c r="I117" s="105">
        <v>6.23</v>
      </c>
      <c r="J117" s="95" t="s">
        <v>182</v>
      </c>
      <c r="K117" s="32">
        <v>5.5E-2</v>
      </c>
      <c r="L117" s="32">
        <v>1.3999999999999999E-2</v>
      </c>
      <c r="M117" s="155">
        <v>408403.20999999996</v>
      </c>
      <c r="N117" s="95">
        <v>129.28</v>
      </c>
      <c r="O117" s="125">
        <v>527.98367000000007</v>
      </c>
      <c r="P117" s="32">
        <v>2.012644504148919E-4</v>
      </c>
      <c r="Q117" s="32">
        <v>9.9753367879100045E-6</v>
      </c>
      <c r="R117" s="18"/>
    </row>
    <row r="118" spans="2:18" x14ac:dyDescent="0.2">
      <c r="B118" s="23" t="s">
        <v>4258</v>
      </c>
      <c r="C118" s="32" t="s">
        <v>4094</v>
      </c>
      <c r="D118" s="32" t="s">
        <v>4294</v>
      </c>
      <c r="E118" s="32" t="s">
        <v>4260</v>
      </c>
      <c r="F118" s="95" t="s">
        <v>784</v>
      </c>
      <c r="G118" s="95" t="s">
        <v>4279</v>
      </c>
      <c r="H118" s="95" t="s">
        <v>181</v>
      </c>
      <c r="I118" s="105">
        <v>6.23</v>
      </c>
      <c r="J118" s="95" t="s">
        <v>182</v>
      </c>
      <c r="K118" s="32">
        <v>5.5E-2</v>
      </c>
      <c r="L118" s="32">
        <v>1.3999999999999999E-2</v>
      </c>
      <c r="M118" s="155">
        <v>672805.34</v>
      </c>
      <c r="N118" s="95">
        <v>129.12</v>
      </c>
      <c r="O118" s="125">
        <v>868.72625000000005</v>
      </c>
      <c r="P118" s="32">
        <v>3.3115363448123301E-4</v>
      </c>
      <c r="Q118" s="32">
        <v>1.6413077548872113E-5</v>
      </c>
      <c r="R118" s="18"/>
    </row>
    <row r="119" spans="2:18" x14ac:dyDescent="0.2">
      <c r="B119" s="23" t="s">
        <v>4258</v>
      </c>
      <c r="C119" s="32" t="s">
        <v>4094</v>
      </c>
      <c r="D119" s="32" t="s">
        <v>4295</v>
      </c>
      <c r="E119" s="32" t="s">
        <v>4260</v>
      </c>
      <c r="F119" s="95" t="s">
        <v>784</v>
      </c>
      <c r="G119" s="95" t="s">
        <v>4279</v>
      </c>
      <c r="H119" s="95" t="s">
        <v>181</v>
      </c>
      <c r="I119" s="105">
        <v>6.21</v>
      </c>
      <c r="J119" s="95" t="s">
        <v>182</v>
      </c>
      <c r="K119" s="32">
        <v>5.5E-2</v>
      </c>
      <c r="L119" s="32">
        <v>1.5300000000000001E-2</v>
      </c>
      <c r="M119" s="155">
        <v>590856.17000000004</v>
      </c>
      <c r="N119" s="95">
        <v>127.13</v>
      </c>
      <c r="O119" s="125">
        <v>751.15544999999997</v>
      </c>
      <c r="P119" s="32">
        <v>2.8633629676539198E-4</v>
      </c>
      <c r="Q119" s="32">
        <v>1.4191780957589262E-5</v>
      </c>
      <c r="R119" s="18"/>
    </row>
    <row r="120" spans="2:18" x14ac:dyDescent="0.2">
      <c r="B120" s="23" t="s">
        <v>4258</v>
      </c>
      <c r="C120" s="32" t="s">
        <v>4094</v>
      </c>
      <c r="D120" s="32" t="s">
        <v>4296</v>
      </c>
      <c r="E120" s="32" t="s">
        <v>4260</v>
      </c>
      <c r="F120" s="95" t="s">
        <v>784</v>
      </c>
      <c r="G120" s="95" t="s">
        <v>4279</v>
      </c>
      <c r="H120" s="95" t="s">
        <v>181</v>
      </c>
      <c r="I120" s="105">
        <v>6.08</v>
      </c>
      <c r="J120" s="95" t="s">
        <v>182</v>
      </c>
      <c r="K120" s="32">
        <v>5.5E-2</v>
      </c>
      <c r="L120" s="32">
        <v>2.4900000000000002E-2</v>
      </c>
      <c r="M120" s="155">
        <v>1842095.73</v>
      </c>
      <c r="N120" s="95">
        <v>119.64</v>
      </c>
      <c r="O120" s="125">
        <v>2203.8833300000001</v>
      </c>
      <c r="P120" s="32">
        <v>8.4010811772074656E-4</v>
      </c>
      <c r="Q120" s="32">
        <v>4.1638557605409657E-5</v>
      </c>
      <c r="R120" s="18"/>
    </row>
    <row r="121" spans="2:18" x14ac:dyDescent="0.2">
      <c r="B121" s="23" t="s">
        <v>4258</v>
      </c>
      <c r="C121" s="32" t="s">
        <v>4094</v>
      </c>
      <c r="D121" s="32" t="s">
        <v>4297</v>
      </c>
      <c r="E121" s="32" t="s">
        <v>4260</v>
      </c>
      <c r="F121" s="95" t="s">
        <v>784</v>
      </c>
      <c r="G121" s="95" t="s">
        <v>4279</v>
      </c>
      <c r="H121" s="95" t="s">
        <v>181</v>
      </c>
      <c r="I121" s="105">
        <v>6.08</v>
      </c>
      <c r="J121" s="95" t="s">
        <v>182</v>
      </c>
      <c r="K121" s="32">
        <v>5.5E-2</v>
      </c>
      <c r="L121" s="32">
        <v>2.4900000000000002E-2</v>
      </c>
      <c r="M121" s="155">
        <v>1347852.14</v>
      </c>
      <c r="N121" s="95">
        <v>119.64</v>
      </c>
      <c r="O121" s="125">
        <v>1612.5703000000001</v>
      </c>
      <c r="P121" s="32">
        <v>6.1470286606568213E-4</v>
      </c>
      <c r="Q121" s="32">
        <v>3.0466722269423733E-5</v>
      </c>
      <c r="R121" s="18"/>
    </row>
    <row r="122" spans="2:18" x14ac:dyDescent="0.2">
      <c r="B122" s="23" t="s">
        <v>4258</v>
      </c>
      <c r="C122" s="32" t="s">
        <v>4094</v>
      </c>
      <c r="D122" s="32" t="s">
        <v>4298</v>
      </c>
      <c r="E122" s="32" t="s">
        <v>4260</v>
      </c>
      <c r="F122" s="95" t="s">
        <v>784</v>
      </c>
      <c r="G122" s="95" t="s">
        <v>865</v>
      </c>
      <c r="H122" s="95" t="s">
        <v>181</v>
      </c>
      <c r="I122" s="105">
        <v>6.19</v>
      </c>
      <c r="J122" s="95" t="s">
        <v>182</v>
      </c>
      <c r="K122" s="32">
        <v>5.5E-2</v>
      </c>
      <c r="L122" s="32">
        <v>1.6799999999999999E-2</v>
      </c>
      <c r="M122" s="155">
        <v>169730.96</v>
      </c>
      <c r="N122" s="95">
        <v>125.59</v>
      </c>
      <c r="O122" s="125">
        <v>213.16511000000003</v>
      </c>
      <c r="P122" s="32">
        <v>8.1257359175104736E-5</v>
      </c>
      <c r="Q122" s="32">
        <v>4.0273854751641903E-6</v>
      </c>
      <c r="R122" s="18"/>
    </row>
    <row r="123" spans="2:18" x14ac:dyDescent="0.2">
      <c r="B123" s="23" t="s">
        <v>4258</v>
      </c>
      <c r="C123" s="32" t="s">
        <v>4094</v>
      </c>
      <c r="D123" s="32" t="s">
        <v>4301</v>
      </c>
      <c r="E123" s="32" t="s">
        <v>4260</v>
      </c>
      <c r="F123" s="95" t="s">
        <v>784</v>
      </c>
      <c r="G123" s="95" t="s">
        <v>4302</v>
      </c>
      <c r="H123" s="95" t="s">
        <v>181</v>
      </c>
      <c r="I123" s="105">
        <v>6.01</v>
      </c>
      <c r="J123" s="95" t="s">
        <v>182</v>
      </c>
      <c r="K123" s="32">
        <v>5.5E-2</v>
      </c>
      <c r="L123" s="32">
        <v>2.9900000000000003E-2</v>
      </c>
      <c r="M123" s="155">
        <v>1931010.34</v>
      </c>
      <c r="N123" s="95">
        <v>116.16</v>
      </c>
      <c r="O123" s="125">
        <v>2243.0616100000002</v>
      </c>
      <c r="P123" s="32">
        <v>8.5504266104175647E-4</v>
      </c>
      <c r="Q123" s="32">
        <v>4.2378763335202474E-5</v>
      </c>
      <c r="R123" s="18"/>
    </row>
    <row r="124" spans="2:18" x14ac:dyDescent="0.2">
      <c r="B124" s="23" t="s">
        <v>4258</v>
      </c>
      <c r="C124" s="32" t="s">
        <v>4094</v>
      </c>
      <c r="D124" s="32" t="s">
        <v>4306</v>
      </c>
      <c r="E124" s="32" t="s">
        <v>4260</v>
      </c>
      <c r="F124" s="95" t="s">
        <v>784</v>
      </c>
      <c r="G124" s="95" t="s">
        <v>4307</v>
      </c>
      <c r="H124" s="95" t="s">
        <v>181</v>
      </c>
      <c r="I124" s="105">
        <v>6.02</v>
      </c>
      <c r="J124" s="95" t="s">
        <v>182</v>
      </c>
      <c r="K124" s="32">
        <v>5.5E-2</v>
      </c>
      <c r="L124" s="32">
        <v>2.9900000000000003E-2</v>
      </c>
      <c r="M124" s="155">
        <v>373498.86</v>
      </c>
      <c r="N124" s="95">
        <v>116.16</v>
      </c>
      <c r="O124" s="125">
        <v>433.85626999999999</v>
      </c>
      <c r="P124" s="32">
        <v>1.6538360692217041E-4</v>
      </c>
      <c r="Q124" s="32">
        <v>8.1969626272653759E-6</v>
      </c>
      <c r="R124" s="18"/>
    </row>
    <row r="125" spans="2:18" x14ac:dyDescent="0.2">
      <c r="B125" s="23" t="s">
        <v>4258</v>
      </c>
      <c r="C125" s="32" t="s">
        <v>4094</v>
      </c>
      <c r="D125" s="32" t="s">
        <v>4308</v>
      </c>
      <c r="E125" s="32" t="s">
        <v>4260</v>
      </c>
      <c r="F125" s="95" t="s">
        <v>784</v>
      </c>
      <c r="G125" s="95" t="s">
        <v>4309</v>
      </c>
      <c r="H125" s="95" t="s">
        <v>181</v>
      </c>
      <c r="I125" s="105">
        <v>6.01</v>
      </c>
      <c r="J125" s="95" t="s">
        <v>182</v>
      </c>
      <c r="K125" s="32">
        <v>5.5E-2</v>
      </c>
      <c r="L125" s="32">
        <v>2.9900000000000003E-2</v>
      </c>
      <c r="M125" s="155">
        <v>359490.18000000005</v>
      </c>
      <c r="N125" s="95">
        <v>116.61</v>
      </c>
      <c r="O125" s="125">
        <v>419.20150000000001</v>
      </c>
      <c r="P125" s="32">
        <v>1.5979728977337176E-4</v>
      </c>
      <c r="Q125" s="32">
        <v>7.9200861354235741E-6</v>
      </c>
      <c r="R125" s="18"/>
    </row>
    <row r="126" spans="2:18" x14ac:dyDescent="0.2">
      <c r="B126" s="23" t="s">
        <v>4258</v>
      </c>
      <c r="C126" s="32" t="s">
        <v>4094</v>
      </c>
      <c r="D126" s="32" t="s">
        <v>4313</v>
      </c>
      <c r="E126" s="32" t="s">
        <v>4260</v>
      </c>
      <c r="F126" s="95" t="s">
        <v>784</v>
      </c>
      <c r="G126" s="95" t="s">
        <v>4314</v>
      </c>
      <c r="H126" s="95" t="s">
        <v>181</v>
      </c>
      <c r="I126" s="105">
        <v>6.01</v>
      </c>
      <c r="J126" s="95" t="s">
        <v>182</v>
      </c>
      <c r="K126" s="32">
        <v>5.5E-2</v>
      </c>
      <c r="L126" s="32">
        <v>2.9900000000000003E-2</v>
      </c>
      <c r="M126" s="155">
        <v>715943.01</v>
      </c>
      <c r="N126" s="95">
        <v>116.84</v>
      </c>
      <c r="O126" s="125">
        <v>836.50781000000006</v>
      </c>
      <c r="P126" s="32">
        <v>3.1887214361651527E-4</v>
      </c>
      <c r="Q126" s="32">
        <v>1.5804365938944724E-5</v>
      </c>
      <c r="R126" s="18"/>
    </row>
    <row r="127" spans="2:18" x14ac:dyDescent="0.2">
      <c r="B127" s="23" t="s">
        <v>4258</v>
      </c>
      <c r="C127" s="32" t="s">
        <v>4094</v>
      </c>
      <c r="D127" s="32" t="s">
        <v>4325</v>
      </c>
      <c r="E127" s="32" t="s">
        <v>4260</v>
      </c>
      <c r="F127" s="95" t="s">
        <v>784</v>
      </c>
      <c r="G127" s="95" t="s">
        <v>4326</v>
      </c>
      <c r="H127" s="95" t="s">
        <v>181</v>
      </c>
      <c r="I127" s="105">
        <v>6.01</v>
      </c>
      <c r="J127" s="95" t="s">
        <v>182</v>
      </c>
      <c r="K127" s="32">
        <v>5.5E-2</v>
      </c>
      <c r="L127" s="32">
        <v>2.9900000000000003E-2</v>
      </c>
      <c r="M127" s="155">
        <v>450721.42</v>
      </c>
      <c r="N127" s="95">
        <v>116.38</v>
      </c>
      <c r="O127" s="125">
        <v>524.54958999999997</v>
      </c>
      <c r="P127" s="32">
        <v>1.9995539814083048E-4</v>
      </c>
      <c r="Q127" s="32">
        <v>9.9104557953659988E-6</v>
      </c>
      <c r="R127" s="18"/>
    </row>
    <row r="128" spans="2:18" x14ac:dyDescent="0.2">
      <c r="B128" s="23" t="s">
        <v>4258</v>
      </c>
      <c r="C128" s="32" t="s">
        <v>4094</v>
      </c>
      <c r="D128" s="32" t="s">
        <v>4327</v>
      </c>
      <c r="E128" s="32" t="s">
        <v>4260</v>
      </c>
      <c r="F128" s="95" t="s">
        <v>784</v>
      </c>
      <c r="G128" s="95" t="s">
        <v>4328</v>
      </c>
      <c r="H128" s="95" t="s">
        <v>181</v>
      </c>
      <c r="I128" s="105">
        <v>6.01</v>
      </c>
      <c r="J128" s="95" t="s">
        <v>182</v>
      </c>
      <c r="K128" s="32">
        <v>5.5E-2</v>
      </c>
      <c r="L128" s="32">
        <v>2.9900000000000003E-2</v>
      </c>
      <c r="M128" s="155">
        <v>253418.18000000002</v>
      </c>
      <c r="N128" s="95">
        <v>116.26</v>
      </c>
      <c r="O128" s="125">
        <v>294.62397999999996</v>
      </c>
      <c r="P128" s="32">
        <v>1.1230902920491478E-4</v>
      </c>
      <c r="Q128" s="32">
        <v>5.5664097078882398E-6</v>
      </c>
      <c r="R128" s="18"/>
    </row>
    <row r="129" spans="2:18" x14ac:dyDescent="0.2">
      <c r="B129" s="23" t="s">
        <v>4258</v>
      </c>
      <c r="C129" s="32" t="s">
        <v>4094</v>
      </c>
      <c r="D129" s="32" t="s">
        <v>4332</v>
      </c>
      <c r="E129" s="32" t="s">
        <v>4260</v>
      </c>
      <c r="F129" s="95" t="s">
        <v>784</v>
      </c>
      <c r="G129" s="95" t="s">
        <v>4333</v>
      </c>
      <c r="H129" s="95" t="s">
        <v>181</v>
      </c>
      <c r="I129" s="105">
        <v>6.01</v>
      </c>
      <c r="J129" s="95" t="s">
        <v>182</v>
      </c>
      <c r="K129" s="32">
        <v>5.5E-2</v>
      </c>
      <c r="L129" s="32">
        <v>2.9900000000000003E-2</v>
      </c>
      <c r="M129" s="155">
        <v>753388.16999999993</v>
      </c>
      <c r="N129" s="95">
        <v>116.16</v>
      </c>
      <c r="O129" s="125">
        <v>875.13570000000004</v>
      </c>
      <c r="P129" s="32">
        <v>3.3359688131822659E-4</v>
      </c>
      <c r="Q129" s="32">
        <v>1.6534173003160064E-5</v>
      </c>
      <c r="R129" s="18"/>
    </row>
    <row r="130" spans="2:18" x14ac:dyDescent="0.2">
      <c r="B130" s="23" t="s">
        <v>4258</v>
      </c>
      <c r="C130" s="32" t="s">
        <v>4094</v>
      </c>
      <c r="D130" s="32" t="s">
        <v>4337</v>
      </c>
      <c r="E130" s="32" t="s">
        <v>4260</v>
      </c>
      <c r="F130" s="95" t="s">
        <v>784</v>
      </c>
      <c r="G130" s="95" t="s">
        <v>4338</v>
      </c>
      <c r="H130" s="95" t="s">
        <v>181</v>
      </c>
      <c r="I130" s="105">
        <v>6.01</v>
      </c>
      <c r="J130" s="95" t="s">
        <v>182</v>
      </c>
      <c r="K130" s="32">
        <v>5.5E-2</v>
      </c>
      <c r="L130" s="32">
        <v>2.9900000000000003E-2</v>
      </c>
      <c r="M130" s="155">
        <v>295702.78000000003</v>
      </c>
      <c r="N130" s="95">
        <v>116.16</v>
      </c>
      <c r="O130" s="125">
        <v>343.48835000000003</v>
      </c>
      <c r="P130" s="32">
        <v>1.3093585638106577E-4</v>
      </c>
      <c r="Q130" s="32">
        <v>6.4896173284554562E-6</v>
      </c>
      <c r="R130" s="18"/>
    </row>
    <row r="131" spans="2:18" x14ac:dyDescent="0.2">
      <c r="B131" s="23" t="s">
        <v>4258</v>
      </c>
      <c r="C131" s="32" t="s">
        <v>4094</v>
      </c>
      <c r="D131" s="32" t="s">
        <v>4353</v>
      </c>
      <c r="E131" s="32" t="s">
        <v>4260</v>
      </c>
      <c r="F131" s="95" t="s">
        <v>784</v>
      </c>
      <c r="G131" s="95" t="s">
        <v>4354</v>
      </c>
      <c r="H131" s="95" t="s">
        <v>181</v>
      </c>
      <c r="I131" s="105">
        <v>6.01</v>
      </c>
      <c r="J131" s="95" t="s">
        <v>182</v>
      </c>
      <c r="K131" s="32">
        <v>5.5E-2</v>
      </c>
      <c r="L131" s="32">
        <v>2.9900000000000003E-2</v>
      </c>
      <c r="M131" s="155">
        <v>1968128.54</v>
      </c>
      <c r="N131" s="95">
        <v>116.16</v>
      </c>
      <c r="O131" s="125">
        <v>2286.1781099999998</v>
      </c>
      <c r="P131" s="32">
        <v>8.7147843201231239E-4</v>
      </c>
      <c r="Q131" s="32">
        <v>4.319337490948832E-5</v>
      </c>
      <c r="R131" s="18"/>
    </row>
    <row r="132" spans="2:18" x14ac:dyDescent="0.2">
      <c r="B132" s="23" t="s">
        <v>4258</v>
      </c>
      <c r="C132" s="32" t="s">
        <v>4094</v>
      </c>
      <c r="D132" s="32" t="s">
        <v>4361</v>
      </c>
      <c r="E132" s="32" t="s">
        <v>4260</v>
      </c>
      <c r="F132" s="95" t="s">
        <v>784</v>
      </c>
      <c r="G132" s="95" t="s">
        <v>1642</v>
      </c>
      <c r="H132" s="95" t="s">
        <v>181</v>
      </c>
      <c r="I132" s="105">
        <v>5.98</v>
      </c>
      <c r="J132" s="95" t="s">
        <v>182</v>
      </c>
      <c r="K132" s="32">
        <v>5.5E-2</v>
      </c>
      <c r="L132" s="32">
        <v>3.2799999999999996E-2</v>
      </c>
      <c r="M132" s="155">
        <v>3844978.3299999996</v>
      </c>
      <c r="N132" s="95">
        <v>115.24</v>
      </c>
      <c r="O132" s="125">
        <v>4430.9530300000006</v>
      </c>
      <c r="P132" s="32">
        <v>1.6890547512523446E-3</v>
      </c>
      <c r="Q132" s="32">
        <v>8.3715181504875522E-5</v>
      </c>
      <c r="R132" s="18"/>
    </row>
    <row r="133" spans="2:18" x14ac:dyDescent="0.2">
      <c r="B133" s="23" t="s">
        <v>4258</v>
      </c>
      <c r="C133" s="32" t="s">
        <v>4094</v>
      </c>
      <c r="D133" s="32" t="s">
        <v>4412</v>
      </c>
      <c r="E133" s="32" t="s">
        <v>4260</v>
      </c>
      <c r="F133" s="95" t="s">
        <v>784</v>
      </c>
      <c r="G133" s="95" t="s">
        <v>4413</v>
      </c>
      <c r="H133" s="95" t="s">
        <v>181</v>
      </c>
      <c r="I133" s="105">
        <v>5.97</v>
      </c>
      <c r="J133" s="95" t="s">
        <v>182</v>
      </c>
      <c r="K133" s="32">
        <v>5.5E-2</v>
      </c>
      <c r="L133" s="32">
        <v>3.3399999999999999E-2</v>
      </c>
      <c r="M133" s="155">
        <v>15771331.350000001</v>
      </c>
      <c r="N133" s="95">
        <v>115.31</v>
      </c>
      <c r="O133" s="125">
        <v>18185.922180000005</v>
      </c>
      <c r="P133" s="32">
        <v>6.9323728001771208E-3</v>
      </c>
      <c r="Q133" s="32">
        <v>3.4359149506313808E-4</v>
      </c>
      <c r="R133" s="18"/>
    </row>
    <row r="134" spans="2:18" x14ac:dyDescent="0.2">
      <c r="B134" s="23" t="s">
        <v>4184</v>
      </c>
      <c r="C134" s="32" t="s">
        <v>4094</v>
      </c>
      <c r="D134" s="32" t="s">
        <v>4185</v>
      </c>
      <c r="E134" s="32" t="s">
        <v>4186</v>
      </c>
      <c r="F134" s="95" t="s">
        <v>784</v>
      </c>
      <c r="G134" s="95" t="s">
        <v>4187</v>
      </c>
      <c r="H134" s="95" t="s">
        <v>181</v>
      </c>
      <c r="I134" s="105">
        <v>7.21</v>
      </c>
      <c r="J134" s="95" t="s">
        <v>182</v>
      </c>
      <c r="K134" s="32">
        <v>5.0099999999999999E-2</v>
      </c>
      <c r="L134" s="32">
        <v>4.2199999999999994E-2</v>
      </c>
      <c r="M134" s="155">
        <v>32356726.559999999</v>
      </c>
      <c r="N134" s="95">
        <v>118.71</v>
      </c>
      <c r="O134" s="125">
        <v>38410.670100000003</v>
      </c>
      <c r="P134" s="32">
        <v>1.4641934679048349E-2</v>
      </c>
      <c r="Q134" s="32">
        <v>7.2570307050747395E-4</v>
      </c>
      <c r="R134" s="18"/>
    </row>
    <row r="135" spans="2:18" x14ac:dyDescent="0.2">
      <c r="B135" s="23" t="s">
        <v>4200</v>
      </c>
      <c r="C135" s="32" t="s">
        <v>4094</v>
      </c>
      <c r="D135" s="32" t="s">
        <v>4201</v>
      </c>
      <c r="E135" s="32" t="s">
        <v>4202</v>
      </c>
      <c r="F135" s="95" t="s">
        <v>784</v>
      </c>
      <c r="G135" s="95" t="s">
        <v>4203</v>
      </c>
      <c r="H135" s="95" t="s">
        <v>181</v>
      </c>
      <c r="I135" s="105">
        <v>6.89</v>
      </c>
      <c r="J135" s="95" t="s">
        <v>182</v>
      </c>
      <c r="K135" s="32">
        <v>0.05</v>
      </c>
      <c r="L135" s="32">
        <v>1.32E-2</v>
      </c>
      <c r="M135" s="155">
        <v>1189975.57</v>
      </c>
      <c r="N135" s="95">
        <v>132.11000000000001</v>
      </c>
      <c r="O135" s="125">
        <v>1572.07672</v>
      </c>
      <c r="P135" s="32">
        <v>5.9926693767033709E-4</v>
      </c>
      <c r="Q135" s="32">
        <v>2.9701666224701409E-5</v>
      </c>
      <c r="R135" s="18"/>
    </row>
    <row r="136" spans="2:18" x14ac:dyDescent="0.2">
      <c r="B136" s="23" t="s">
        <v>4200</v>
      </c>
      <c r="C136" s="32" t="s">
        <v>4094</v>
      </c>
      <c r="D136" s="32" t="s">
        <v>4208</v>
      </c>
      <c r="E136" s="32" t="s">
        <v>4202</v>
      </c>
      <c r="F136" s="95" t="s">
        <v>784</v>
      </c>
      <c r="G136" s="95" t="s">
        <v>4209</v>
      </c>
      <c r="H136" s="95" t="s">
        <v>181</v>
      </c>
      <c r="I136" s="105">
        <v>6.89</v>
      </c>
      <c r="J136" s="95" t="s">
        <v>182</v>
      </c>
      <c r="K136" s="32">
        <v>0.05</v>
      </c>
      <c r="L136" s="32">
        <v>1.34E-2</v>
      </c>
      <c r="M136" s="155">
        <v>6172688.4300000006</v>
      </c>
      <c r="N136" s="95">
        <v>131.93</v>
      </c>
      <c r="O136" s="125">
        <v>8143.6278499999999</v>
      </c>
      <c r="P136" s="32">
        <v>3.1043058275148118E-3</v>
      </c>
      <c r="Q136" s="32">
        <v>1.538597405468117E-4</v>
      </c>
      <c r="R136" s="18"/>
    </row>
    <row r="137" spans="2:18" x14ac:dyDescent="0.2">
      <c r="B137" s="23" t="s">
        <v>4200</v>
      </c>
      <c r="C137" s="32" t="s">
        <v>4094</v>
      </c>
      <c r="D137" s="32" t="s">
        <v>4212</v>
      </c>
      <c r="E137" s="32" t="s">
        <v>4202</v>
      </c>
      <c r="F137" s="95" t="s">
        <v>784</v>
      </c>
      <c r="G137" s="95" t="s">
        <v>4213</v>
      </c>
      <c r="H137" s="95" t="s">
        <v>181</v>
      </c>
      <c r="I137" s="105">
        <v>6.89</v>
      </c>
      <c r="J137" s="95" t="s">
        <v>182</v>
      </c>
      <c r="K137" s="32">
        <v>0.05</v>
      </c>
      <c r="L137" s="32">
        <v>1.3600000000000001E-2</v>
      </c>
      <c r="M137" s="155">
        <v>2566164.25</v>
      </c>
      <c r="N137" s="95">
        <v>131.77000000000001</v>
      </c>
      <c r="O137" s="125">
        <v>3381.4346299999997</v>
      </c>
      <c r="P137" s="32">
        <v>1.2889841506288126E-3</v>
      </c>
      <c r="Q137" s="32">
        <v>6.388634947848263E-5</v>
      </c>
      <c r="R137" s="18"/>
    </row>
    <row r="138" spans="2:18" x14ac:dyDescent="0.2">
      <c r="B138" s="23" t="s">
        <v>4200</v>
      </c>
      <c r="C138" s="32" t="s">
        <v>4094</v>
      </c>
      <c r="D138" s="32" t="s">
        <v>4234</v>
      </c>
      <c r="E138" s="32" t="s">
        <v>4202</v>
      </c>
      <c r="F138" s="95" t="s">
        <v>784</v>
      </c>
      <c r="G138" s="95" t="s">
        <v>4235</v>
      </c>
      <c r="H138" s="95" t="s">
        <v>181</v>
      </c>
      <c r="I138" s="105">
        <v>6.87</v>
      </c>
      <c r="J138" s="95" t="s">
        <v>182</v>
      </c>
      <c r="K138" s="32">
        <v>0.05</v>
      </c>
      <c r="L138" s="32">
        <v>1.43E-2</v>
      </c>
      <c r="M138" s="155">
        <v>4024957.5700000003</v>
      </c>
      <c r="N138" s="95">
        <v>130.47</v>
      </c>
      <c r="O138" s="125">
        <v>5251.3621399999993</v>
      </c>
      <c r="P138" s="32">
        <v>2.0017901596022284E-3</v>
      </c>
      <c r="Q138" s="32">
        <v>9.921539039603213E-5</v>
      </c>
      <c r="R138" s="18"/>
    </row>
    <row r="139" spans="2:18" x14ac:dyDescent="0.2">
      <c r="B139" s="23" t="s">
        <v>4200</v>
      </c>
      <c r="C139" s="32" t="s">
        <v>4094</v>
      </c>
      <c r="D139" s="32" t="s">
        <v>4247</v>
      </c>
      <c r="E139" s="32" t="s">
        <v>4202</v>
      </c>
      <c r="F139" s="95" t="s">
        <v>784</v>
      </c>
      <c r="G139" s="95" t="s">
        <v>4248</v>
      </c>
      <c r="H139" s="95" t="s">
        <v>181</v>
      </c>
      <c r="I139" s="105">
        <v>6.84</v>
      </c>
      <c r="J139" s="95" t="s">
        <v>182</v>
      </c>
      <c r="K139" s="32">
        <v>0.05</v>
      </c>
      <c r="L139" s="32">
        <v>1.6E-2</v>
      </c>
      <c r="M139" s="155">
        <v>629611.52000000002</v>
      </c>
      <c r="N139" s="95">
        <v>127.62</v>
      </c>
      <c r="O139" s="125">
        <v>803.51022000000012</v>
      </c>
      <c r="P139" s="32">
        <v>3.0629364508763854E-4</v>
      </c>
      <c r="Q139" s="32">
        <v>1.5180933639534081E-5</v>
      </c>
      <c r="R139" s="18"/>
    </row>
    <row r="140" spans="2:18" x14ac:dyDescent="0.2">
      <c r="B140" s="23" t="s">
        <v>4200</v>
      </c>
      <c r="C140" s="32" t="s">
        <v>4094</v>
      </c>
      <c r="D140" s="32" t="s">
        <v>4249</v>
      </c>
      <c r="E140" s="32" t="s">
        <v>4202</v>
      </c>
      <c r="F140" s="95" t="s">
        <v>784</v>
      </c>
      <c r="G140" s="95" t="s">
        <v>4248</v>
      </c>
      <c r="H140" s="95" t="s">
        <v>181</v>
      </c>
      <c r="I140" s="105">
        <v>2.73</v>
      </c>
      <c r="J140" s="95" t="s">
        <v>182</v>
      </c>
      <c r="K140" s="32">
        <v>0.05</v>
      </c>
      <c r="L140" s="32">
        <v>8.1000000000000013E-3</v>
      </c>
      <c r="M140" s="155">
        <v>455698.14</v>
      </c>
      <c r="N140" s="95">
        <v>114.37</v>
      </c>
      <c r="O140" s="125">
        <v>521.18196</v>
      </c>
      <c r="P140" s="32">
        <v>1.9867167623869155E-4</v>
      </c>
      <c r="Q140" s="32">
        <v>9.8468302604568044E-6</v>
      </c>
      <c r="R140" s="18"/>
    </row>
    <row r="141" spans="2:18" x14ac:dyDescent="0.2">
      <c r="B141" s="23" t="s">
        <v>4200</v>
      </c>
      <c r="C141" s="32" t="s">
        <v>4094</v>
      </c>
      <c r="D141" s="32" t="s">
        <v>4299</v>
      </c>
      <c r="E141" s="32" t="s">
        <v>4202</v>
      </c>
      <c r="F141" s="95" t="s">
        <v>784</v>
      </c>
      <c r="G141" s="95" t="s">
        <v>4300</v>
      </c>
      <c r="H141" s="95" t="s">
        <v>181</v>
      </c>
      <c r="I141" s="105">
        <v>6.84</v>
      </c>
      <c r="J141" s="95" t="s">
        <v>182</v>
      </c>
      <c r="K141" s="32">
        <v>0.05</v>
      </c>
      <c r="L141" s="32">
        <v>1.6299999999999999E-2</v>
      </c>
      <c r="M141" s="155">
        <v>1033644.77</v>
      </c>
      <c r="N141" s="95">
        <v>127.31</v>
      </c>
      <c r="O141" s="125">
        <v>1315.9331499999998</v>
      </c>
      <c r="P141" s="32">
        <v>5.016264276080498E-4</v>
      </c>
      <c r="Q141" s="32">
        <v>2.4862277201916664E-5</v>
      </c>
      <c r="R141" s="18"/>
    </row>
    <row r="142" spans="2:18" x14ac:dyDescent="0.2">
      <c r="B142" s="23" t="s">
        <v>4329</v>
      </c>
      <c r="C142" s="32" t="s">
        <v>4094</v>
      </c>
      <c r="D142" s="32" t="s">
        <v>4330</v>
      </c>
      <c r="E142" s="32" t="s">
        <v>4331</v>
      </c>
      <c r="F142" s="95" t="s">
        <v>784</v>
      </c>
      <c r="G142" s="95" t="s">
        <v>4101</v>
      </c>
      <c r="H142" s="95" t="s">
        <v>181</v>
      </c>
      <c r="I142" s="105">
        <v>8.14</v>
      </c>
      <c r="J142" s="95" t="s">
        <v>182</v>
      </c>
      <c r="K142" s="32">
        <v>4.4999999999999998E-2</v>
      </c>
      <c r="L142" s="32">
        <v>2.07E-2</v>
      </c>
      <c r="M142" s="155">
        <v>10519536.529999999</v>
      </c>
      <c r="N142" s="95">
        <v>121.18</v>
      </c>
      <c r="O142" s="125">
        <v>12747.57437</v>
      </c>
      <c r="P142" s="32">
        <v>4.8593047389155269E-3</v>
      </c>
      <c r="Q142" s="32">
        <v>2.408433343585791E-4</v>
      </c>
      <c r="R142" s="18"/>
    </row>
    <row r="143" spans="2:18" x14ac:dyDescent="0.2">
      <c r="B143" s="23" t="s">
        <v>4329</v>
      </c>
      <c r="C143" s="32" t="s">
        <v>4094</v>
      </c>
      <c r="D143" s="32" t="s">
        <v>4336</v>
      </c>
      <c r="E143" s="32" t="s">
        <v>4331</v>
      </c>
      <c r="F143" s="95" t="s">
        <v>784</v>
      </c>
      <c r="G143" s="95" t="s">
        <v>4101</v>
      </c>
      <c r="H143" s="95" t="s">
        <v>181</v>
      </c>
      <c r="I143" s="105">
        <v>8.16</v>
      </c>
      <c r="J143" s="95" t="s">
        <v>182</v>
      </c>
      <c r="K143" s="32">
        <v>4.4999999999999998E-2</v>
      </c>
      <c r="L143" s="32">
        <v>0.02</v>
      </c>
      <c r="M143" s="155">
        <v>2063800.55</v>
      </c>
      <c r="N143" s="95">
        <v>121.72</v>
      </c>
      <c r="O143" s="125">
        <v>2512.0580300000001</v>
      </c>
      <c r="P143" s="32">
        <v>9.5758260632997604E-4</v>
      </c>
      <c r="Q143" s="32">
        <v>4.746098469299956E-5</v>
      </c>
      <c r="R143" s="18"/>
    </row>
    <row r="144" spans="2:18" x14ac:dyDescent="0.2">
      <c r="B144" s="23" t="s">
        <v>4329</v>
      </c>
      <c r="C144" s="32" t="s">
        <v>4094</v>
      </c>
      <c r="D144" s="32" t="s">
        <v>4383</v>
      </c>
      <c r="E144" s="32" t="s">
        <v>4331</v>
      </c>
      <c r="F144" s="95" t="s">
        <v>784</v>
      </c>
      <c r="G144" s="95" t="s">
        <v>4101</v>
      </c>
      <c r="H144" s="95" t="s">
        <v>181</v>
      </c>
      <c r="I144" s="105">
        <v>8.1300000000000008</v>
      </c>
      <c r="J144" s="95" t="s">
        <v>182</v>
      </c>
      <c r="K144" s="32">
        <v>4.4999999999999998E-2</v>
      </c>
      <c r="L144" s="32">
        <v>2.1499999999999998E-2</v>
      </c>
      <c r="M144" s="155">
        <v>7581161.1699999999</v>
      </c>
      <c r="N144" s="95">
        <v>121.11</v>
      </c>
      <c r="O144" s="125">
        <v>9181.5442899999998</v>
      </c>
      <c r="P144" s="32">
        <v>3.4999538252515243E-3</v>
      </c>
      <c r="Q144" s="32">
        <v>1.7346937363775291E-4</v>
      </c>
      <c r="R144" s="18"/>
    </row>
    <row r="145" spans="2:18" x14ac:dyDescent="0.2">
      <c r="B145" s="23" t="s">
        <v>4329</v>
      </c>
      <c r="C145" s="32" t="s">
        <v>4094</v>
      </c>
      <c r="D145" s="32" t="s">
        <v>4384</v>
      </c>
      <c r="E145" s="32" t="s">
        <v>4331</v>
      </c>
      <c r="F145" s="95" t="s">
        <v>784</v>
      </c>
      <c r="G145" s="95" t="s">
        <v>4101</v>
      </c>
      <c r="H145" s="95" t="s">
        <v>181</v>
      </c>
      <c r="I145" s="105">
        <v>8.14</v>
      </c>
      <c r="J145" s="95" t="s">
        <v>182</v>
      </c>
      <c r="K145" s="32">
        <v>4.4999999999999998E-2</v>
      </c>
      <c r="L145" s="32">
        <v>2.0899999999999998E-2</v>
      </c>
      <c r="M145" s="155">
        <v>7133038.29</v>
      </c>
      <c r="N145" s="95">
        <v>121.73</v>
      </c>
      <c r="O145" s="125">
        <v>8683.0475100000003</v>
      </c>
      <c r="P145" s="32">
        <v>3.3099296139718587E-3</v>
      </c>
      <c r="Q145" s="32">
        <v>1.6405114055454282E-4</v>
      </c>
      <c r="R145" s="18"/>
    </row>
    <row r="146" spans="2:18" x14ac:dyDescent="0.2">
      <c r="B146" s="23" t="s">
        <v>4329</v>
      </c>
      <c r="C146" s="32" t="s">
        <v>4094</v>
      </c>
      <c r="D146" s="32" t="s">
        <v>4395</v>
      </c>
      <c r="E146" s="32" t="s">
        <v>4331</v>
      </c>
      <c r="F146" s="95" t="s">
        <v>784</v>
      </c>
      <c r="G146" s="95" t="s">
        <v>4101</v>
      </c>
      <c r="H146" s="95" t="s">
        <v>181</v>
      </c>
      <c r="I146" s="105">
        <v>8.14</v>
      </c>
      <c r="J146" s="95" t="s">
        <v>182</v>
      </c>
      <c r="K146" s="32">
        <v>4.4999999999999998E-2</v>
      </c>
      <c r="L146" s="32">
        <v>2.1099999999999997E-2</v>
      </c>
      <c r="M146" s="155">
        <v>3790232.7</v>
      </c>
      <c r="N146" s="95">
        <v>120.7</v>
      </c>
      <c r="O146" s="125">
        <v>4574.8108700000003</v>
      </c>
      <c r="P146" s="32">
        <v>1.7438925630079115E-3</v>
      </c>
      <c r="Q146" s="32">
        <v>8.6433126178394058E-5</v>
      </c>
      <c r="R146" s="18"/>
    </row>
    <row r="147" spans="2:18" x14ac:dyDescent="0.2">
      <c r="B147" s="23" t="s">
        <v>4329</v>
      </c>
      <c r="C147" s="32" t="s">
        <v>4094</v>
      </c>
      <c r="D147" s="32" t="s">
        <v>4402</v>
      </c>
      <c r="E147" s="32" t="s">
        <v>4331</v>
      </c>
      <c r="F147" s="95" t="s">
        <v>784</v>
      </c>
      <c r="G147" s="95" t="s">
        <v>4101</v>
      </c>
      <c r="H147" s="95" t="s">
        <v>181</v>
      </c>
      <c r="I147" s="105">
        <v>8.1199999999999992</v>
      </c>
      <c r="J147" s="95" t="s">
        <v>182</v>
      </c>
      <c r="K147" s="32">
        <v>4.4999999999999998E-2</v>
      </c>
      <c r="L147" s="32">
        <v>2.1899999999999999E-2</v>
      </c>
      <c r="M147" s="155">
        <v>6563861.5199999996</v>
      </c>
      <c r="N147" s="95">
        <v>120.45</v>
      </c>
      <c r="O147" s="125">
        <v>7906.1711999999998</v>
      </c>
      <c r="P147" s="32">
        <v>3.0137886678465761E-3</v>
      </c>
      <c r="Q147" s="32">
        <v>1.493734085049914E-4</v>
      </c>
      <c r="R147" s="18"/>
    </row>
    <row r="148" spans="2:18" x14ac:dyDescent="0.2">
      <c r="B148" s="23" t="s">
        <v>4329</v>
      </c>
      <c r="C148" s="32" t="s">
        <v>4094</v>
      </c>
      <c r="D148" s="32" t="s">
        <v>4410</v>
      </c>
      <c r="E148" s="32" t="s">
        <v>4331</v>
      </c>
      <c r="F148" s="95" t="s">
        <v>784</v>
      </c>
      <c r="G148" s="95" t="s">
        <v>4101</v>
      </c>
      <c r="H148" s="95" t="s">
        <v>181</v>
      </c>
      <c r="I148" s="105">
        <v>8.1</v>
      </c>
      <c r="J148" s="95" t="s">
        <v>182</v>
      </c>
      <c r="K148" s="32">
        <v>4.4999999999999998E-2</v>
      </c>
      <c r="L148" s="32">
        <v>2.29E-2</v>
      </c>
      <c r="M148" s="155">
        <v>7798155.1899999995</v>
      </c>
      <c r="N148" s="95">
        <v>120.76</v>
      </c>
      <c r="O148" s="125">
        <v>9417.0522100000017</v>
      </c>
      <c r="P148" s="32">
        <v>3.5897281398380998E-3</v>
      </c>
      <c r="Q148" s="32">
        <v>1.7791888780212126E-4</v>
      </c>
      <c r="R148" s="18"/>
    </row>
    <row r="149" spans="2:18" x14ac:dyDescent="0.2">
      <c r="B149" s="23" t="s">
        <v>4329</v>
      </c>
      <c r="C149" s="32" t="s">
        <v>4094</v>
      </c>
      <c r="D149" s="32" t="s">
        <v>4411</v>
      </c>
      <c r="E149" s="32" t="s">
        <v>4331</v>
      </c>
      <c r="F149" s="95" t="s">
        <v>784</v>
      </c>
      <c r="G149" s="95" t="s">
        <v>4101</v>
      </c>
      <c r="H149" s="95" t="s">
        <v>181</v>
      </c>
      <c r="I149" s="105">
        <v>8.01</v>
      </c>
      <c r="J149" s="95" t="s">
        <v>182</v>
      </c>
      <c r="K149" s="32">
        <v>4.4999999999999998E-2</v>
      </c>
      <c r="L149" s="32">
        <v>2.6699999999999998E-2</v>
      </c>
      <c r="M149" s="155">
        <v>5484281.29</v>
      </c>
      <c r="N149" s="95">
        <v>116.99</v>
      </c>
      <c r="O149" s="125">
        <v>6416.0606799999996</v>
      </c>
      <c r="P149" s="32">
        <v>2.4457667915918635E-3</v>
      </c>
      <c r="Q149" s="32">
        <v>1.2122035163448685E-4</v>
      </c>
      <c r="R149" s="18"/>
    </row>
    <row r="150" spans="2:18" x14ac:dyDescent="0.2">
      <c r="B150" s="23" t="s">
        <v>4329</v>
      </c>
      <c r="C150" s="32" t="s">
        <v>4094</v>
      </c>
      <c r="D150" s="32" t="s">
        <v>4414</v>
      </c>
      <c r="E150" s="32" t="s">
        <v>4331</v>
      </c>
      <c r="F150" s="95" t="s">
        <v>784</v>
      </c>
      <c r="G150" s="95" t="s">
        <v>4101</v>
      </c>
      <c r="H150" s="95" t="s">
        <v>181</v>
      </c>
      <c r="I150" s="105">
        <v>7.94</v>
      </c>
      <c r="J150" s="95" t="s">
        <v>182</v>
      </c>
      <c r="K150" s="32">
        <v>4.4999999999999998E-2</v>
      </c>
      <c r="L150" s="32">
        <v>2.9900000000000003E-2</v>
      </c>
      <c r="M150" s="155">
        <v>7170680.0200000005</v>
      </c>
      <c r="N150" s="95">
        <v>113.33</v>
      </c>
      <c r="O150" s="125">
        <v>8126.5316700000003</v>
      </c>
      <c r="P150" s="32">
        <v>3.0977888583973881E-3</v>
      </c>
      <c r="Q150" s="32">
        <v>1.5353673784241606E-4</v>
      </c>
      <c r="R150" s="18"/>
    </row>
    <row r="151" spans="2:18" x14ac:dyDescent="0.2">
      <c r="B151" s="23" t="s">
        <v>4329</v>
      </c>
      <c r="C151" s="32" t="s">
        <v>4094</v>
      </c>
      <c r="D151" s="32" t="s">
        <v>4415</v>
      </c>
      <c r="E151" s="32" t="s">
        <v>4331</v>
      </c>
      <c r="F151" s="95" t="s">
        <v>784</v>
      </c>
      <c r="G151" s="95" t="s">
        <v>4101</v>
      </c>
      <c r="H151" s="95" t="s">
        <v>181</v>
      </c>
      <c r="I151" s="105">
        <v>7.94</v>
      </c>
      <c r="J151" s="95" t="s">
        <v>182</v>
      </c>
      <c r="K151" s="32">
        <v>4.4999999999999998E-2</v>
      </c>
      <c r="L151" s="32">
        <v>2.9900000000000003E-2</v>
      </c>
      <c r="M151" s="155">
        <v>2938165.06</v>
      </c>
      <c r="N151" s="95">
        <v>113.3</v>
      </c>
      <c r="O151" s="125">
        <v>3328.9410100000005</v>
      </c>
      <c r="P151" s="32">
        <v>1.2689738734556792E-3</v>
      </c>
      <c r="Q151" s="32">
        <v>6.2894573466325748E-5</v>
      </c>
      <c r="R151" s="18"/>
    </row>
    <row r="152" spans="2:18" x14ac:dyDescent="0.2">
      <c r="B152" s="23" t="s">
        <v>4329</v>
      </c>
      <c r="C152" s="32" t="s">
        <v>4094</v>
      </c>
      <c r="D152" s="32" t="s">
        <v>4457</v>
      </c>
      <c r="E152" s="32" t="s">
        <v>4331</v>
      </c>
      <c r="F152" s="95" t="s">
        <v>784</v>
      </c>
      <c r="G152" s="95" t="s">
        <v>4101</v>
      </c>
      <c r="H152" s="95" t="s">
        <v>181</v>
      </c>
      <c r="I152" s="105">
        <v>7.99</v>
      </c>
      <c r="J152" s="95" t="s">
        <v>182</v>
      </c>
      <c r="K152" s="32">
        <v>4.4999999999999998E-2</v>
      </c>
      <c r="L152" s="32">
        <v>2.7699999999999999E-2</v>
      </c>
      <c r="M152" s="155">
        <v>2222945.08</v>
      </c>
      <c r="N152" s="95">
        <v>115.43</v>
      </c>
      <c r="O152" s="125">
        <v>2565.9455100000005</v>
      </c>
      <c r="P152" s="32">
        <v>9.7812421521428772E-4</v>
      </c>
      <c r="Q152" s="32">
        <v>4.8479095275191939E-5</v>
      </c>
      <c r="R152" s="18"/>
    </row>
    <row r="153" spans="2:18" x14ac:dyDescent="0.2">
      <c r="B153" s="23" t="s">
        <v>4329</v>
      </c>
      <c r="C153" s="32" t="s">
        <v>4094</v>
      </c>
      <c r="D153" s="32" t="s">
        <v>4465</v>
      </c>
      <c r="E153" s="32" t="s">
        <v>4331</v>
      </c>
      <c r="F153" s="95" t="s">
        <v>784</v>
      </c>
      <c r="G153" s="95" t="s">
        <v>4466</v>
      </c>
      <c r="H153" s="95" t="s">
        <v>181</v>
      </c>
      <c r="I153" s="105">
        <v>7.88</v>
      </c>
      <c r="J153" s="95" t="s">
        <v>182</v>
      </c>
      <c r="K153" s="32">
        <v>4.4999999999999998E-2</v>
      </c>
      <c r="L153" s="32">
        <v>3.27E-2</v>
      </c>
      <c r="M153" s="155">
        <v>14248352.77</v>
      </c>
      <c r="N153" s="95">
        <v>111.76</v>
      </c>
      <c r="O153" s="125">
        <v>15923.959060000001</v>
      </c>
      <c r="P153" s="32">
        <v>6.0701249882219623E-3</v>
      </c>
      <c r="Q153" s="32">
        <v>3.008556204406678E-4</v>
      </c>
      <c r="R153" s="18"/>
    </row>
    <row r="154" spans="2:18" x14ac:dyDescent="0.2">
      <c r="B154" s="23" t="s">
        <v>4329</v>
      </c>
      <c r="C154" s="32" t="s">
        <v>4094</v>
      </c>
      <c r="D154" s="32" t="s">
        <v>4467</v>
      </c>
      <c r="E154" s="32" t="s">
        <v>4331</v>
      </c>
      <c r="F154" s="95" t="s">
        <v>784</v>
      </c>
      <c r="G154" s="95" t="s">
        <v>1032</v>
      </c>
      <c r="H154" s="95" t="s">
        <v>181</v>
      </c>
      <c r="I154" s="105">
        <v>7.75</v>
      </c>
      <c r="J154" s="95" t="s">
        <v>182</v>
      </c>
      <c r="K154" s="32">
        <v>4.4999999999999998E-2</v>
      </c>
      <c r="L154" s="32">
        <v>3.85E-2</v>
      </c>
      <c r="M154" s="155">
        <v>2679406.7399999998</v>
      </c>
      <c r="N154" s="95">
        <v>106.45</v>
      </c>
      <c r="O154" s="125">
        <v>2852.2284799999998</v>
      </c>
      <c r="P154" s="32">
        <v>1.0872536976094401E-3</v>
      </c>
      <c r="Q154" s="32">
        <v>5.3887916048745655E-5</v>
      </c>
      <c r="R154" s="18"/>
    </row>
    <row r="155" spans="2:18" x14ac:dyDescent="0.2">
      <c r="B155" s="23" t="s">
        <v>4329</v>
      </c>
      <c r="C155" s="32" t="s">
        <v>4094</v>
      </c>
      <c r="D155" s="32" t="s">
        <v>4477</v>
      </c>
      <c r="E155" s="32" t="s">
        <v>4331</v>
      </c>
      <c r="F155" s="95" t="s">
        <v>784</v>
      </c>
      <c r="G155" s="95" t="s">
        <v>4478</v>
      </c>
      <c r="H155" s="95" t="s">
        <v>181</v>
      </c>
      <c r="I155" s="105">
        <v>7.7</v>
      </c>
      <c r="J155" s="95" t="s">
        <v>182</v>
      </c>
      <c r="K155" s="32">
        <v>4.4999999999999998E-2</v>
      </c>
      <c r="L155" s="32">
        <v>4.0899999999999999E-2</v>
      </c>
      <c r="M155" s="155">
        <v>3382559.8800000004</v>
      </c>
      <c r="N155" s="95">
        <v>104.96</v>
      </c>
      <c r="O155" s="125">
        <v>3550.3348500000002</v>
      </c>
      <c r="P155" s="32">
        <v>1.3533679789264838E-3</v>
      </c>
      <c r="Q155" s="32">
        <v>6.7077426539733596E-5</v>
      </c>
      <c r="R155" s="18"/>
    </row>
    <row r="156" spans="2:18" x14ac:dyDescent="0.2">
      <c r="B156" s="23" t="s">
        <v>4329</v>
      </c>
      <c r="C156" s="32" t="s">
        <v>4094</v>
      </c>
      <c r="D156" s="32" t="s">
        <v>4479</v>
      </c>
      <c r="E156" s="32" t="s">
        <v>4331</v>
      </c>
      <c r="F156" s="95" t="s">
        <v>784</v>
      </c>
      <c r="G156" s="95" t="s">
        <v>1575</v>
      </c>
      <c r="H156" s="95" t="s">
        <v>181</v>
      </c>
      <c r="I156" s="105">
        <v>7.57</v>
      </c>
      <c r="J156" s="95" t="s">
        <v>182</v>
      </c>
      <c r="K156" s="32">
        <v>4.4999999999999998E-2</v>
      </c>
      <c r="L156" s="32">
        <v>4.7300000000000002E-2</v>
      </c>
      <c r="M156" s="155">
        <v>1046080.22</v>
      </c>
      <c r="N156" s="95">
        <v>99.47</v>
      </c>
      <c r="O156" s="125">
        <v>1040.5359900000001</v>
      </c>
      <c r="P156" s="32">
        <v>3.9664655568659056E-4</v>
      </c>
      <c r="Q156" s="32">
        <v>1.965912495019279E-5</v>
      </c>
      <c r="R156" s="18"/>
    </row>
    <row r="157" spans="2:18" x14ac:dyDescent="0.2">
      <c r="B157" s="23" t="s">
        <v>4329</v>
      </c>
      <c r="C157" s="32" t="s">
        <v>175</v>
      </c>
      <c r="D157" s="32" t="s">
        <v>4484</v>
      </c>
      <c r="E157" s="32" t="s">
        <v>4331</v>
      </c>
      <c r="F157" s="95" t="s">
        <v>784</v>
      </c>
      <c r="G157" s="95" t="s">
        <v>3710</v>
      </c>
      <c r="H157" s="95" t="s">
        <v>181</v>
      </c>
      <c r="I157" s="105">
        <v>7.55</v>
      </c>
      <c r="J157" s="95" t="s">
        <v>182</v>
      </c>
      <c r="K157" s="32">
        <v>4.4999999999999998E-2</v>
      </c>
      <c r="L157" s="32">
        <v>4.8099999999999997E-2</v>
      </c>
      <c r="M157" s="155">
        <v>781678.3</v>
      </c>
      <c r="N157" s="95">
        <v>99.65</v>
      </c>
      <c r="O157" s="125">
        <v>778.94242000000008</v>
      </c>
      <c r="P157" s="32">
        <v>2.9692853581275702E-4</v>
      </c>
      <c r="Q157" s="32">
        <v>1.4716767618759204E-5</v>
      </c>
      <c r="R157" s="18"/>
    </row>
    <row r="158" spans="2:18" x14ac:dyDescent="0.2">
      <c r="B158" s="23" t="s">
        <v>4329</v>
      </c>
      <c r="C158" s="32" t="s">
        <v>175</v>
      </c>
      <c r="D158" s="32" t="s">
        <v>4485</v>
      </c>
      <c r="E158" s="32" t="s">
        <v>4331</v>
      </c>
      <c r="F158" s="95" t="s">
        <v>784</v>
      </c>
      <c r="G158" s="95" t="s">
        <v>3710</v>
      </c>
      <c r="H158" s="95" t="s">
        <v>181</v>
      </c>
      <c r="I158" s="105">
        <v>7.55</v>
      </c>
      <c r="J158" s="95" t="s">
        <v>182</v>
      </c>
      <c r="K158" s="32">
        <v>4.4999999999999998E-2</v>
      </c>
      <c r="L158" s="32">
        <v>4.8099999999999997E-2</v>
      </c>
      <c r="M158" s="155">
        <v>329710.42</v>
      </c>
      <c r="N158" s="95">
        <v>99.65</v>
      </c>
      <c r="O158" s="125">
        <v>328.55642999999998</v>
      </c>
      <c r="P158" s="32">
        <v>1.2524389118744692E-4</v>
      </c>
      <c r="Q158" s="32">
        <v>6.2075045674866759E-6</v>
      </c>
      <c r="R158" s="18"/>
    </row>
    <row r="159" spans="2:18" x14ac:dyDescent="0.2">
      <c r="B159" s="23" t="s">
        <v>4365</v>
      </c>
      <c r="C159" s="32" t="s">
        <v>4094</v>
      </c>
      <c r="D159" s="32" t="s">
        <v>4366</v>
      </c>
      <c r="E159" s="32" t="s">
        <v>4367</v>
      </c>
      <c r="F159" s="95" t="s">
        <v>784</v>
      </c>
      <c r="G159" s="95" t="s">
        <v>4368</v>
      </c>
      <c r="H159" s="95" t="s">
        <v>181</v>
      </c>
      <c r="I159" s="105">
        <v>6.4</v>
      </c>
      <c r="J159" s="95" t="s">
        <v>182</v>
      </c>
      <c r="K159" s="32">
        <v>4.7E-2</v>
      </c>
      <c r="L159" s="32">
        <v>1.46E-2</v>
      </c>
      <c r="M159" s="155">
        <v>1773840.1300000001</v>
      </c>
      <c r="N159" s="95">
        <v>128.19999999999999</v>
      </c>
      <c r="O159" s="125">
        <v>2274.0630499999997</v>
      </c>
      <c r="P159" s="32">
        <v>8.6686023824763885E-4</v>
      </c>
      <c r="Q159" s="32">
        <v>4.2964481838409555E-5</v>
      </c>
      <c r="R159" s="18"/>
    </row>
    <row r="160" spans="2:18" x14ac:dyDescent="0.2">
      <c r="B160" s="23" t="s">
        <v>4365</v>
      </c>
      <c r="C160" s="32" t="s">
        <v>4094</v>
      </c>
      <c r="D160" s="32" t="s">
        <v>4369</v>
      </c>
      <c r="E160" s="32" t="s">
        <v>4367</v>
      </c>
      <c r="F160" s="95" t="s">
        <v>784</v>
      </c>
      <c r="G160" s="95" t="s">
        <v>4370</v>
      </c>
      <c r="H160" s="95" t="s">
        <v>181</v>
      </c>
      <c r="I160" s="105">
        <v>6.39</v>
      </c>
      <c r="J160" s="95" t="s">
        <v>182</v>
      </c>
      <c r="K160" s="32">
        <v>4.6100000000000002E-2</v>
      </c>
      <c r="L160" s="32">
        <v>1.46E-2</v>
      </c>
      <c r="M160" s="155">
        <v>2644687.4</v>
      </c>
      <c r="N160" s="95">
        <v>127.05</v>
      </c>
      <c r="O160" s="125">
        <v>3360.0753399999999</v>
      </c>
      <c r="P160" s="32">
        <v>1.2808421075934618E-3</v>
      </c>
      <c r="Q160" s="32">
        <v>6.348280269586976E-5</v>
      </c>
      <c r="R160" s="18"/>
    </row>
    <row r="161" spans="2:18" x14ac:dyDescent="0.2">
      <c r="B161" s="23" t="s">
        <v>4365</v>
      </c>
      <c r="C161" s="32" t="s">
        <v>4094</v>
      </c>
      <c r="D161" s="32" t="s">
        <v>4371</v>
      </c>
      <c r="E161" s="32" t="s">
        <v>4367</v>
      </c>
      <c r="F161" s="95" t="s">
        <v>784</v>
      </c>
      <c r="G161" s="95" t="s">
        <v>4372</v>
      </c>
      <c r="H161" s="95" t="s">
        <v>181</v>
      </c>
      <c r="I161" s="105">
        <v>6.37</v>
      </c>
      <c r="J161" s="95" t="s">
        <v>182</v>
      </c>
      <c r="K161" s="32">
        <v>4.7699999999999992E-2</v>
      </c>
      <c r="L161" s="32">
        <v>1.46E-2</v>
      </c>
      <c r="M161" s="155">
        <v>3001201.61</v>
      </c>
      <c r="N161" s="95">
        <v>127.2</v>
      </c>
      <c r="O161" s="125">
        <v>3817.5284499999998</v>
      </c>
      <c r="P161" s="32">
        <v>1.4552206992168224E-3</v>
      </c>
      <c r="Q161" s="32">
        <v>7.2125586736760351E-5</v>
      </c>
      <c r="R161" s="18"/>
    </row>
    <row r="162" spans="2:18" x14ac:dyDescent="0.2">
      <c r="B162" s="23" t="s">
        <v>4365</v>
      </c>
      <c r="C162" s="32" t="s">
        <v>4094</v>
      </c>
      <c r="D162" s="32" t="s">
        <v>4373</v>
      </c>
      <c r="E162" s="32" t="s">
        <v>4367</v>
      </c>
      <c r="F162" s="95" t="s">
        <v>784</v>
      </c>
      <c r="G162" s="95" t="s">
        <v>4374</v>
      </c>
      <c r="H162" s="95" t="s">
        <v>181</v>
      </c>
      <c r="I162" s="105">
        <v>6.37</v>
      </c>
      <c r="J162" s="95" t="s">
        <v>182</v>
      </c>
      <c r="K162" s="32">
        <v>4.7800000000000002E-2</v>
      </c>
      <c r="L162" s="32">
        <v>1.46E-2</v>
      </c>
      <c r="M162" s="155">
        <v>3205090.54</v>
      </c>
      <c r="N162" s="95">
        <v>127.28</v>
      </c>
      <c r="O162" s="125">
        <v>4079.4392399999997</v>
      </c>
      <c r="P162" s="32">
        <v>1.5550596415975216E-3</v>
      </c>
      <c r="Q162" s="32">
        <v>7.7073937390555327E-5</v>
      </c>
      <c r="R162" s="18"/>
    </row>
    <row r="163" spans="2:18" x14ac:dyDescent="0.2">
      <c r="B163" s="23" t="s">
        <v>4365</v>
      </c>
      <c r="C163" s="32" t="s">
        <v>4094</v>
      </c>
      <c r="D163" s="32" t="s">
        <v>4375</v>
      </c>
      <c r="E163" s="32" t="s">
        <v>4367</v>
      </c>
      <c r="F163" s="95" t="s">
        <v>784</v>
      </c>
      <c r="G163" s="95" t="s">
        <v>3077</v>
      </c>
      <c r="H163" s="95" t="s">
        <v>181</v>
      </c>
      <c r="I163" s="105">
        <v>6.39</v>
      </c>
      <c r="J163" s="95" t="s">
        <v>182</v>
      </c>
      <c r="K163" s="32">
        <v>4.5899999999999996E-2</v>
      </c>
      <c r="L163" s="32">
        <v>1.46E-2</v>
      </c>
      <c r="M163" s="155">
        <v>1463608.08</v>
      </c>
      <c r="N163" s="95">
        <v>125.46</v>
      </c>
      <c r="O163" s="125">
        <v>1836.2427</v>
      </c>
      <c r="P163" s="32">
        <v>6.9996554598716497E-4</v>
      </c>
      <c r="Q163" s="32">
        <v>3.4692624786749924E-5</v>
      </c>
      <c r="R163" s="18"/>
    </row>
    <row r="164" spans="2:18" x14ac:dyDescent="0.2">
      <c r="B164" s="23" t="s">
        <v>4365</v>
      </c>
      <c r="C164" s="32" t="s">
        <v>4094</v>
      </c>
      <c r="D164" s="32" t="s">
        <v>4376</v>
      </c>
      <c r="E164" s="32" t="s">
        <v>4367</v>
      </c>
      <c r="F164" s="95" t="s">
        <v>784</v>
      </c>
      <c r="G164" s="95" t="s">
        <v>4377</v>
      </c>
      <c r="H164" s="95" t="s">
        <v>181</v>
      </c>
      <c r="I164" s="105">
        <v>6.43</v>
      </c>
      <c r="J164" s="95" t="s">
        <v>182</v>
      </c>
      <c r="K164" s="32">
        <v>4.2000000000000003E-2</v>
      </c>
      <c r="L164" s="32">
        <v>1.47E-2</v>
      </c>
      <c r="M164" s="155">
        <v>1880768.71</v>
      </c>
      <c r="N164" s="95">
        <v>123.19</v>
      </c>
      <c r="O164" s="125">
        <v>2316.9189799999999</v>
      </c>
      <c r="P164" s="32">
        <v>8.8319668137753549E-4</v>
      </c>
      <c r="Q164" s="32">
        <v>4.3774170393945933E-5</v>
      </c>
      <c r="R164" s="18"/>
    </row>
    <row r="165" spans="2:18" x14ac:dyDescent="0.2">
      <c r="B165" s="23" t="s">
        <v>4365</v>
      </c>
      <c r="C165" s="32" t="s">
        <v>4094</v>
      </c>
      <c r="D165" s="32" t="s">
        <v>4378</v>
      </c>
      <c r="E165" s="32" t="s">
        <v>4367</v>
      </c>
      <c r="F165" s="95" t="s">
        <v>784</v>
      </c>
      <c r="G165" s="95" t="s">
        <v>4379</v>
      </c>
      <c r="H165" s="95" t="s">
        <v>181</v>
      </c>
      <c r="I165" s="105">
        <v>3.24</v>
      </c>
      <c r="J165" s="95" t="s">
        <v>182</v>
      </c>
      <c r="K165" s="32">
        <v>4.5199999999999997E-2</v>
      </c>
      <c r="L165" s="32">
        <v>9.7000000000000003E-3</v>
      </c>
      <c r="M165" s="155">
        <v>3352779.49</v>
      </c>
      <c r="N165" s="95">
        <v>115.04</v>
      </c>
      <c r="O165" s="125">
        <v>3857.0375199999994</v>
      </c>
      <c r="P165" s="32">
        <v>1.4702813378535313E-3</v>
      </c>
      <c r="Q165" s="32">
        <v>7.2872042170556451E-5</v>
      </c>
      <c r="R165" s="18"/>
    </row>
    <row r="166" spans="2:18" x14ac:dyDescent="0.2">
      <c r="B166" s="23" t="s">
        <v>4516</v>
      </c>
      <c r="C166" s="32" t="s">
        <v>175</v>
      </c>
      <c r="D166" s="32" t="s">
        <v>4524</v>
      </c>
      <c r="E166" s="32" t="s">
        <v>4518</v>
      </c>
      <c r="F166" s="95" t="s">
        <v>720</v>
      </c>
      <c r="G166" s="95" t="s">
        <v>1479</v>
      </c>
      <c r="H166" s="95" t="s">
        <v>186</v>
      </c>
      <c r="I166" s="105">
        <v>2.44</v>
      </c>
      <c r="J166" s="95" t="s">
        <v>135</v>
      </c>
      <c r="K166" s="32">
        <v>5.3421299999999998E-2</v>
      </c>
      <c r="L166" s="32">
        <v>7.0800000000000002E-2</v>
      </c>
      <c r="M166" s="155">
        <v>138495.07</v>
      </c>
      <c r="N166" s="95">
        <v>100.47</v>
      </c>
      <c r="O166" s="125">
        <v>507.88289000000003</v>
      </c>
      <c r="P166" s="32">
        <v>1.9360214442044578E-4</v>
      </c>
      <c r="Q166" s="32">
        <v>9.5955673715572481E-6</v>
      </c>
      <c r="R166" s="18"/>
    </row>
    <row r="167" spans="2:18" x14ac:dyDescent="0.2">
      <c r="B167" s="23" t="s">
        <v>4516</v>
      </c>
      <c r="C167" s="32" t="s">
        <v>175</v>
      </c>
      <c r="D167" s="32" t="s">
        <v>4525</v>
      </c>
      <c r="E167" s="32" t="s">
        <v>4518</v>
      </c>
      <c r="F167" s="95" t="s">
        <v>720</v>
      </c>
      <c r="G167" s="95" t="s">
        <v>1479</v>
      </c>
      <c r="H167" s="95" t="s">
        <v>186</v>
      </c>
      <c r="I167" s="105">
        <v>2.44</v>
      </c>
      <c r="J167" s="95" t="s">
        <v>135</v>
      </c>
      <c r="K167" s="32">
        <v>5.3421299999999998E-2</v>
      </c>
      <c r="L167" s="32">
        <v>7.0800000000000002E-2</v>
      </c>
      <c r="M167" s="155">
        <v>359127.12</v>
      </c>
      <c r="N167" s="95">
        <v>100.47</v>
      </c>
      <c r="O167" s="125">
        <v>1316.9748099999999</v>
      </c>
      <c r="P167" s="32">
        <v>5.020235026301223E-4</v>
      </c>
      <c r="Q167" s="32">
        <v>2.488195756308862E-5</v>
      </c>
      <c r="R167" s="18"/>
    </row>
    <row r="168" spans="2:18" x14ac:dyDescent="0.2">
      <c r="B168" s="23" t="s">
        <v>4516</v>
      </c>
      <c r="C168" s="32" t="s">
        <v>175</v>
      </c>
      <c r="D168" s="32" t="s">
        <v>4528</v>
      </c>
      <c r="E168" s="32" t="s">
        <v>4518</v>
      </c>
      <c r="F168" s="95" t="s">
        <v>720</v>
      </c>
      <c r="G168" s="95" t="s">
        <v>4071</v>
      </c>
      <c r="H168" s="95" t="s">
        <v>186</v>
      </c>
      <c r="I168" s="105">
        <v>2.67</v>
      </c>
      <c r="J168" s="95" t="s">
        <v>135</v>
      </c>
      <c r="K168" s="32">
        <v>5.3421299999999998E-2</v>
      </c>
      <c r="L168" s="32">
        <v>5.5599999999999997E-2</v>
      </c>
      <c r="M168" s="155">
        <v>690693.8</v>
      </c>
      <c r="N168" s="95">
        <v>100</v>
      </c>
      <c r="O168" s="125">
        <v>2521.0323699999999</v>
      </c>
      <c r="P168" s="32">
        <v>9.610035750276185E-4</v>
      </c>
      <c r="Q168" s="32">
        <v>4.7630539300529774E-5</v>
      </c>
      <c r="R168" s="18"/>
    </row>
    <row r="169" spans="2:18" x14ac:dyDescent="0.2">
      <c r="B169" s="23" t="s">
        <v>4102</v>
      </c>
      <c r="C169" s="32" t="s">
        <v>4094</v>
      </c>
      <c r="D169" s="32" t="s">
        <v>4103</v>
      </c>
      <c r="E169" s="32" t="s">
        <v>4104</v>
      </c>
      <c r="F169" s="95" t="s">
        <v>739</v>
      </c>
      <c r="G169" s="95" t="s">
        <v>4105</v>
      </c>
      <c r="H169" s="95" t="s">
        <v>181</v>
      </c>
      <c r="I169" s="105">
        <v>10.52</v>
      </c>
      <c r="J169" s="95" t="s">
        <v>182</v>
      </c>
      <c r="K169" s="32">
        <v>3.3999999523162842E-2</v>
      </c>
      <c r="L169" s="32">
        <v>4.2199999999999994E-2</v>
      </c>
      <c r="M169" s="155">
        <v>766584.25</v>
      </c>
      <c r="N169" s="95">
        <v>116.97</v>
      </c>
      <c r="O169" s="125">
        <v>896.67359999999996</v>
      </c>
      <c r="P169" s="32">
        <v>3.4180700949622663E-4</v>
      </c>
      <c r="Q169" s="32">
        <v>1.6941094312306475E-5</v>
      </c>
      <c r="R169" s="18"/>
    </row>
    <row r="170" spans="2:18" x14ac:dyDescent="0.2">
      <c r="B170" s="23" t="s">
        <v>4102</v>
      </c>
      <c r="C170" s="32" t="s">
        <v>4094</v>
      </c>
      <c r="D170" s="32" t="s">
        <v>4106</v>
      </c>
      <c r="E170" s="32" t="s">
        <v>4104</v>
      </c>
      <c r="F170" s="95" t="s">
        <v>739</v>
      </c>
      <c r="G170" s="95" t="s">
        <v>4107</v>
      </c>
      <c r="H170" s="95" t="s">
        <v>181</v>
      </c>
      <c r="I170" s="105">
        <v>9.92</v>
      </c>
      <c r="J170" s="95" t="s">
        <v>182</v>
      </c>
      <c r="K170" s="32">
        <v>3.3999999523162842E-2</v>
      </c>
      <c r="L170" s="32">
        <v>4.24E-2</v>
      </c>
      <c r="M170" s="155">
        <v>1706268.4100000001</v>
      </c>
      <c r="N170" s="95">
        <v>116.07</v>
      </c>
      <c r="O170" s="125">
        <v>1980.4657500000001</v>
      </c>
      <c r="P170" s="32">
        <v>7.5494257377177335E-4</v>
      </c>
      <c r="Q170" s="32">
        <v>3.7417469470543994E-5</v>
      </c>
      <c r="R170" s="18"/>
    </row>
    <row r="171" spans="2:18" x14ac:dyDescent="0.2">
      <c r="B171" s="23" t="s">
        <v>4102</v>
      </c>
      <c r="C171" s="32" t="s">
        <v>4094</v>
      </c>
      <c r="D171" s="32" t="s">
        <v>4114</v>
      </c>
      <c r="E171" s="32" t="s">
        <v>4104</v>
      </c>
      <c r="F171" s="95" t="s">
        <v>739</v>
      </c>
      <c r="G171" s="95" t="s">
        <v>4115</v>
      </c>
      <c r="H171" s="95" t="s">
        <v>181</v>
      </c>
      <c r="I171" s="105">
        <v>9.85</v>
      </c>
      <c r="J171" s="95" t="s">
        <v>182</v>
      </c>
      <c r="K171" s="32">
        <v>3.3999999523162842E-2</v>
      </c>
      <c r="L171" s="32">
        <v>4.4600000000000001E-2</v>
      </c>
      <c r="M171" s="155">
        <v>7177038</v>
      </c>
      <c r="N171" s="95">
        <v>113.73</v>
      </c>
      <c r="O171" s="125">
        <v>8162.4453200000007</v>
      </c>
      <c r="P171" s="32">
        <v>3.1114789428457251E-3</v>
      </c>
      <c r="Q171" s="32">
        <v>1.5421526404386682E-4</v>
      </c>
      <c r="R171" s="18"/>
    </row>
    <row r="172" spans="2:18" x14ac:dyDescent="0.2">
      <c r="B172" s="23" t="s">
        <v>4102</v>
      </c>
      <c r="C172" s="32" t="s">
        <v>4094</v>
      </c>
      <c r="D172" s="32" t="s">
        <v>4116</v>
      </c>
      <c r="E172" s="32" t="s">
        <v>4104</v>
      </c>
      <c r="F172" s="95" t="s">
        <v>739</v>
      </c>
      <c r="G172" s="95" t="s">
        <v>4115</v>
      </c>
      <c r="H172" s="95" t="s">
        <v>181</v>
      </c>
      <c r="I172" s="105">
        <v>10.43</v>
      </c>
      <c r="J172" s="95" t="s">
        <v>182</v>
      </c>
      <c r="K172" s="32">
        <v>3.3999999523162842E-2</v>
      </c>
      <c r="L172" s="32">
        <v>4.4900000000000002E-2</v>
      </c>
      <c r="M172" s="155">
        <v>3224466</v>
      </c>
      <c r="N172" s="95">
        <v>113.85</v>
      </c>
      <c r="O172" s="125">
        <v>3671.0545499999998</v>
      </c>
      <c r="P172" s="32">
        <v>1.3993856598800455E-3</v>
      </c>
      <c r="Q172" s="32">
        <v>6.9358216141494306E-5</v>
      </c>
      <c r="R172" s="18"/>
    </row>
    <row r="173" spans="2:18" x14ac:dyDescent="0.2">
      <c r="B173" s="23" t="s">
        <v>4102</v>
      </c>
      <c r="C173" s="32" t="s">
        <v>4094</v>
      </c>
      <c r="D173" s="32" t="s">
        <v>4118</v>
      </c>
      <c r="E173" s="32" t="s">
        <v>4104</v>
      </c>
      <c r="F173" s="95" t="s">
        <v>739</v>
      </c>
      <c r="G173" s="95" t="s">
        <v>1495</v>
      </c>
      <c r="H173" s="95" t="s">
        <v>181</v>
      </c>
      <c r="I173" s="105">
        <v>9.85</v>
      </c>
      <c r="J173" s="95" t="s">
        <v>182</v>
      </c>
      <c r="K173" s="32">
        <v>3.3999999523162842E-2</v>
      </c>
      <c r="L173" s="32">
        <v>4.4400000000000002E-2</v>
      </c>
      <c r="M173" s="155">
        <v>6583538</v>
      </c>
      <c r="N173" s="95">
        <v>113.93</v>
      </c>
      <c r="O173" s="125">
        <v>7500.6248399999995</v>
      </c>
      <c r="P173" s="32">
        <v>2.8591966418031189E-3</v>
      </c>
      <c r="Q173" s="32">
        <v>1.4171131258427667E-4</v>
      </c>
      <c r="R173" s="18"/>
    </row>
    <row r="174" spans="2:18" x14ac:dyDescent="0.2">
      <c r="B174" s="23" t="s">
        <v>4102</v>
      </c>
      <c r="C174" s="32" t="s">
        <v>4094</v>
      </c>
      <c r="D174" s="32" t="s">
        <v>4119</v>
      </c>
      <c r="E174" s="32" t="s">
        <v>4104</v>
      </c>
      <c r="F174" s="95" t="s">
        <v>739</v>
      </c>
      <c r="G174" s="95" t="s">
        <v>1495</v>
      </c>
      <c r="H174" s="95" t="s">
        <v>181</v>
      </c>
      <c r="I174" s="105">
        <v>10.44</v>
      </c>
      <c r="J174" s="95" t="s">
        <v>182</v>
      </c>
      <c r="K174" s="32">
        <v>3.3999999523162842E-2</v>
      </c>
      <c r="L174" s="32">
        <v>4.4400000000000002E-2</v>
      </c>
      <c r="M174" s="155">
        <v>2957821</v>
      </c>
      <c r="N174" s="95">
        <v>114.31</v>
      </c>
      <c r="O174" s="125">
        <v>3381.0851900000002</v>
      </c>
      <c r="P174" s="32">
        <v>1.2888509460364187E-3</v>
      </c>
      <c r="Q174" s="32">
        <v>6.3879747415037822E-5</v>
      </c>
      <c r="R174" s="18"/>
    </row>
    <row r="175" spans="2:18" x14ac:dyDescent="0.2">
      <c r="B175" s="23" t="s">
        <v>4102</v>
      </c>
      <c r="C175" s="32" t="s">
        <v>4094</v>
      </c>
      <c r="D175" s="32" t="s">
        <v>4121</v>
      </c>
      <c r="E175" s="32" t="s">
        <v>4104</v>
      </c>
      <c r="F175" s="95" t="s">
        <v>739</v>
      </c>
      <c r="G175" s="95" t="s">
        <v>4122</v>
      </c>
      <c r="H175" s="95" t="s">
        <v>181</v>
      </c>
      <c r="I175" s="105">
        <v>9.83</v>
      </c>
      <c r="J175" s="95" t="s">
        <v>182</v>
      </c>
      <c r="K175" s="32">
        <v>3.3999999523162842E-2</v>
      </c>
      <c r="L175" s="32">
        <v>4.4999999999999998E-2</v>
      </c>
      <c r="M175" s="155">
        <v>4599752</v>
      </c>
      <c r="N175" s="95">
        <v>113.33</v>
      </c>
      <c r="O175" s="125">
        <v>5212.89894</v>
      </c>
      <c r="P175" s="32">
        <v>1.9871282008162724E-3</v>
      </c>
      <c r="Q175" s="32">
        <v>9.8488694864064762E-5</v>
      </c>
      <c r="R175" s="18"/>
    </row>
    <row r="176" spans="2:18" x14ac:dyDescent="0.2">
      <c r="B176" s="23" t="s">
        <v>4102</v>
      </c>
      <c r="C176" s="32" t="s">
        <v>4094</v>
      </c>
      <c r="D176" s="32" t="s">
        <v>4123</v>
      </c>
      <c r="E176" s="32" t="s">
        <v>4104</v>
      </c>
      <c r="F176" s="95" t="s">
        <v>739</v>
      </c>
      <c r="G176" s="95" t="s">
        <v>4122</v>
      </c>
      <c r="H176" s="95" t="s">
        <v>181</v>
      </c>
      <c r="I176" s="105">
        <v>10.4</v>
      </c>
      <c r="J176" s="95" t="s">
        <v>182</v>
      </c>
      <c r="K176" s="32">
        <v>3.3999999523162842E-2</v>
      </c>
      <c r="L176" s="32">
        <v>4.53E-2</v>
      </c>
      <c r="M176" s="155">
        <v>2066555</v>
      </c>
      <c r="N176" s="95">
        <v>113.31</v>
      </c>
      <c r="O176" s="125">
        <v>2341.6134700000002</v>
      </c>
      <c r="P176" s="32">
        <v>8.926100841786602E-4</v>
      </c>
      <c r="Q176" s="32">
        <v>4.424073000279838E-5</v>
      </c>
      <c r="R176" s="18"/>
    </row>
    <row r="177" spans="2:18" x14ac:dyDescent="0.2">
      <c r="B177" s="23" t="s">
        <v>4102</v>
      </c>
      <c r="C177" s="32" t="s">
        <v>4094</v>
      </c>
      <c r="D177" s="32" t="s">
        <v>4127</v>
      </c>
      <c r="E177" s="32" t="s">
        <v>4104</v>
      </c>
      <c r="F177" s="95" t="s">
        <v>739</v>
      </c>
      <c r="G177" s="95" t="s">
        <v>4128</v>
      </c>
      <c r="H177" s="95" t="s">
        <v>181</v>
      </c>
      <c r="I177" s="105">
        <v>9.57</v>
      </c>
      <c r="J177" s="95" t="s">
        <v>182</v>
      </c>
      <c r="K177" s="32">
        <v>3.3999999523162842E-2</v>
      </c>
      <c r="L177" s="32">
        <v>5.2600000000000001E-2</v>
      </c>
      <c r="M177" s="155">
        <v>5448581.3899999997</v>
      </c>
      <c r="N177" s="95">
        <v>105.57</v>
      </c>
      <c r="O177" s="125">
        <v>5752.0673699999988</v>
      </c>
      <c r="P177" s="32">
        <v>2.192656219788923E-3</v>
      </c>
      <c r="Q177" s="32">
        <v>1.0867534831616616E-4</v>
      </c>
      <c r="R177" s="18"/>
    </row>
    <row r="178" spans="2:18" x14ac:dyDescent="0.2">
      <c r="B178" s="23" t="s">
        <v>4102</v>
      </c>
      <c r="C178" s="32" t="s">
        <v>4094</v>
      </c>
      <c r="D178" s="32" t="s">
        <v>4129</v>
      </c>
      <c r="E178" s="32" t="s">
        <v>4104</v>
      </c>
      <c r="F178" s="95" t="s">
        <v>739</v>
      </c>
      <c r="G178" s="95" t="s">
        <v>4128</v>
      </c>
      <c r="H178" s="95" t="s">
        <v>181</v>
      </c>
      <c r="I178" s="105">
        <v>10.119999999999999</v>
      </c>
      <c r="J178" s="95" t="s">
        <v>182</v>
      </c>
      <c r="K178" s="32">
        <v>3.3999999523162842E-2</v>
      </c>
      <c r="L178" s="32">
        <v>5.2600000000000001E-2</v>
      </c>
      <c r="M178" s="155">
        <v>2447913.2799999998</v>
      </c>
      <c r="N178" s="95">
        <v>105.49</v>
      </c>
      <c r="O178" s="125">
        <v>2582.3037199999999</v>
      </c>
      <c r="P178" s="32">
        <v>9.8435987425544947E-4</v>
      </c>
      <c r="Q178" s="32">
        <v>4.8788155314865801E-5</v>
      </c>
      <c r="R178" s="18"/>
    </row>
    <row r="179" spans="2:18" x14ac:dyDescent="0.2">
      <c r="B179" s="23" t="s">
        <v>4102</v>
      </c>
      <c r="C179" s="32" t="s">
        <v>4094</v>
      </c>
      <c r="D179" s="32" t="s">
        <v>4147</v>
      </c>
      <c r="E179" s="32" t="s">
        <v>4104</v>
      </c>
      <c r="F179" s="95" t="s">
        <v>739</v>
      </c>
      <c r="G179" s="95" t="s">
        <v>4081</v>
      </c>
      <c r="H179" s="95" t="s">
        <v>181</v>
      </c>
      <c r="I179" s="105">
        <v>9.41</v>
      </c>
      <c r="J179" s="95" t="s">
        <v>182</v>
      </c>
      <c r="K179" s="32">
        <v>3.3999999523162842E-2</v>
      </c>
      <c r="L179" s="32">
        <v>5.7500000000000002E-2</v>
      </c>
      <c r="M179" s="155">
        <v>3380875.7399999998</v>
      </c>
      <c r="N179" s="95">
        <v>101.06</v>
      </c>
      <c r="O179" s="125">
        <v>3416.7130200000001</v>
      </c>
      <c r="P179" s="32">
        <v>1.3024320774839599E-3</v>
      </c>
      <c r="Q179" s="32">
        <v>6.4552873542731139E-5</v>
      </c>
      <c r="R179" s="18"/>
    </row>
    <row r="180" spans="2:18" x14ac:dyDescent="0.2">
      <c r="B180" s="23" t="s">
        <v>4102</v>
      </c>
      <c r="C180" s="32" t="s">
        <v>4094</v>
      </c>
      <c r="D180" s="32" t="s">
        <v>4148</v>
      </c>
      <c r="E180" s="32" t="s">
        <v>4104</v>
      </c>
      <c r="F180" s="95" t="s">
        <v>739</v>
      </c>
      <c r="G180" s="95" t="s">
        <v>4081</v>
      </c>
      <c r="H180" s="95" t="s">
        <v>181</v>
      </c>
      <c r="I180" s="105">
        <v>9.9700000000000006</v>
      </c>
      <c r="J180" s="95" t="s">
        <v>182</v>
      </c>
      <c r="K180" s="32">
        <v>3.3999999523162842E-2</v>
      </c>
      <c r="L180" s="32">
        <v>5.6799999999999996E-2</v>
      </c>
      <c r="M180" s="155">
        <v>1518944.0499999998</v>
      </c>
      <c r="N180" s="95">
        <v>101.38</v>
      </c>
      <c r="O180" s="125">
        <v>1539.9054799999999</v>
      </c>
      <c r="P180" s="32">
        <v>5.870034391841707E-4</v>
      </c>
      <c r="Q180" s="32">
        <v>2.909384637700672E-5</v>
      </c>
      <c r="R180" s="18"/>
    </row>
    <row r="181" spans="2:18" x14ac:dyDescent="0.2">
      <c r="B181" s="23" t="s">
        <v>4102</v>
      </c>
      <c r="C181" s="32" t="s">
        <v>4094</v>
      </c>
      <c r="D181" s="32" t="s">
        <v>4499</v>
      </c>
      <c r="E181" s="32" t="s">
        <v>4104</v>
      </c>
      <c r="F181" s="95" t="s">
        <v>739</v>
      </c>
      <c r="G181" s="95" t="s">
        <v>4500</v>
      </c>
      <c r="H181" s="95" t="s">
        <v>181</v>
      </c>
      <c r="I181" s="105">
        <v>8.5299999999999994</v>
      </c>
      <c r="J181" s="95" t="s">
        <v>135</v>
      </c>
      <c r="K181" s="32">
        <v>6.8373799999999998E-2</v>
      </c>
      <c r="L181" s="32">
        <v>6.0100000000000001E-2</v>
      </c>
      <c r="M181" s="155">
        <v>341617.53</v>
      </c>
      <c r="N181" s="95">
        <v>112.74</v>
      </c>
      <c r="O181" s="125">
        <v>1405.75955</v>
      </c>
      <c r="P181" s="32">
        <v>5.3586775372472357E-4</v>
      </c>
      <c r="Q181" s="32">
        <v>2.6559391418433097E-5</v>
      </c>
      <c r="R181" s="18"/>
    </row>
    <row r="182" spans="2:18" x14ac:dyDescent="0.2">
      <c r="B182" s="23" t="s">
        <v>4102</v>
      </c>
      <c r="C182" s="32" t="s">
        <v>4094</v>
      </c>
      <c r="D182" s="32" t="s">
        <v>4501</v>
      </c>
      <c r="E182" s="32" t="s">
        <v>4104</v>
      </c>
      <c r="F182" s="95" t="s">
        <v>739</v>
      </c>
      <c r="G182" s="95" t="s">
        <v>4115</v>
      </c>
      <c r="H182" s="95" t="s">
        <v>181</v>
      </c>
      <c r="I182" s="105">
        <v>8.4700000000000006</v>
      </c>
      <c r="J182" s="95" t="s">
        <v>135</v>
      </c>
      <c r="K182" s="32">
        <v>6.8373799999999998E-2</v>
      </c>
      <c r="L182" s="32">
        <v>6.1699999999999998E-2</v>
      </c>
      <c r="M182" s="155">
        <v>1484069.49</v>
      </c>
      <c r="N182" s="95">
        <v>111.29</v>
      </c>
      <c r="O182" s="125">
        <v>6028.4164099999998</v>
      </c>
      <c r="P182" s="32">
        <v>2.2979989430937618E-3</v>
      </c>
      <c r="Q182" s="32">
        <v>1.1389648469149311E-4</v>
      </c>
      <c r="R182" s="18"/>
    </row>
    <row r="183" spans="2:18" x14ac:dyDescent="0.2">
      <c r="B183" s="23" t="s">
        <v>4102</v>
      </c>
      <c r="C183" s="32" t="s">
        <v>4094</v>
      </c>
      <c r="D183" s="32" t="s">
        <v>4502</v>
      </c>
      <c r="E183" s="32" t="s">
        <v>4104</v>
      </c>
      <c r="F183" s="95" t="s">
        <v>739</v>
      </c>
      <c r="G183" s="95" t="s">
        <v>1495</v>
      </c>
      <c r="H183" s="95" t="s">
        <v>181</v>
      </c>
      <c r="I183" s="105">
        <v>8.3800000000000008</v>
      </c>
      <c r="J183" s="95" t="s">
        <v>135</v>
      </c>
      <c r="K183" s="32">
        <v>6.8373799999999998E-2</v>
      </c>
      <c r="L183" s="32">
        <v>6.3500000000000001E-2</v>
      </c>
      <c r="M183" s="155">
        <v>1363105</v>
      </c>
      <c r="N183" s="95">
        <v>111.78</v>
      </c>
      <c r="O183" s="125">
        <v>5561.4274999999998</v>
      </c>
      <c r="P183" s="32">
        <v>2.1199853573307787E-3</v>
      </c>
      <c r="Q183" s="32">
        <v>1.0507353822902204E-4</v>
      </c>
      <c r="R183" s="18"/>
    </row>
    <row r="184" spans="2:18" x14ac:dyDescent="0.2">
      <c r="B184" s="23" t="s">
        <v>4102</v>
      </c>
      <c r="C184" s="32" t="s">
        <v>4094</v>
      </c>
      <c r="D184" s="32" t="s">
        <v>4503</v>
      </c>
      <c r="E184" s="32" t="s">
        <v>4104</v>
      </c>
      <c r="F184" s="95" t="s">
        <v>739</v>
      </c>
      <c r="G184" s="95" t="s">
        <v>4122</v>
      </c>
      <c r="H184" s="95" t="s">
        <v>181</v>
      </c>
      <c r="I184" s="105">
        <v>8.42</v>
      </c>
      <c r="J184" s="95" t="s">
        <v>135</v>
      </c>
      <c r="K184" s="32">
        <v>6.8373799999999998E-2</v>
      </c>
      <c r="L184" s="32">
        <v>6.3399999999999998E-2</v>
      </c>
      <c r="M184" s="155">
        <v>935728</v>
      </c>
      <c r="N184" s="95">
        <v>109.84</v>
      </c>
      <c r="O184" s="125">
        <v>3751.4832700000002</v>
      </c>
      <c r="P184" s="32">
        <v>1.4300446424360272E-3</v>
      </c>
      <c r="Q184" s="32">
        <v>7.0877777474556963E-5</v>
      </c>
      <c r="R184" s="18"/>
    </row>
    <row r="185" spans="2:18" x14ac:dyDescent="0.2">
      <c r="B185" s="23" t="s">
        <v>4102</v>
      </c>
      <c r="C185" s="32" t="s">
        <v>4094</v>
      </c>
      <c r="D185" s="32" t="s">
        <v>4509</v>
      </c>
      <c r="E185" s="32" t="s">
        <v>4104</v>
      </c>
      <c r="F185" s="95" t="s">
        <v>739</v>
      </c>
      <c r="G185" s="95" t="s">
        <v>4128</v>
      </c>
      <c r="H185" s="95" t="s">
        <v>181</v>
      </c>
      <c r="I185" s="105">
        <v>8.25</v>
      </c>
      <c r="J185" s="95" t="s">
        <v>135</v>
      </c>
      <c r="K185" s="32">
        <v>6.8373799999999998E-2</v>
      </c>
      <c r="L185" s="32">
        <v>6.8600000000000008E-2</v>
      </c>
      <c r="M185" s="155">
        <v>1180733.1499999999</v>
      </c>
      <c r="N185" s="95">
        <v>105.47</v>
      </c>
      <c r="O185" s="125">
        <v>4545.4152700000004</v>
      </c>
      <c r="P185" s="32">
        <v>1.732687123115015E-3</v>
      </c>
      <c r="Q185" s="32">
        <v>8.5877747240097182E-5</v>
      </c>
      <c r="R185" s="18"/>
    </row>
    <row r="186" spans="2:18" x14ac:dyDescent="0.2">
      <c r="B186" s="23" t="s">
        <v>4102</v>
      </c>
      <c r="C186" s="32" t="s">
        <v>4094</v>
      </c>
      <c r="D186" s="32" t="s">
        <v>4513</v>
      </c>
      <c r="E186" s="32" t="s">
        <v>4104</v>
      </c>
      <c r="F186" s="95" t="s">
        <v>739</v>
      </c>
      <c r="G186" s="95" t="s">
        <v>4081</v>
      </c>
      <c r="H186" s="95" t="s">
        <v>181</v>
      </c>
      <c r="I186" s="105">
        <v>8.0500000000000007</v>
      </c>
      <c r="J186" s="95" t="s">
        <v>135</v>
      </c>
      <c r="K186" s="32">
        <v>6.8373799999999998E-2</v>
      </c>
      <c r="L186" s="32">
        <v>7.4800000000000005E-2</v>
      </c>
      <c r="M186" s="155">
        <v>729161.13</v>
      </c>
      <c r="N186" s="95">
        <v>100.56</v>
      </c>
      <c r="O186" s="125">
        <v>2676.3421800000001</v>
      </c>
      <c r="P186" s="32">
        <v>1.0202068143128245E-3</v>
      </c>
      <c r="Q186" s="32">
        <v>5.0564849108286354E-5</v>
      </c>
      <c r="R186" s="18"/>
    </row>
    <row r="187" spans="2:18" x14ac:dyDescent="0.2">
      <c r="B187" s="23" t="s">
        <v>4516</v>
      </c>
      <c r="C187" s="32" t="s">
        <v>175</v>
      </c>
      <c r="D187" s="32" t="s">
        <v>4517</v>
      </c>
      <c r="E187" s="32" t="s">
        <v>4518</v>
      </c>
      <c r="F187" s="95" t="s">
        <v>720</v>
      </c>
      <c r="G187" s="95" t="s">
        <v>4519</v>
      </c>
      <c r="H187" s="95" t="s">
        <v>186</v>
      </c>
      <c r="I187" s="105">
        <v>2.4300000000000002</v>
      </c>
      <c r="J187" s="95" t="s">
        <v>135</v>
      </c>
      <c r="K187" s="32">
        <v>5.3421299999999998E-2</v>
      </c>
      <c r="L187" s="32">
        <v>7.0900000000000005E-2</v>
      </c>
      <c r="M187" s="155">
        <v>103488.84000000001</v>
      </c>
      <c r="N187" s="95">
        <v>101.13</v>
      </c>
      <c r="O187" s="125">
        <v>382.00266000000005</v>
      </c>
      <c r="P187" s="32">
        <v>1.4561729801591553E-4</v>
      </c>
      <c r="Q187" s="32">
        <v>7.2172784953320199E-6</v>
      </c>
      <c r="R187" s="18"/>
    </row>
    <row r="188" spans="2:18" x14ac:dyDescent="0.2">
      <c r="B188" s="23" t="s">
        <v>4516</v>
      </c>
      <c r="C188" s="32" t="s">
        <v>175</v>
      </c>
      <c r="D188" s="32" t="s">
        <v>4520</v>
      </c>
      <c r="E188" s="32" t="s">
        <v>4518</v>
      </c>
      <c r="F188" s="95" t="s">
        <v>720</v>
      </c>
      <c r="G188" s="95" t="s">
        <v>4521</v>
      </c>
      <c r="H188" s="95" t="s">
        <v>186</v>
      </c>
      <c r="I188" s="105">
        <v>2.4300000000000002</v>
      </c>
      <c r="J188" s="95" t="s">
        <v>135</v>
      </c>
      <c r="K188" s="32">
        <v>5.3421299999999998E-2</v>
      </c>
      <c r="L188" s="32">
        <v>7.0900000000000005E-2</v>
      </c>
      <c r="M188" s="155">
        <v>6173113.9399999995</v>
      </c>
      <c r="N188" s="95">
        <v>101.13</v>
      </c>
      <c r="O188" s="125">
        <v>22786.475959999996</v>
      </c>
      <c r="P188" s="32">
        <v>8.6860784178827821E-3</v>
      </c>
      <c r="Q188" s="32">
        <v>4.3051098893004565E-4</v>
      </c>
      <c r="R188" s="18"/>
    </row>
    <row r="189" spans="2:18" x14ac:dyDescent="0.2">
      <c r="B189" s="23" t="s">
        <v>4516</v>
      </c>
      <c r="C189" s="32" t="s">
        <v>175</v>
      </c>
      <c r="D189" s="32" t="s">
        <v>4522</v>
      </c>
      <c r="E189" s="32" t="s">
        <v>4518</v>
      </c>
      <c r="F189" s="95" t="s">
        <v>720</v>
      </c>
      <c r="G189" s="95" t="s">
        <v>4523</v>
      </c>
      <c r="H189" s="95" t="s">
        <v>186</v>
      </c>
      <c r="I189" s="105">
        <v>2.4300000000000002</v>
      </c>
      <c r="J189" s="95" t="s">
        <v>135</v>
      </c>
      <c r="K189" s="32">
        <v>5.3421299999999998E-2</v>
      </c>
      <c r="L189" s="32">
        <v>7.0900000000000005E-2</v>
      </c>
      <c r="M189" s="155">
        <v>825485.42</v>
      </c>
      <c r="N189" s="95">
        <v>101.04</v>
      </c>
      <c r="O189" s="125">
        <v>3044.3572100000001</v>
      </c>
      <c r="P189" s="32">
        <v>1.1604921052525423E-3</v>
      </c>
      <c r="Q189" s="32">
        <v>5.751785556635125E-5</v>
      </c>
      <c r="R189" s="18"/>
    </row>
    <row r="190" spans="2:18" x14ac:dyDescent="0.2">
      <c r="B190" s="23" t="s">
        <v>4188</v>
      </c>
      <c r="C190" s="32" t="s">
        <v>4094</v>
      </c>
      <c r="D190" s="32" t="s">
        <v>4189</v>
      </c>
      <c r="E190" s="32" t="s">
        <v>4190</v>
      </c>
      <c r="F190" s="95" t="s">
        <v>2571</v>
      </c>
      <c r="G190" s="95" t="s">
        <v>4191</v>
      </c>
      <c r="H190" s="95" t="s">
        <v>2585</v>
      </c>
      <c r="I190" s="105">
        <v>2.8</v>
      </c>
      <c r="J190" s="95" t="s">
        <v>182</v>
      </c>
      <c r="K190" s="32">
        <v>4.0500000000000001E-2</v>
      </c>
      <c r="L190" s="32">
        <v>5.4000000000000003E-3</v>
      </c>
      <c r="M190" s="155">
        <v>11719243.050000001</v>
      </c>
      <c r="N190" s="95">
        <v>113.69</v>
      </c>
      <c r="O190" s="125">
        <v>13323.607430000002</v>
      </c>
      <c r="P190" s="32">
        <v>5.0788853506448794E-3</v>
      </c>
      <c r="Q190" s="32">
        <v>2.517264811317935E-4</v>
      </c>
      <c r="R190" s="18"/>
    </row>
    <row r="191" spans="2:18" x14ac:dyDescent="0.2">
      <c r="B191" s="23" t="s">
        <v>4243</v>
      </c>
      <c r="C191" s="32" t="s">
        <v>175</v>
      </c>
      <c r="D191" s="32" t="s">
        <v>4244</v>
      </c>
      <c r="E191" s="32" t="s">
        <v>885</v>
      </c>
      <c r="F191" s="95" t="s">
        <v>2571</v>
      </c>
      <c r="G191" s="95" t="s">
        <v>4245</v>
      </c>
      <c r="H191" s="95" t="s">
        <v>2585</v>
      </c>
      <c r="I191" s="105">
        <v>6.82</v>
      </c>
      <c r="J191" s="95" t="s">
        <v>182</v>
      </c>
      <c r="K191" s="32">
        <v>3.95E-2</v>
      </c>
      <c r="L191" s="32">
        <v>1.3899999999999999E-2</v>
      </c>
      <c r="M191" s="155">
        <v>2571004.4300000002</v>
      </c>
      <c r="N191" s="95">
        <v>119.43</v>
      </c>
      <c r="O191" s="125">
        <v>3070.5505900000003</v>
      </c>
      <c r="P191" s="32">
        <v>1.1704768766190668E-3</v>
      </c>
      <c r="Q191" s="32">
        <v>5.8012734105139592E-5</v>
      </c>
      <c r="R191" s="18"/>
    </row>
    <row r="192" spans="2:18" x14ac:dyDescent="0.2">
      <c r="B192" s="23" t="s">
        <v>4243</v>
      </c>
      <c r="C192" s="32" t="s">
        <v>175</v>
      </c>
      <c r="D192" s="32" t="s">
        <v>4246</v>
      </c>
      <c r="E192" s="32" t="s">
        <v>885</v>
      </c>
      <c r="F192" s="95" t="s">
        <v>2571</v>
      </c>
      <c r="G192" s="95" t="s">
        <v>4245</v>
      </c>
      <c r="H192" s="95" t="s">
        <v>2585</v>
      </c>
      <c r="I192" s="105">
        <v>6.45</v>
      </c>
      <c r="J192" s="95" t="s">
        <v>182</v>
      </c>
      <c r="K192" s="32">
        <v>3.95E-2</v>
      </c>
      <c r="L192" s="32">
        <v>1.3100000000000001E-2</v>
      </c>
      <c r="M192" s="155">
        <v>14485990.99</v>
      </c>
      <c r="N192" s="95">
        <v>118.92</v>
      </c>
      <c r="O192" s="125">
        <v>17226.74048</v>
      </c>
      <c r="P192" s="32">
        <v>6.5667380492036255E-3</v>
      </c>
      <c r="Q192" s="32">
        <v>3.2546941848773925E-4</v>
      </c>
      <c r="R192" s="18"/>
    </row>
    <row r="193" spans="2:18" x14ac:dyDescent="0.2">
      <c r="B193" s="23" t="s">
        <v>4342</v>
      </c>
      <c r="C193" s="32" t="s">
        <v>175</v>
      </c>
      <c r="D193" s="32" t="s">
        <v>4343</v>
      </c>
      <c r="E193" s="32" t="s">
        <v>4344</v>
      </c>
      <c r="F193" s="95" t="s">
        <v>2571</v>
      </c>
      <c r="G193" s="95" t="s">
        <v>3419</v>
      </c>
      <c r="H193" s="95" t="s">
        <v>2585</v>
      </c>
      <c r="I193" s="105">
        <v>3.36</v>
      </c>
      <c r="J193" s="95" t="s">
        <v>182</v>
      </c>
      <c r="K193" s="32">
        <v>2.2799999999999997E-2</v>
      </c>
      <c r="L193" s="32">
        <v>1.4499999999999999E-2</v>
      </c>
      <c r="M193" s="155">
        <v>37684657.689999998</v>
      </c>
      <c r="N193" s="95">
        <v>103.39</v>
      </c>
      <c r="O193" s="125">
        <v>38962.167580000001</v>
      </c>
      <c r="P193" s="32">
        <v>1.4852162463588347E-2</v>
      </c>
      <c r="Q193" s="32">
        <v>7.3612266000099675E-4</v>
      </c>
      <c r="R193" s="18"/>
    </row>
    <row r="194" spans="2:18" x14ac:dyDescent="0.2">
      <c r="B194" s="23" t="s">
        <v>4355</v>
      </c>
      <c r="C194" s="32" t="s">
        <v>4094</v>
      </c>
      <c r="D194" s="32" t="s">
        <v>4356</v>
      </c>
      <c r="E194" s="32" t="s">
        <v>4357</v>
      </c>
      <c r="F194" s="95" t="s">
        <v>739</v>
      </c>
      <c r="G194" s="95" t="s">
        <v>906</v>
      </c>
      <c r="H194" s="95" t="s">
        <v>181</v>
      </c>
      <c r="I194" s="105">
        <v>4.55</v>
      </c>
      <c r="J194" s="95" t="s">
        <v>182</v>
      </c>
      <c r="K194" s="32">
        <v>0.03</v>
      </c>
      <c r="L194" s="32">
        <v>2.2400000000000003E-2</v>
      </c>
      <c r="M194" s="155">
        <v>30988089.32</v>
      </c>
      <c r="N194" s="95">
        <v>103.82</v>
      </c>
      <c r="O194" s="125">
        <v>32171.834340000001</v>
      </c>
      <c r="P194" s="32">
        <v>1.2263725045282264E-2</v>
      </c>
      <c r="Q194" s="32">
        <v>6.0783107671937724E-4</v>
      </c>
      <c r="R194" s="18"/>
    </row>
    <row r="195" spans="2:18" x14ac:dyDescent="0.2">
      <c r="B195" s="23" t="s">
        <v>4355</v>
      </c>
      <c r="C195" s="32" t="s">
        <v>4094</v>
      </c>
      <c r="D195" s="32" t="s">
        <v>4474</v>
      </c>
      <c r="E195" s="32" t="s">
        <v>4357</v>
      </c>
      <c r="F195" s="95" t="s">
        <v>739</v>
      </c>
      <c r="G195" s="95" t="s">
        <v>4475</v>
      </c>
      <c r="H195" s="95" t="s">
        <v>181</v>
      </c>
      <c r="I195" s="105">
        <v>4.42</v>
      </c>
      <c r="J195" s="95" t="s">
        <v>182</v>
      </c>
      <c r="K195" s="32">
        <v>0.03</v>
      </c>
      <c r="L195" s="32">
        <v>2.4199999999999999E-2</v>
      </c>
      <c r="M195" s="155">
        <v>9057799.7599999998</v>
      </c>
      <c r="N195" s="95">
        <v>104.28</v>
      </c>
      <c r="O195" s="125">
        <v>9445.4735999999994</v>
      </c>
      <c r="P195" s="32">
        <v>3.6005622162753066E-3</v>
      </c>
      <c r="Q195" s="32">
        <v>1.7845586073014858E-4</v>
      </c>
      <c r="R195" s="18"/>
    </row>
    <row r="196" spans="2:18" x14ac:dyDescent="0.2">
      <c r="B196" s="23" t="s">
        <v>4358</v>
      </c>
      <c r="C196" s="32" t="s">
        <v>4094</v>
      </c>
      <c r="D196" s="32" t="s">
        <v>4359</v>
      </c>
      <c r="E196" s="32" t="s">
        <v>4360</v>
      </c>
      <c r="F196" s="95" t="s">
        <v>2571</v>
      </c>
      <c r="G196" s="95" t="s">
        <v>906</v>
      </c>
      <c r="H196" s="95" t="s">
        <v>2585</v>
      </c>
      <c r="I196" s="105">
        <v>4.55</v>
      </c>
      <c r="J196" s="95" t="s">
        <v>182</v>
      </c>
      <c r="K196" s="32">
        <v>0.03</v>
      </c>
      <c r="L196" s="32">
        <v>2.2400000000000003E-2</v>
      </c>
      <c r="M196" s="155">
        <v>30988086.960000001</v>
      </c>
      <c r="N196" s="95">
        <v>103.82</v>
      </c>
      <c r="O196" s="125">
        <v>32171.831890000001</v>
      </c>
      <c r="P196" s="32">
        <v>1.2263724111355834E-2</v>
      </c>
      <c r="Q196" s="32">
        <v>6.0783103043087156E-4</v>
      </c>
      <c r="R196" s="18"/>
    </row>
    <row r="197" spans="2:18" x14ac:dyDescent="0.2">
      <c r="B197" s="23" t="s">
        <v>4358</v>
      </c>
      <c r="C197" s="32" t="s">
        <v>4094</v>
      </c>
      <c r="D197" s="32" t="s">
        <v>4476</v>
      </c>
      <c r="E197" s="32" t="s">
        <v>4360</v>
      </c>
      <c r="F197" s="95" t="s">
        <v>2571</v>
      </c>
      <c r="G197" s="95" t="s">
        <v>4475</v>
      </c>
      <c r="H197" s="95" t="s">
        <v>2585</v>
      </c>
      <c r="I197" s="105">
        <v>4.42</v>
      </c>
      <c r="J197" s="95" t="s">
        <v>182</v>
      </c>
      <c r="K197" s="32">
        <v>0.03</v>
      </c>
      <c r="L197" s="32">
        <v>2.4199999999999999E-2</v>
      </c>
      <c r="M197" s="155">
        <v>9057799.7599999998</v>
      </c>
      <c r="N197" s="95">
        <v>104.28</v>
      </c>
      <c r="O197" s="125">
        <v>9445.4735999999994</v>
      </c>
      <c r="P197" s="32">
        <v>3.6005622162753066E-3</v>
      </c>
      <c r="Q197" s="32">
        <v>1.7845586073014858E-4</v>
      </c>
      <c r="R197" s="18"/>
    </row>
    <row r="198" spans="2:18" x14ac:dyDescent="0.2">
      <c r="B198" s="23" t="s">
        <v>4504</v>
      </c>
      <c r="C198" s="32" t="s">
        <v>4094</v>
      </c>
      <c r="D198" s="32" t="s">
        <v>4505</v>
      </c>
      <c r="E198" s="32" t="s">
        <v>4506</v>
      </c>
      <c r="F198" s="95" t="s">
        <v>739</v>
      </c>
      <c r="G198" s="95" t="s">
        <v>4101</v>
      </c>
      <c r="H198" s="95" t="s">
        <v>181</v>
      </c>
      <c r="I198" s="105">
        <v>2.38</v>
      </c>
      <c r="J198" s="95" t="s">
        <v>135</v>
      </c>
      <c r="K198" s="32">
        <v>5.2373800953674311E-2</v>
      </c>
      <c r="L198" s="32">
        <v>4.0099999999999997E-2</v>
      </c>
      <c r="M198" s="155">
        <v>1152073.7</v>
      </c>
      <c r="N198" s="95">
        <v>101.86</v>
      </c>
      <c r="O198" s="125">
        <v>4283.2832900000003</v>
      </c>
      <c r="P198" s="32">
        <v>1.6327638643315236E-3</v>
      </c>
      <c r="Q198" s="32">
        <v>8.0925217584432475E-5</v>
      </c>
      <c r="R198" s="18"/>
    </row>
    <row r="199" spans="2:18" x14ac:dyDescent="0.2">
      <c r="B199" s="23" t="s">
        <v>4504</v>
      </c>
      <c r="C199" s="32" t="s">
        <v>4094</v>
      </c>
      <c r="D199" s="32" t="s">
        <v>4507</v>
      </c>
      <c r="E199" s="32" t="s">
        <v>4506</v>
      </c>
      <c r="F199" s="95" t="s">
        <v>739</v>
      </c>
      <c r="G199" s="95" t="s">
        <v>1342</v>
      </c>
      <c r="H199" s="95" t="s">
        <v>181</v>
      </c>
      <c r="I199" s="105">
        <v>1.4</v>
      </c>
      <c r="J199" s="95" t="s">
        <v>135</v>
      </c>
      <c r="K199" s="32">
        <v>5.2373800953674311E-2</v>
      </c>
      <c r="L199" s="32">
        <v>5.2600000000000001E-2</v>
      </c>
      <c r="M199" s="155">
        <v>660107.1</v>
      </c>
      <c r="N199" s="95">
        <v>101.71</v>
      </c>
      <c r="O199" s="125">
        <v>2450.5915</v>
      </c>
      <c r="P199" s="32">
        <v>9.3415190556727918E-4</v>
      </c>
      <c r="Q199" s="32">
        <v>4.6299681090685165E-5</v>
      </c>
      <c r="R199" s="18"/>
    </row>
    <row r="200" spans="2:18" x14ac:dyDescent="0.2">
      <c r="B200" s="23" t="s">
        <v>4504</v>
      </c>
      <c r="C200" s="32" t="s">
        <v>4094</v>
      </c>
      <c r="D200" s="32" t="s">
        <v>4508</v>
      </c>
      <c r="E200" s="32" t="s">
        <v>4506</v>
      </c>
      <c r="F200" s="95" t="s">
        <v>739</v>
      </c>
      <c r="G200" s="95" t="s">
        <v>2827</v>
      </c>
      <c r="H200" s="95" t="s">
        <v>181</v>
      </c>
      <c r="I200" s="105">
        <v>1.4</v>
      </c>
      <c r="J200" s="95" t="s">
        <v>135</v>
      </c>
      <c r="K200" s="32">
        <v>5.2373800953674311E-2</v>
      </c>
      <c r="L200" s="32">
        <v>5.3399999999999996E-2</v>
      </c>
      <c r="M200" s="155">
        <v>1758801.3299999998</v>
      </c>
      <c r="N200" s="95">
        <v>101.61</v>
      </c>
      <c r="O200" s="125">
        <v>6522.9808200000007</v>
      </c>
      <c r="P200" s="32">
        <v>2.4865241567114771E-3</v>
      </c>
      <c r="Q200" s="32">
        <v>1.232404224558259E-4</v>
      </c>
      <c r="R200" s="18"/>
    </row>
    <row r="201" spans="2:18" x14ac:dyDescent="0.2">
      <c r="B201" s="23" t="s">
        <v>4504</v>
      </c>
      <c r="C201" s="32" t="s">
        <v>4094</v>
      </c>
      <c r="D201" s="32" t="s">
        <v>4510</v>
      </c>
      <c r="E201" s="32" t="s">
        <v>4506</v>
      </c>
      <c r="F201" s="95" t="s">
        <v>739</v>
      </c>
      <c r="G201" s="95" t="s">
        <v>3085</v>
      </c>
      <c r="H201" s="95" t="s">
        <v>181</v>
      </c>
      <c r="I201" s="105">
        <v>1.4</v>
      </c>
      <c r="J201" s="95" t="s">
        <v>135</v>
      </c>
      <c r="K201" s="32">
        <v>5.2373800953674311E-2</v>
      </c>
      <c r="L201" s="32">
        <v>5.1699999999999996E-2</v>
      </c>
      <c r="M201" s="155">
        <v>2478053.96</v>
      </c>
      <c r="N201" s="95">
        <v>101.84</v>
      </c>
      <c r="O201" s="125">
        <v>9211.3230599999988</v>
      </c>
      <c r="P201" s="32">
        <v>3.5113053274259784E-3</v>
      </c>
      <c r="Q201" s="32">
        <v>1.7403199190941214E-4</v>
      </c>
      <c r="R201" s="18"/>
    </row>
    <row r="202" spans="2:18" x14ac:dyDescent="0.2">
      <c r="B202" s="23" t="s">
        <v>4504</v>
      </c>
      <c r="C202" s="32" t="s">
        <v>4094</v>
      </c>
      <c r="D202" s="32" t="s">
        <v>4511</v>
      </c>
      <c r="E202" s="32" t="s">
        <v>4506</v>
      </c>
      <c r="F202" s="95" t="s">
        <v>739</v>
      </c>
      <c r="G202" s="95" t="s">
        <v>4512</v>
      </c>
      <c r="H202" s="95" t="s">
        <v>181</v>
      </c>
      <c r="I202" s="105">
        <v>1.4</v>
      </c>
      <c r="J202" s="95" t="s">
        <v>135</v>
      </c>
      <c r="K202" s="32">
        <v>5.2373800953674311E-2</v>
      </c>
      <c r="L202" s="32">
        <v>5.2400000000000002E-2</v>
      </c>
      <c r="M202" s="155">
        <v>745200.0199999999</v>
      </c>
      <c r="N202" s="95">
        <v>101.74</v>
      </c>
      <c r="O202" s="125">
        <v>2767.3077199999998</v>
      </c>
      <c r="P202" s="32">
        <v>1.0548823742876127E-3</v>
      </c>
      <c r="Q202" s="32">
        <v>5.2283485401704475E-5</v>
      </c>
      <c r="R202" s="18"/>
    </row>
    <row r="203" spans="2:18" x14ac:dyDescent="0.2">
      <c r="B203" s="23" t="s">
        <v>4504</v>
      </c>
      <c r="C203" s="32" t="s">
        <v>4094</v>
      </c>
      <c r="D203" s="32" t="s">
        <v>4514</v>
      </c>
      <c r="E203" s="32" t="s">
        <v>4506</v>
      </c>
      <c r="F203" s="95" t="s">
        <v>739</v>
      </c>
      <c r="G203" s="95" t="s">
        <v>4515</v>
      </c>
      <c r="H203" s="95" t="s">
        <v>181</v>
      </c>
      <c r="I203" s="105">
        <v>1.4</v>
      </c>
      <c r="J203" s="95" t="s">
        <v>135</v>
      </c>
      <c r="K203" s="32">
        <v>5.2373800953674311E-2</v>
      </c>
      <c r="L203" s="32">
        <v>5.8499999999999996E-2</v>
      </c>
      <c r="M203" s="155">
        <v>841313.24000000011</v>
      </c>
      <c r="N203" s="95">
        <v>100.92</v>
      </c>
      <c r="O203" s="125">
        <v>3099.0446200000001</v>
      </c>
      <c r="P203" s="32">
        <v>1.181338643021909E-3</v>
      </c>
      <c r="Q203" s="32">
        <v>5.8551079440128475E-5</v>
      </c>
      <c r="R203" s="18"/>
    </row>
    <row r="204" spans="2:18" x14ac:dyDescent="0.2">
      <c r="B204" s="23" t="s">
        <v>4504</v>
      </c>
      <c r="C204" s="32" t="s">
        <v>4094</v>
      </c>
      <c r="D204" s="32" t="s">
        <v>4532</v>
      </c>
      <c r="E204" s="32" t="s">
        <v>4506</v>
      </c>
      <c r="F204" s="95" t="s">
        <v>739</v>
      </c>
      <c r="G204" s="95" t="s">
        <v>4101</v>
      </c>
      <c r="H204" s="95" t="s">
        <v>181</v>
      </c>
      <c r="I204" s="105">
        <v>1.19</v>
      </c>
      <c r="J204" s="95" t="s">
        <v>136</v>
      </c>
      <c r="K204" s="32">
        <v>2.5760000953674318E-2</v>
      </c>
      <c r="L204" s="32">
        <v>1.9799999999999998E-2</v>
      </c>
      <c r="M204" s="155">
        <v>305144.21999999997</v>
      </c>
      <c r="N204" s="95">
        <v>101.41</v>
      </c>
      <c r="O204" s="125">
        <v>1316.72687</v>
      </c>
      <c r="P204" s="32">
        <v>5.0192898927550311E-4</v>
      </c>
      <c r="Q204" s="32">
        <v>2.4877273166309467E-5</v>
      </c>
      <c r="R204" s="18"/>
    </row>
    <row r="205" spans="2:18" x14ac:dyDescent="0.2">
      <c r="B205" s="23" t="s">
        <v>4504</v>
      </c>
      <c r="C205" s="32" t="s">
        <v>4094</v>
      </c>
      <c r="D205" s="32" t="s">
        <v>4533</v>
      </c>
      <c r="E205" s="32" t="s">
        <v>4506</v>
      </c>
      <c r="F205" s="95" t="s">
        <v>739</v>
      </c>
      <c r="G205" s="95" t="s">
        <v>1342</v>
      </c>
      <c r="H205" s="95" t="s">
        <v>181</v>
      </c>
      <c r="I205" s="105">
        <v>1.43</v>
      </c>
      <c r="J205" s="95" t="s">
        <v>136</v>
      </c>
      <c r="K205" s="32">
        <v>2.5760000953674318E-2</v>
      </c>
      <c r="L205" s="32">
        <v>2.18E-2</v>
      </c>
      <c r="M205" s="155">
        <v>302883.93</v>
      </c>
      <c r="N205" s="95">
        <v>101.25</v>
      </c>
      <c r="O205" s="125">
        <v>1304.9114300000001</v>
      </c>
      <c r="P205" s="32">
        <v>4.9742500899518482E-4</v>
      </c>
      <c r="Q205" s="32">
        <v>2.4654040896081597E-5</v>
      </c>
      <c r="R205" s="18"/>
    </row>
    <row r="206" spans="2:18" x14ac:dyDescent="0.2">
      <c r="B206" s="23" t="s">
        <v>4504</v>
      </c>
      <c r="C206" s="32" t="s">
        <v>4094</v>
      </c>
      <c r="D206" s="32" t="s">
        <v>4534</v>
      </c>
      <c r="E206" s="32" t="s">
        <v>4506</v>
      </c>
      <c r="F206" s="95" t="s">
        <v>739</v>
      </c>
      <c r="G206" s="95" t="s">
        <v>4512</v>
      </c>
      <c r="H206" s="95" t="s">
        <v>181</v>
      </c>
      <c r="I206" s="105">
        <v>1.43</v>
      </c>
      <c r="J206" s="95" t="s">
        <v>136</v>
      </c>
      <c r="K206" s="32">
        <v>2.5760000953674318E-2</v>
      </c>
      <c r="L206" s="32">
        <v>2.3599999999999999E-2</v>
      </c>
      <c r="M206" s="155">
        <v>998049.52</v>
      </c>
      <c r="N206" s="95">
        <v>101</v>
      </c>
      <c r="O206" s="125">
        <v>4289.2685199999996</v>
      </c>
      <c r="P206" s="32">
        <v>1.6350454008543418E-3</v>
      </c>
      <c r="Q206" s="32">
        <v>8.103829813672133E-5</v>
      </c>
      <c r="R206" s="18"/>
    </row>
    <row r="207" spans="2:18" x14ac:dyDescent="0.2">
      <c r="B207" s="23" t="s">
        <v>4504</v>
      </c>
      <c r="C207" s="32" t="s">
        <v>4094</v>
      </c>
      <c r="D207" s="32" t="s">
        <v>4535</v>
      </c>
      <c r="E207" s="32" t="s">
        <v>4506</v>
      </c>
      <c r="F207" s="95" t="s">
        <v>739</v>
      </c>
      <c r="G207" s="95" t="s">
        <v>4515</v>
      </c>
      <c r="H207" s="95" t="s">
        <v>181</v>
      </c>
      <c r="I207" s="105">
        <v>1.43</v>
      </c>
      <c r="J207" s="95" t="s">
        <v>136</v>
      </c>
      <c r="K207" s="32">
        <v>2.5760000953674318E-2</v>
      </c>
      <c r="L207" s="32">
        <v>2.75E-2</v>
      </c>
      <c r="M207" s="155">
        <v>420580.27</v>
      </c>
      <c r="N207" s="95">
        <v>100.45</v>
      </c>
      <c r="O207" s="125">
        <v>1797.6643599999998</v>
      </c>
      <c r="P207" s="32">
        <v>6.85259696470988E-4</v>
      </c>
      <c r="Q207" s="32">
        <v>3.3963753883946236E-5</v>
      </c>
      <c r="R207" s="18"/>
    </row>
    <row r="208" spans="2:18" x14ac:dyDescent="0.2">
      <c r="B208" s="23" t="s">
        <v>4150</v>
      </c>
      <c r="C208" s="32" t="s">
        <v>175</v>
      </c>
      <c r="D208" s="32" t="s">
        <v>4151</v>
      </c>
      <c r="E208" s="32" t="s">
        <v>4152</v>
      </c>
      <c r="F208" s="95" t="s">
        <v>830</v>
      </c>
      <c r="G208" s="95" t="s">
        <v>1052</v>
      </c>
      <c r="H208" s="95" t="s">
        <v>181</v>
      </c>
      <c r="I208" s="105">
        <v>8.3699999999999992</v>
      </c>
      <c r="J208" s="95" t="s">
        <v>182</v>
      </c>
      <c r="K208" s="32">
        <v>4.8000000000000001E-2</v>
      </c>
      <c r="L208" s="32">
        <v>4.9299999999999997E-2</v>
      </c>
      <c r="M208" s="155">
        <v>1518563.22</v>
      </c>
      <c r="N208" s="95">
        <v>99.64</v>
      </c>
      <c r="O208" s="125">
        <v>1513.0963900000002</v>
      </c>
      <c r="P208" s="32">
        <v>5.7678396257616622E-4</v>
      </c>
      <c r="Q208" s="32">
        <v>2.8587335064398532E-5</v>
      </c>
      <c r="R208" s="18"/>
    </row>
    <row r="209" spans="2:18" x14ac:dyDescent="0.2">
      <c r="B209" s="23" t="s">
        <v>4150</v>
      </c>
      <c r="C209" s="32" t="s">
        <v>175</v>
      </c>
      <c r="D209" s="32" t="s">
        <v>4153</v>
      </c>
      <c r="E209" s="32" t="s">
        <v>4152</v>
      </c>
      <c r="F209" s="95" t="s">
        <v>830</v>
      </c>
      <c r="G209" s="95" t="s">
        <v>1052</v>
      </c>
      <c r="H209" s="95" t="s">
        <v>181</v>
      </c>
      <c r="I209" s="105">
        <v>8.3000000000000007</v>
      </c>
      <c r="J209" s="95" t="s">
        <v>182</v>
      </c>
      <c r="K209" s="32">
        <v>5.3800000000000001E-2</v>
      </c>
      <c r="L209" s="32">
        <v>4.9400000000000006E-2</v>
      </c>
      <c r="M209" s="155">
        <v>5028083.79</v>
      </c>
      <c r="N209" s="95">
        <v>104.42</v>
      </c>
      <c r="O209" s="125">
        <v>5250.3251000000009</v>
      </c>
      <c r="P209" s="32">
        <v>2.0013948456985655E-3</v>
      </c>
      <c r="Q209" s="32">
        <v>9.9195797321756702E-5</v>
      </c>
      <c r="R209" s="18"/>
    </row>
    <row r="210" spans="2:18" x14ac:dyDescent="0.2">
      <c r="B210" s="23" t="s">
        <v>4150</v>
      </c>
      <c r="C210" s="32" t="s">
        <v>175</v>
      </c>
      <c r="D210" s="32" t="s">
        <v>4154</v>
      </c>
      <c r="E210" s="32" t="s">
        <v>4152</v>
      </c>
      <c r="F210" s="95" t="s">
        <v>830</v>
      </c>
      <c r="G210" s="95" t="s">
        <v>1052</v>
      </c>
      <c r="H210" s="95" t="s">
        <v>181</v>
      </c>
      <c r="I210" s="105">
        <v>8.34</v>
      </c>
      <c r="J210" s="95" t="s">
        <v>182</v>
      </c>
      <c r="K210" s="32">
        <v>5.04E-2</v>
      </c>
      <c r="L210" s="32">
        <v>4.9299999999999997E-2</v>
      </c>
      <c r="M210" s="155">
        <v>3135623.33</v>
      </c>
      <c r="N210" s="95">
        <v>101.62</v>
      </c>
      <c r="O210" s="125">
        <v>3186.4204300000001</v>
      </c>
      <c r="P210" s="32">
        <v>1.2146458178048073E-3</v>
      </c>
      <c r="Q210" s="32">
        <v>6.0201894003894123E-5</v>
      </c>
      <c r="R210" s="18"/>
    </row>
    <row r="211" spans="2:18" x14ac:dyDescent="0.2">
      <c r="B211" s="23" t="s">
        <v>4150</v>
      </c>
      <c r="C211" s="32" t="s">
        <v>175</v>
      </c>
      <c r="D211" s="32" t="s">
        <v>4159</v>
      </c>
      <c r="E211" s="32" t="s">
        <v>4152</v>
      </c>
      <c r="F211" s="95" t="s">
        <v>830</v>
      </c>
      <c r="G211" s="95" t="s">
        <v>1376</v>
      </c>
      <c r="H211" s="95" t="s">
        <v>181</v>
      </c>
      <c r="I211" s="105">
        <v>8.34</v>
      </c>
      <c r="J211" s="95" t="s">
        <v>182</v>
      </c>
      <c r="K211" s="32">
        <v>4.6699999999999998E-2</v>
      </c>
      <c r="L211" s="32">
        <v>5.1399999999999994E-2</v>
      </c>
      <c r="M211" s="155">
        <v>417889.96</v>
      </c>
      <c r="N211" s="95">
        <v>96.93</v>
      </c>
      <c r="O211" s="125">
        <v>405.06074000000001</v>
      </c>
      <c r="P211" s="32">
        <v>1.5440691038938649E-4</v>
      </c>
      <c r="Q211" s="32">
        <v>7.652920972082431E-6</v>
      </c>
      <c r="R211" s="18"/>
    </row>
    <row r="212" spans="2:18" x14ac:dyDescent="0.2">
      <c r="B212" s="23" t="s">
        <v>4150</v>
      </c>
      <c r="C212" s="32" t="s">
        <v>175</v>
      </c>
      <c r="D212" s="32" t="s">
        <v>4480</v>
      </c>
      <c r="E212" s="32" t="s">
        <v>4152</v>
      </c>
      <c r="F212" s="95" t="s">
        <v>830</v>
      </c>
      <c r="G212" s="95" t="s">
        <v>1052</v>
      </c>
      <c r="H212" s="95" t="s">
        <v>181</v>
      </c>
      <c r="I212" s="105">
        <v>8.9</v>
      </c>
      <c r="J212" s="95" t="s">
        <v>182</v>
      </c>
      <c r="K212" s="32">
        <v>3.44E-2</v>
      </c>
      <c r="L212" s="32">
        <v>3.2500000000000001E-2</v>
      </c>
      <c r="M212" s="155">
        <v>3011124.13</v>
      </c>
      <c r="N212" s="95">
        <v>103</v>
      </c>
      <c r="O212" s="125">
        <v>3101.4578500000002</v>
      </c>
      <c r="P212" s="32">
        <v>1.1822585529306278E-3</v>
      </c>
      <c r="Q212" s="32">
        <v>5.8596673240400155E-5</v>
      </c>
      <c r="R212" s="18"/>
    </row>
    <row r="213" spans="2:18" x14ac:dyDescent="0.2">
      <c r="B213" s="23" t="s">
        <v>4150</v>
      </c>
      <c r="C213" s="32" t="s">
        <v>175</v>
      </c>
      <c r="D213" s="32" t="s">
        <v>4481</v>
      </c>
      <c r="E213" s="32" t="s">
        <v>4152</v>
      </c>
      <c r="F213" s="95" t="s">
        <v>830</v>
      </c>
      <c r="G213" s="95" t="s">
        <v>1052</v>
      </c>
      <c r="H213" s="95" t="s">
        <v>181</v>
      </c>
      <c r="I213" s="105">
        <v>8.84</v>
      </c>
      <c r="J213" s="95" t="s">
        <v>182</v>
      </c>
      <c r="K213" s="32">
        <v>3.8599999999999995E-2</v>
      </c>
      <c r="L213" s="32">
        <v>3.2300000000000002E-2</v>
      </c>
      <c r="M213" s="155">
        <v>9994136.5499999989</v>
      </c>
      <c r="N213" s="95">
        <v>107.41</v>
      </c>
      <c r="O213" s="125">
        <v>10734.702070000001</v>
      </c>
      <c r="P213" s="32">
        <v>4.0920089677890081E-3</v>
      </c>
      <c r="Q213" s="32">
        <v>2.028135992655316E-4</v>
      </c>
      <c r="R213" s="18"/>
    </row>
    <row r="214" spans="2:18" x14ac:dyDescent="0.2">
      <c r="B214" s="23" t="s">
        <v>4150</v>
      </c>
      <c r="C214" s="32" t="s">
        <v>175</v>
      </c>
      <c r="D214" s="32" t="s">
        <v>4482</v>
      </c>
      <c r="E214" s="32" t="s">
        <v>4152</v>
      </c>
      <c r="F214" s="95" t="s">
        <v>830</v>
      </c>
      <c r="G214" s="95" t="s">
        <v>1376</v>
      </c>
      <c r="H214" s="95" t="s">
        <v>181</v>
      </c>
      <c r="I214" s="105">
        <v>8.8800000000000008</v>
      </c>
      <c r="J214" s="95" t="s">
        <v>182</v>
      </c>
      <c r="K214" s="32">
        <v>3.1099999999999999E-2</v>
      </c>
      <c r="L214" s="32">
        <v>3.5699999999999996E-2</v>
      </c>
      <c r="M214" s="155">
        <v>830604.87</v>
      </c>
      <c r="N214" s="95">
        <v>97.18</v>
      </c>
      <c r="O214" s="125">
        <v>807.18181000000004</v>
      </c>
      <c r="P214" s="32">
        <v>3.0769323485809266E-4</v>
      </c>
      <c r="Q214" s="32">
        <v>1.5250301972075734E-5</v>
      </c>
      <c r="R214" s="18"/>
    </row>
    <row r="215" spans="2:18" x14ac:dyDescent="0.2">
      <c r="B215" s="23" t="s">
        <v>4150</v>
      </c>
      <c r="C215" s="32" t="s">
        <v>175</v>
      </c>
      <c r="D215" s="32" t="s">
        <v>4483</v>
      </c>
      <c r="E215" s="32" t="s">
        <v>4152</v>
      </c>
      <c r="F215" s="95" t="s">
        <v>830</v>
      </c>
      <c r="G215" s="95" t="s">
        <v>1052</v>
      </c>
      <c r="H215" s="95" t="s">
        <v>181</v>
      </c>
      <c r="I215" s="105">
        <v>8.86</v>
      </c>
      <c r="J215" s="95" t="s">
        <v>182</v>
      </c>
      <c r="K215" s="32">
        <v>3.7000000000000005E-2</v>
      </c>
      <c r="L215" s="32">
        <v>3.2400000000000005E-2</v>
      </c>
      <c r="M215" s="155">
        <v>6189013.6699999999</v>
      </c>
      <c r="N215" s="95">
        <v>104.94</v>
      </c>
      <c r="O215" s="125">
        <v>6494.7509500000006</v>
      </c>
      <c r="P215" s="32">
        <v>2.4757630866374084E-3</v>
      </c>
      <c r="Q215" s="32">
        <v>1.227070679664173E-4</v>
      </c>
      <c r="R215" s="18"/>
    </row>
    <row r="216" spans="2:18" x14ac:dyDescent="0.2">
      <c r="B216" s="23" t="s">
        <v>4192</v>
      </c>
      <c r="C216" s="32" t="s">
        <v>175</v>
      </c>
      <c r="D216" s="32" t="s">
        <v>4193</v>
      </c>
      <c r="E216" s="32" t="s">
        <v>4194</v>
      </c>
      <c r="F216" s="95" t="s">
        <v>2567</v>
      </c>
      <c r="G216" s="95" t="s">
        <v>4195</v>
      </c>
      <c r="H216" s="95" t="s">
        <v>2585</v>
      </c>
      <c r="I216" s="105">
        <v>1.43</v>
      </c>
      <c r="J216" s="95" t="s">
        <v>182</v>
      </c>
      <c r="K216" s="32">
        <v>4.6500000000000007E-2</v>
      </c>
      <c r="L216" s="32">
        <v>6.0999999999999995E-3</v>
      </c>
      <c r="M216" s="155">
        <v>23600798.640000001</v>
      </c>
      <c r="N216" s="95">
        <v>109.12</v>
      </c>
      <c r="O216" s="125">
        <v>25753.191480000001</v>
      </c>
      <c r="P216" s="32">
        <v>9.816973940977523E-3</v>
      </c>
      <c r="Q216" s="32">
        <v>4.8656193926705058E-4</v>
      </c>
      <c r="R216" s="18"/>
    </row>
    <row r="217" spans="2:18" x14ac:dyDescent="0.2">
      <c r="B217" s="23" t="s">
        <v>4319</v>
      </c>
      <c r="C217" s="32" t="s">
        <v>175</v>
      </c>
      <c r="D217" s="32" t="s">
        <v>4320</v>
      </c>
      <c r="E217" s="32" t="s">
        <v>4321</v>
      </c>
      <c r="F217" s="95" t="s">
        <v>2567</v>
      </c>
      <c r="G217" s="95" t="s">
        <v>4322</v>
      </c>
      <c r="H217" s="95" t="s">
        <v>2585</v>
      </c>
      <c r="I217" s="105">
        <v>4.55</v>
      </c>
      <c r="J217" s="95" t="s">
        <v>182</v>
      </c>
      <c r="K217" s="32">
        <v>0.03</v>
      </c>
      <c r="L217" s="32">
        <v>1.0200000000000001E-2</v>
      </c>
      <c r="M217" s="155">
        <v>34929559.810000002</v>
      </c>
      <c r="N217" s="95">
        <v>110.44</v>
      </c>
      <c r="O217" s="125">
        <v>38576.205860000002</v>
      </c>
      <c r="P217" s="32">
        <v>1.4705035993830322E-2</v>
      </c>
      <c r="Q217" s="32">
        <v>7.2883058192547403E-4</v>
      </c>
      <c r="R217" s="18"/>
    </row>
    <row r="218" spans="2:18" x14ac:dyDescent="0.2">
      <c r="B218" s="23" t="s">
        <v>4319</v>
      </c>
      <c r="C218" s="32" t="s">
        <v>175</v>
      </c>
      <c r="D218" s="32" t="s">
        <v>4334</v>
      </c>
      <c r="E218" s="32" t="s">
        <v>4321</v>
      </c>
      <c r="F218" s="95" t="s">
        <v>2567</v>
      </c>
      <c r="G218" s="95" t="s">
        <v>1410</v>
      </c>
      <c r="H218" s="95" t="s">
        <v>2585</v>
      </c>
      <c r="I218" s="105">
        <v>4.71</v>
      </c>
      <c r="J218" s="95" t="s">
        <v>182</v>
      </c>
      <c r="K218" s="32">
        <v>0.03</v>
      </c>
      <c r="L218" s="32">
        <v>1.1899999999999999E-2</v>
      </c>
      <c r="M218" s="155">
        <v>12167113.560000001</v>
      </c>
      <c r="N218" s="95">
        <v>109.26</v>
      </c>
      <c r="O218" s="125">
        <v>13293.788279999999</v>
      </c>
      <c r="P218" s="32">
        <v>5.0675184558380956E-3</v>
      </c>
      <c r="Q218" s="32">
        <v>2.5116309994998676E-4</v>
      </c>
      <c r="R218" s="18"/>
    </row>
    <row r="219" spans="2:18" x14ac:dyDescent="0.2">
      <c r="B219" s="23" t="s">
        <v>4250</v>
      </c>
      <c r="C219" s="32" t="s">
        <v>4094</v>
      </c>
      <c r="D219" s="32" t="s">
        <v>4251</v>
      </c>
      <c r="E219" s="32" t="s">
        <v>4252</v>
      </c>
      <c r="F219" s="95" t="s">
        <v>4253</v>
      </c>
      <c r="G219" s="95" t="s">
        <v>4254</v>
      </c>
      <c r="H219" s="95" t="s">
        <v>181</v>
      </c>
      <c r="I219" s="105">
        <v>6.63</v>
      </c>
      <c r="J219" s="95" t="s">
        <v>182</v>
      </c>
      <c r="K219" s="32">
        <v>5.2499999999999998E-2</v>
      </c>
      <c r="L219" s="32">
        <v>4.2599999999999999E-2</v>
      </c>
      <c r="M219" s="155">
        <v>1444545.84</v>
      </c>
      <c r="N219" s="95">
        <v>107.08</v>
      </c>
      <c r="O219" s="125">
        <v>1546.81969</v>
      </c>
      <c r="P219" s="32">
        <v>5.896390977372149E-4</v>
      </c>
      <c r="Q219" s="32">
        <v>2.9224478397069643E-5</v>
      </c>
      <c r="R219" s="18"/>
    </row>
    <row r="220" spans="2:18" x14ac:dyDescent="0.2">
      <c r="B220" s="23" t="s">
        <v>4250</v>
      </c>
      <c r="C220" s="32" t="s">
        <v>4094</v>
      </c>
      <c r="D220" s="32" t="s">
        <v>4270</v>
      </c>
      <c r="E220" s="32" t="s">
        <v>4252</v>
      </c>
      <c r="F220" s="95" t="s">
        <v>4253</v>
      </c>
      <c r="G220" s="95" t="s">
        <v>4264</v>
      </c>
      <c r="H220" s="95" t="s">
        <v>181</v>
      </c>
      <c r="I220" s="105">
        <v>6.72</v>
      </c>
      <c r="J220" s="95" t="s">
        <v>182</v>
      </c>
      <c r="K220" s="32">
        <v>5.2499999999999998E-2</v>
      </c>
      <c r="L220" s="32">
        <v>3.6900000000000002E-2</v>
      </c>
      <c r="M220" s="155">
        <v>3266305.41</v>
      </c>
      <c r="N220" s="95">
        <v>112.34</v>
      </c>
      <c r="O220" s="125">
        <v>3669.3674999999998</v>
      </c>
      <c r="P220" s="32">
        <v>1.3987425657648951E-3</v>
      </c>
      <c r="Q220" s="32">
        <v>6.9326342254318887E-5</v>
      </c>
      <c r="R220" s="18"/>
    </row>
    <row r="221" spans="2:18" x14ac:dyDescent="0.2">
      <c r="B221" s="23" t="s">
        <v>4250</v>
      </c>
      <c r="C221" s="32" t="s">
        <v>4094</v>
      </c>
      <c r="D221" s="32" t="s">
        <v>4271</v>
      </c>
      <c r="E221" s="32" t="s">
        <v>4252</v>
      </c>
      <c r="F221" s="95" t="s">
        <v>4253</v>
      </c>
      <c r="G221" s="95" t="s">
        <v>4264</v>
      </c>
      <c r="H221" s="95" t="s">
        <v>181</v>
      </c>
      <c r="I221" s="105">
        <v>6.68</v>
      </c>
      <c r="J221" s="95" t="s">
        <v>182</v>
      </c>
      <c r="K221" s="32">
        <v>5.2499999999999998E-2</v>
      </c>
      <c r="L221" s="32">
        <v>3.95E-2</v>
      </c>
      <c r="M221" s="155">
        <v>4061125.2399999998</v>
      </c>
      <c r="N221" s="95">
        <v>109.69</v>
      </c>
      <c r="O221" s="125">
        <v>4454.6482800000003</v>
      </c>
      <c r="P221" s="32">
        <v>1.6980872493004252E-3</v>
      </c>
      <c r="Q221" s="32">
        <v>8.4162862204969379E-5</v>
      </c>
      <c r="R221" s="18"/>
    </row>
    <row r="222" spans="2:18" x14ac:dyDescent="0.2">
      <c r="B222" s="23" t="s">
        <v>4250</v>
      </c>
      <c r="C222" s="32" t="s">
        <v>4094</v>
      </c>
      <c r="D222" s="32" t="s">
        <v>4272</v>
      </c>
      <c r="E222" s="32" t="s">
        <v>4252</v>
      </c>
      <c r="F222" s="95" t="s">
        <v>4253</v>
      </c>
      <c r="G222" s="95" t="s">
        <v>4264</v>
      </c>
      <c r="H222" s="95" t="s">
        <v>181</v>
      </c>
      <c r="I222" s="105">
        <v>6.65</v>
      </c>
      <c r="J222" s="95" t="s">
        <v>182</v>
      </c>
      <c r="K222" s="32">
        <v>5.2499999999999998E-2</v>
      </c>
      <c r="L222" s="32">
        <v>4.1200000000000001E-2</v>
      </c>
      <c r="M222" s="155">
        <v>301616.39</v>
      </c>
      <c r="N222" s="95">
        <v>108.81</v>
      </c>
      <c r="O222" s="125">
        <v>328.18879000000004</v>
      </c>
      <c r="P222" s="32">
        <v>1.2510374885586588E-4</v>
      </c>
      <c r="Q222" s="32">
        <v>6.2005586465707754E-6</v>
      </c>
      <c r="R222" s="18"/>
    </row>
    <row r="223" spans="2:18" x14ac:dyDescent="0.2">
      <c r="B223" s="23" t="s">
        <v>4250</v>
      </c>
      <c r="C223" s="32" t="s">
        <v>4094</v>
      </c>
      <c r="D223" s="32" t="s">
        <v>4273</v>
      </c>
      <c r="E223" s="32" t="s">
        <v>4252</v>
      </c>
      <c r="F223" s="95" t="s">
        <v>4253</v>
      </c>
      <c r="G223" s="95" t="s">
        <v>4264</v>
      </c>
      <c r="H223" s="95" t="s">
        <v>181</v>
      </c>
      <c r="I223" s="105">
        <v>6.67</v>
      </c>
      <c r="J223" s="95" t="s">
        <v>182</v>
      </c>
      <c r="K223" s="32">
        <v>5.2499999999999998E-2</v>
      </c>
      <c r="L223" s="32">
        <v>0.04</v>
      </c>
      <c r="M223" s="155">
        <v>597748.56000000006</v>
      </c>
      <c r="N223" s="95">
        <v>109.84</v>
      </c>
      <c r="O223" s="125">
        <v>656.56701999999996</v>
      </c>
      <c r="P223" s="32">
        <v>2.5027971119039212E-4</v>
      </c>
      <c r="Q223" s="32">
        <v>1.2404696433763647E-5</v>
      </c>
      <c r="R223" s="18"/>
    </row>
    <row r="224" spans="2:18" x14ac:dyDescent="0.2">
      <c r="B224" s="23" t="s">
        <v>4250</v>
      </c>
      <c r="C224" s="32" t="s">
        <v>4094</v>
      </c>
      <c r="D224" s="32" t="s">
        <v>4274</v>
      </c>
      <c r="E224" s="32" t="s">
        <v>4252</v>
      </c>
      <c r="F224" s="95" t="s">
        <v>4253</v>
      </c>
      <c r="G224" s="95" t="s">
        <v>4264</v>
      </c>
      <c r="H224" s="95" t="s">
        <v>181</v>
      </c>
      <c r="I224" s="105">
        <v>6.68</v>
      </c>
      <c r="J224" s="95" t="s">
        <v>182</v>
      </c>
      <c r="K224" s="32">
        <v>5.2499999999999998E-2</v>
      </c>
      <c r="L224" s="32">
        <v>3.9699999999999999E-2</v>
      </c>
      <c r="M224" s="155">
        <v>220816.62</v>
      </c>
      <c r="N224" s="95">
        <v>109.3</v>
      </c>
      <c r="O224" s="125">
        <v>241.35256999999999</v>
      </c>
      <c r="P224" s="32">
        <v>9.2002262792089228E-5</v>
      </c>
      <c r="Q224" s="32">
        <v>4.5599387010920698E-6</v>
      </c>
      <c r="R224" s="18"/>
    </row>
    <row r="225" spans="2:18" x14ac:dyDescent="0.2">
      <c r="B225" s="23" t="s">
        <v>4250</v>
      </c>
      <c r="C225" s="32" t="s">
        <v>4094</v>
      </c>
      <c r="D225" s="32" t="s">
        <v>4275</v>
      </c>
      <c r="E225" s="32" t="s">
        <v>4252</v>
      </c>
      <c r="F225" s="95" t="s">
        <v>4253</v>
      </c>
      <c r="G225" s="95" t="s">
        <v>4264</v>
      </c>
      <c r="H225" s="95" t="s">
        <v>181</v>
      </c>
      <c r="I225" s="105">
        <v>6.64</v>
      </c>
      <c r="J225" s="95" t="s">
        <v>182</v>
      </c>
      <c r="K225" s="32">
        <v>5.2499999999999998E-2</v>
      </c>
      <c r="L225" s="32">
        <v>4.1900000000000007E-2</v>
      </c>
      <c r="M225" s="155">
        <v>1098940.58</v>
      </c>
      <c r="N225" s="95">
        <v>107.55</v>
      </c>
      <c r="O225" s="125">
        <v>1181.9106000000002</v>
      </c>
      <c r="P225" s="32">
        <v>4.5053777392118038E-4</v>
      </c>
      <c r="Q225" s="32">
        <v>2.2330153294704714E-5</v>
      </c>
      <c r="R225" s="18"/>
    </row>
    <row r="226" spans="2:18" x14ac:dyDescent="0.2">
      <c r="B226" s="23" t="s">
        <v>4250</v>
      </c>
      <c r="C226" s="32" t="s">
        <v>4094</v>
      </c>
      <c r="D226" s="32" t="s">
        <v>4303</v>
      </c>
      <c r="E226" s="32" t="s">
        <v>4252</v>
      </c>
      <c r="F226" s="95" t="s">
        <v>4253</v>
      </c>
      <c r="G226" s="95" t="s">
        <v>4304</v>
      </c>
      <c r="H226" s="95" t="s">
        <v>181</v>
      </c>
      <c r="I226" s="105">
        <v>6.6</v>
      </c>
      <c r="J226" s="95" t="s">
        <v>182</v>
      </c>
      <c r="K226" s="32">
        <v>5.2499999999999998E-2</v>
      </c>
      <c r="L226" s="32">
        <v>4.3799999999999999E-2</v>
      </c>
      <c r="M226" s="155">
        <v>1779050.4000000001</v>
      </c>
      <c r="N226" s="95">
        <v>106.26</v>
      </c>
      <c r="O226" s="125">
        <v>1890.41896</v>
      </c>
      <c r="P226" s="32">
        <v>7.2061723620787639E-4</v>
      </c>
      <c r="Q226" s="32">
        <v>3.5716191366771945E-5</v>
      </c>
      <c r="R226" s="18"/>
    </row>
    <row r="227" spans="2:18" x14ac:dyDescent="0.2">
      <c r="B227" s="23" t="s">
        <v>4250</v>
      </c>
      <c r="C227" s="32" t="s">
        <v>4094</v>
      </c>
      <c r="D227" s="32" t="s">
        <v>4310</v>
      </c>
      <c r="E227" s="32" t="s">
        <v>4252</v>
      </c>
      <c r="F227" s="95" t="s">
        <v>4253</v>
      </c>
      <c r="G227" s="95" t="s">
        <v>4311</v>
      </c>
      <c r="H227" s="95" t="s">
        <v>181</v>
      </c>
      <c r="I227" s="105">
        <v>6.56</v>
      </c>
      <c r="J227" s="95" t="s">
        <v>182</v>
      </c>
      <c r="K227" s="32">
        <v>5.2499999999999998E-2</v>
      </c>
      <c r="L227" s="32">
        <v>4.6199999999999998E-2</v>
      </c>
      <c r="M227" s="155">
        <v>1202766.6200000001</v>
      </c>
      <c r="N227" s="95">
        <v>104.68</v>
      </c>
      <c r="O227" s="125">
        <v>1259.0560999999998</v>
      </c>
      <c r="P227" s="32">
        <v>4.7994521119946212E-4</v>
      </c>
      <c r="Q227" s="32">
        <v>2.378768387357983E-5</v>
      </c>
      <c r="R227" s="18"/>
    </row>
    <row r="228" spans="2:18" x14ac:dyDescent="0.2">
      <c r="B228" s="23" t="s">
        <v>4250</v>
      </c>
      <c r="C228" s="32" t="s">
        <v>4094</v>
      </c>
      <c r="D228" s="32" t="s">
        <v>4317</v>
      </c>
      <c r="E228" s="32" t="s">
        <v>4252</v>
      </c>
      <c r="F228" s="95" t="s">
        <v>4253</v>
      </c>
      <c r="G228" s="95" t="s">
        <v>4318</v>
      </c>
      <c r="H228" s="95" t="s">
        <v>181</v>
      </c>
      <c r="I228" s="105">
        <v>6.54</v>
      </c>
      <c r="J228" s="95" t="s">
        <v>182</v>
      </c>
      <c r="K228" s="32">
        <v>5.2499999999999998E-2</v>
      </c>
      <c r="L228" s="32">
        <v>4.7300000000000002E-2</v>
      </c>
      <c r="M228" s="155">
        <v>1056779.6600000001</v>
      </c>
      <c r="N228" s="95">
        <v>103.96</v>
      </c>
      <c r="O228" s="125">
        <v>1098.62814</v>
      </c>
      <c r="P228" s="32">
        <v>4.1879096148453776E-4</v>
      </c>
      <c r="Q228" s="32">
        <v>2.0756675488041403E-5</v>
      </c>
      <c r="R228" s="18"/>
    </row>
    <row r="229" spans="2:18" x14ac:dyDescent="0.2">
      <c r="B229" s="23" t="s">
        <v>4250</v>
      </c>
      <c r="C229" s="32" t="s">
        <v>4094</v>
      </c>
      <c r="D229" s="32" t="s">
        <v>4324</v>
      </c>
      <c r="E229" s="32" t="s">
        <v>4252</v>
      </c>
      <c r="F229" s="95" t="s">
        <v>4253</v>
      </c>
      <c r="G229" s="95" t="s">
        <v>3524</v>
      </c>
      <c r="H229" s="95" t="s">
        <v>181</v>
      </c>
      <c r="I229" s="105">
        <v>6.53</v>
      </c>
      <c r="J229" s="95" t="s">
        <v>182</v>
      </c>
      <c r="K229" s="32">
        <v>5.2499999999999998E-2</v>
      </c>
      <c r="L229" s="32">
        <v>4.7899999999999998E-2</v>
      </c>
      <c r="M229" s="155">
        <v>1052016.4000000001</v>
      </c>
      <c r="N229" s="95">
        <v>103.54</v>
      </c>
      <c r="O229" s="125">
        <v>1089.2577800000001</v>
      </c>
      <c r="P229" s="32">
        <v>4.1521903215651577E-4</v>
      </c>
      <c r="Q229" s="32">
        <v>2.057963876865961E-5</v>
      </c>
      <c r="R229" s="18"/>
    </row>
    <row r="230" spans="2:18" x14ac:dyDescent="0.2">
      <c r="B230" s="23" t="s">
        <v>4250</v>
      </c>
      <c r="C230" s="32" t="s">
        <v>4094</v>
      </c>
      <c r="D230" s="32" t="s">
        <v>4347</v>
      </c>
      <c r="E230" s="32" t="s">
        <v>4252</v>
      </c>
      <c r="F230" s="95" t="s">
        <v>4253</v>
      </c>
      <c r="G230" s="95" t="s">
        <v>4097</v>
      </c>
      <c r="H230" s="95" t="s">
        <v>181</v>
      </c>
      <c r="I230" s="105">
        <v>6.76</v>
      </c>
      <c r="J230" s="95" t="s">
        <v>182</v>
      </c>
      <c r="K230" s="32">
        <v>0.04</v>
      </c>
      <c r="L230" s="32">
        <v>4.2900000000000001E-2</v>
      </c>
      <c r="M230" s="155">
        <v>1667077.63</v>
      </c>
      <c r="N230" s="95">
        <v>104.06</v>
      </c>
      <c r="O230" s="125">
        <v>1734.76098</v>
      </c>
      <c r="P230" s="32">
        <v>6.6128127644724173E-4</v>
      </c>
      <c r="Q230" s="32">
        <v>3.2775303490020458E-5</v>
      </c>
      <c r="R230" s="18"/>
    </row>
    <row r="231" spans="2:18" x14ac:dyDescent="0.2">
      <c r="B231" s="23" t="s">
        <v>4250</v>
      </c>
      <c r="C231" s="32" t="s">
        <v>4094</v>
      </c>
      <c r="D231" s="32" t="s">
        <v>4350</v>
      </c>
      <c r="E231" s="32" t="s">
        <v>4252</v>
      </c>
      <c r="F231" s="95" t="s">
        <v>4253</v>
      </c>
      <c r="G231" s="95" t="s">
        <v>4351</v>
      </c>
      <c r="H231" s="95" t="s">
        <v>181</v>
      </c>
      <c r="I231" s="105">
        <v>6.69</v>
      </c>
      <c r="J231" s="95" t="s">
        <v>182</v>
      </c>
      <c r="K231" s="32">
        <v>0.04</v>
      </c>
      <c r="L231" s="32">
        <v>4.7100000000000003E-2</v>
      </c>
      <c r="M231" s="155">
        <v>997422.95000000007</v>
      </c>
      <c r="N231" s="95">
        <v>101.34</v>
      </c>
      <c r="O231" s="125">
        <v>1010.78841</v>
      </c>
      <c r="P231" s="32">
        <v>3.8530694296736942E-4</v>
      </c>
      <c r="Q231" s="32">
        <v>1.9097095959551286E-5</v>
      </c>
      <c r="R231" s="18"/>
    </row>
    <row r="232" spans="2:18" x14ac:dyDescent="0.2">
      <c r="B232" s="23" t="s">
        <v>4250</v>
      </c>
      <c r="C232" s="32" t="s">
        <v>4094</v>
      </c>
      <c r="D232" s="32" t="s">
        <v>4364</v>
      </c>
      <c r="E232" s="32" t="s">
        <v>4252</v>
      </c>
      <c r="F232" s="95" t="s">
        <v>4253</v>
      </c>
      <c r="G232" s="95" t="s">
        <v>4363</v>
      </c>
      <c r="H232" s="95" t="s">
        <v>181</v>
      </c>
      <c r="I232" s="105">
        <v>6.65</v>
      </c>
      <c r="J232" s="95" t="s">
        <v>182</v>
      </c>
      <c r="K232" s="32">
        <v>0.04</v>
      </c>
      <c r="L232" s="32">
        <v>4.9699999999999994E-2</v>
      </c>
      <c r="M232" s="155">
        <v>994164.76</v>
      </c>
      <c r="N232" s="95">
        <v>100.55</v>
      </c>
      <c r="O232" s="125">
        <v>999.63266999999996</v>
      </c>
      <c r="P232" s="32">
        <v>3.8105443667286332E-4</v>
      </c>
      <c r="Q232" s="32">
        <v>1.8886327577986833E-5</v>
      </c>
      <c r="R232" s="18"/>
    </row>
    <row r="233" spans="2:18" x14ac:dyDescent="0.2">
      <c r="B233" s="23" t="s">
        <v>4250</v>
      </c>
      <c r="C233" s="32" t="s">
        <v>4094</v>
      </c>
      <c r="D233" s="32" t="s">
        <v>4380</v>
      </c>
      <c r="E233" s="32" t="s">
        <v>4252</v>
      </c>
      <c r="F233" s="95" t="s">
        <v>4253</v>
      </c>
      <c r="G233" s="95" t="s">
        <v>4381</v>
      </c>
      <c r="H233" s="95" t="s">
        <v>181</v>
      </c>
      <c r="I233" s="105">
        <v>6.65</v>
      </c>
      <c r="J233" s="95" t="s">
        <v>182</v>
      </c>
      <c r="K233" s="32">
        <v>0.04</v>
      </c>
      <c r="L233" s="32">
        <v>4.9699999999999994E-2</v>
      </c>
      <c r="M233" s="155">
        <v>1189218.42</v>
      </c>
      <c r="N233" s="95">
        <v>101.22</v>
      </c>
      <c r="O233" s="125">
        <v>1203.7268900000001</v>
      </c>
      <c r="P233" s="32">
        <v>4.5885402282513211E-4</v>
      </c>
      <c r="Q233" s="32">
        <v>2.2742334300629978E-5</v>
      </c>
      <c r="R233" s="18"/>
    </row>
    <row r="234" spans="2:18" x14ac:dyDescent="0.2">
      <c r="B234" s="23" t="s">
        <v>4250</v>
      </c>
      <c r="C234" s="32" t="s">
        <v>4094</v>
      </c>
      <c r="D234" s="32" t="s">
        <v>4390</v>
      </c>
      <c r="E234" s="32" t="s">
        <v>4252</v>
      </c>
      <c r="F234" s="95" t="s">
        <v>4253</v>
      </c>
      <c r="G234" s="95" t="s">
        <v>942</v>
      </c>
      <c r="H234" s="95" t="s">
        <v>181</v>
      </c>
      <c r="I234" s="105">
        <v>6.74</v>
      </c>
      <c r="J234" s="95" t="s">
        <v>182</v>
      </c>
      <c r="K234" s="32">
        <v>0.04</v>
      </c>
      <c r="L234" s="32">
        <v>4.4299999999999999E-2</v>
      </c>
      <c r="M234" s="155">
        <v>789536.69000000006</v>
      </c>
      <c r="N234" s="95">
        <v>103.15</v>
      </c>
      <c r="O234" s="125">
        <v>814.40710000000001</v>
      </c>
      <c r="P234" s="32">
        <v>3.1044747538401307E-4</v>
      </c>
      <c r="Q234" s="32">
        <v>1.5386811309836724E-5</v>
      </c>
      <c r="R234" s="18"/>
    </row>
    <row r="235" spans="2:18" x14ac:dyDescent="0.2">
      <c r="B235" s="23" t="s">
        <v>4255</v>
      </c>
      <c r="C235" s="32" t="s">
        <v>4094</v>
      </c>
      <c r="D235" s="32" t="s">
        <v>4256</v>
      </c>
      <c r="E235" s="32" t="s">
        <v>4257</v>
      </c>
      <c r="F235" s="95" t="s">
        <v>4253</v>
      </c>
      <c r="G235" s="95" t="s">
        <v>4254</v>
      </c>
      <c r="H235" s="95" t="s">
        <v>181</v>
      </c>
      <c r="I235" s="105">
        <v>6.56</v>
      </c>
      <c r="J235" s="95" t="s">
        <v>182</v>
      </c>
      <c r="K235" s="32">
        <v>5.2499999999999998E-2</v>
      </c>
      <c r="L235" s="32">
        <v>4.3400000000000001E-2</v>
      </c>
      <c r="M235" s="155">
        <v>2632062.5</v>
      </c>
      <c r="N235" s="95">
        <v>106.46</v>
      </c>
      <c r="O235" s="125">
        <v>2802.0937399999998</v>
      </c>
      <c r="P235" s="32">
        <v>1.068142612426079E-3</v>
      </c>
      <c r="Q235" s="32">
        <v>5.2940706987764086E-5</v>
      </c>
      <c r="R235" s="18"/>
    </row>
    <row r="236" spans="2:18" x14ac:dyDescent="0.2">
      <c r="B236" s="23" t="s">
        <v>4255</v>
      </c>
      <c r="C236" s="32" t="s">
        <v>4094</v>
      </c>
      <c r="D236" s="32" t="s">
        <v>4263</v>
      </c>
      <c r="E236" s="32" t="s">
        <v>4257</v>
      </c>
      <c r="F236" s="95" t="s">
        <v>4253</v>
      </c>
      <c r="G236" s="95" t="s">
        <v>4264</v>
      </c>
      <c r="H236" s="95" t="s">
        <v>181</v>
      </c>
      <c r="I236" s="105">
        <v>6.68</v>
      </c>
      <c r="J236" s="95" t="s">
        <v>182</v>
      </c>
      <c r="K236" s="32">
        <v>5.2499999999999998E-2</v>
      </c>
      <c r="L236" s="32">
        <v>3.6799999999999999E-2</v>
      </c>
      <c r="M236" s="155">
        <v>4997435.8899999997</v>
      </c>
      <c r="N236" s="95">
        <v>111.32</v>
      </c>
      <c r="O236" s="125">
        <v>5563.14563</v>
      </c>
      <c r="P236" s="32">
        <v>2.1206402989697717E-3</v>
      </c>
      <c r="Q236" s="32">
        <v>1.0510599931895578E-4</v>
      </c>
      <c r="R236" s="18"/>
    </row>
    <row r="237" spans="2:18" x14ac:dyDescent="0.2">
      <c r="B237" s="23" t="s">
        <v>4255</v>
      </c>
      <c r="C237" s="32" t="s">
        <v>4094</v>
      </c>
      <c r="D237" s="32" t="s">
        <v>4265</v>
      </c>
      <c r="E237" s="32" t="s">
        <v>4257</v>
      </c>
      <c r="F237" s="95" t="s">
        <v>4253</v>
      </c>
      <c r="G237" s="95" t="s">
        <v>4264</v>
      </c>
      <c r="H237" s="95" t="s">
        <v>181</v>
      </c>
      <c r="I237" s="105">
        <v>6.62</v>
      </c>
      <c r="J237" s="95" t="s">
        <v>182</v>
      </c>
      <c r="K237" s="32">
        <v>5.2499999999999998E-2</v>
      </c>
      <c r="L237" s="32">
        <v>4.0199999999999993E-2</v>
      </c>
      <c r="M237" s="155">
        <v>11263647.389999999</v>
      </c>
      <c r="N237" s="95">
        <v>109.12</v>
      </c>
      <c r="O237" s="125">
        <v>12290.892029999999</v>
      </c>
      <c r="P237" s="32">
        <v>4.6852199605467429E-3</v>
      </c>
      <c r="Q237" s="32">
        <v>2.3221511268158891E-4</v>
      </c>
      <c r="R237" s="18"/>
    </row>
    <row r="238" spans="2:18" x14ac:dyDescent="0.2">
      <c r="B238" s="23" t="s">
        <v>4255</v>
      </c>
      <c r="C238" s="32" t="s">
        <v>4094</v>
      </c>
      <c r="D238" s="32" t="s">
        <v>4266</v>
      </c>
      <c r="E238" s="32" t="s">
        <v>4257</v>
      </c>
      <c r="F238" s="95" t="s">
        <v>4253</v>
      </c>
      <c r="G238" s="95" t="s">
        <v>4264</v>
      </c>
      <c r="H238" s="95" t="s">
        <v>181</v>
      </c>
      <c r="I238" s="105">
        <v>6.59</v>
      </c>
      <c r="J238" s="95" t="s">
        <v>182</v>
      </c>
      <c r="K238" s="32">
        <v>5.2499999999999998E-2</v>
      </c>
      <c r="L238" s="32">
        <v>4.1799999999999997E-2</v>
      </c>
      <c r="M238" s="155">
        <v>610417.18000000005</v>
      </c>
      <c r="N238" s="95">
        <v>108.32</v>
      </c>
      <c r="O238" s="125">
        <v>661.20389</v>
      </c>
      <c r="P238" s="32">
        <v>2.5204726035000027E-4</v>
      </c>
      <c r="Q238" s="32">
        <v>1.2492302059694762E-5</v>
      </c>
      <c r="R238" s="18"/>
    </row>
    <row r="239" spans="2:18" x14ac:dyDescent="0.2">
      <c r="B239" s="23" t="s">
        <v>4255</v>
      </c>
      <c r="C239" s="32" t="s">
        <v>4094</v>
      </c>
      <c r="D239" s="32" t="s">
        <v>4267</v>
      </c>
      <c r="E239" s="32" t="s">
        <v>4257</v>
      </c>
      <c r="F239" s="95" t="s">
        <v>4253</v>
      </c>
      <c r="G239" s="95" t="s">
        <v>4264</v>
      </c>
      <c r="H239" s="95" t="s">
        <v>181</v>
      </c>
      <c r="I239" s="105">
        <v>6.6</v>
      </c>
      <c r="J239" s="95" t="s">
        <v>182</v>
      </c>
      <c r="K239" s="32">
        <v>5.2499999999999998E-2</v>
      </c>
      <c r="L239" s="32">
        <v>4.1100000000000005E-2</v>
      </c>
      <c r="M239" s="155">
        <v>756346.83</v>
      </c>
      <c r="N239" s="95">
        <v>108.98</v>
      </c>
      <c r="O239" s="125">
        <v>824.26678000000004</v>
      </c>
      <c r="P239" s="32">
        <v>3.1420593078561044E-4</v>
      </c>
      <c r="Q239" s="32">
        <v>1.55730928829411E-5</v>
      </c>
      <c r="R239" s="18"/>
    </row>
    <row r="240" spans="2:18" x14ac:dyDescent="0.2">
      <c r="B240" s="23" t="s">
        <v>4255</v>
      </c>
      <c r="C240" s="32" t="s">
        <v>4094</v>
      </c>
      <c r="D240" s="32" t="s">
        <v>4268</v>
      </c>
      <c r="E240" s="32" t="s">
        <v>4257</v>
      </c>
      <c r="F240" s="95" t="s">
        <v>4253</v>
      </c>
      <c r="G240" s="95" t="s">
        <v>4264</v>
      </c>
      <c r="H240" s="95" t="s">
        <v>181</v>
      </c>
      <c r="I240" s="105">
        <v>6.62</v>
      </c>
      <c r="J240" s="95" t="s">
        <v>182</v>
      </c>
      <c r="K240" s="32">
        <v>5.2499999999999998E-2</v>
      </c>
      <c r="L240" s="32">
        <v>4.0500000000000001E-2</v>
      </c>
      <c r="M240" s="155">
        <v>447047.93000000005</v>
      </c>
      <c r="N240" s="95">
        <v>108.64</v>
      </c>
      <c r="O240" s="125">
        <v>485.67286999999999</v>
      </c>
      <c r="P240" s="32">
        <v>1.8513580782142982E-4</v>
      </c>
      <c r="Q240" s="32">
        <v>9.1759475193633032E-6</v>
      </c>
      <c r="R240" s="18"/>
    </row>
    <row r="241" spans="2:18" x14ac:dyDescent="0.2">
      <c r="B241" s="23" t="s">
        <v>4255</v>
      </c>
      <c r="C241" s="32" t="s">
        <v>4094</v>
      </c>
      <c r="D241" s="32" t="s">
        <v>4269</v>
      </c>
      <c r="E241" s="32" t="s">
        <v>4257</v>
      </c>
      <c r="F241" s="95" t="s">
        <v>4253</v>
      </c>
      <c r="G241" s="95" t="s">
        <v>4264</v>
      </c>
      <c r="H241" s="95" t="s">
        <v>181</v>
      </c>
      <c r="I241" s="105">
        <v>6.58</v>
      </c>
      <c r="J241" s="95" t="s">
        <v>182</v>
      </c>
      <c r="K241" s="32">
        <v>5.2499999999999998E-2</v>
      </c>
      <c r="L241" s="32">
        <v>4.2599999999999999E-2</v>
      </c>
      <c r="M241" s="155">
        <v>1112414.24</v>
      </c>
      <c r="N241" s="95">
        <v>107</v>
      </c>
      <c r="O241" s="125">
        <v>1190.28324</v>
      </c>
      <c r="P241" s="32">
        <v>4.537293779117389E-4</v>
      </c>
      <c r="Q241" s="32">
        <v>2.2488339823094739E-5</v>
      </c>
      <c r="R241" s="18"/>
    </row>
    <row r="242" spans="2:18" x14ac:dyDescent="0.2">
      <c r="B242" s="23" t="s">
        <v>4255</v>
      </c>
      <c r="C242" s="32" t="s">
        <v>4094</v>
      </c>
      <c r="D242" s="32" t="s">
        <v>4305</v>
      </c>
      <c r="E242" s="32" t="s">
        <v>4257</v>
      </c>
      <c r="F242" s="95" t="s">
        <v>4253</v>
      </c>
      <c r="G242" s="95" t="s">
        <v>4304</v>
      </c>
      <c r="H242" s="95" t="s">
        <v>181</v>
      </c>
      <c r="I242" s="105">
        <v>6.54</v>
      </c>
      <c r="J242" s="95" t="s">
        <v>182</v>
      </c>
      <c r="K242" s="32">
        <v>5.2499999999999998E-2</v>
      </c>
      <c r="L242" s="32">
        <v>4.4800000000000006E-2</v>
      </c>
      <c r="M242" s="155">
        <v>3961897.78</v>
      </c>
      <c r="N242" s="95">
        <v>105.56</v>
      </c>
      <c r="O242" s="125">
        <v>4182.1793000000007</v>
      </c>
      <c r="P242" s="32">
        <v>1.5942235833752913E-3</v>
      </c>
      <c r="Q242" s="32">
        <v>7.9015032841689425E-5</v>
      </c>
      <c r="R242" s="18"/>
    </row>
    <row r="243" spans="2:18" x14ac:dyDescent="0.2">
      <c r="B243" s="23" t="s">
        <v>4255</v>
      </c>
      <c r="C243" s="32" t="s">
        <v>4094</v>
      </c>
      <c r="D243" s="32" t="s">
        <v>4312</v>
      </c>
      <c r="E243" s="32" t="s">
        <v>4257</v>
      </c>
      <c r="F243" s="95" t="s">
        <v>4253</v>
      </c>
      <c r="G243" s="95" t="s">
        <v>4311</v>
      </c>
      <c r="H243" s="95" t="s">
        <v>181</v>
      </c>
      <c r="I243" s="105">
        <v>6.5</v>
      </c>
      <c r="J243" s="95" t="s">
        <v>182</v>
      </c>
      <c r="K243" s="32">
        <v>5.2499999999999998E-2</v>
      </c>
      <c r="L243" s="32">
        <v>4.7199999999999999E-2</v>
      </c>
      <c r="M243" s="155">
        <v>1145894.73</v>
      </c>
      <c r="N243" s="95">
        <v>103.99</v>
      </c>
      <c r="O243" s="125">
        <v>1191.6159300000002</v>
      </c>
      <c r="P243" s="32">
        <v>4.5423739195774802E-4</v>
      </c>
      <c r="Q243" s="32">
        <v>2.2513518691948546E-5</v>
      </c>
      <c r="R243" s="18"/>
    </row>
    <row r="244" spans="2:18" x14ac:dyDescent="0.2">
      <c r="B244" s="23" t="s">
        <v>4255</v>
      </c>
      <c r="C244" s="32" t="s">
        <v>4094</v>
      </c>
      <c r="D244" s="32" t="s">
        <v>4315</v>
      </c>
      <c r="E244" s="32" t="s">
        <v>4257</v>
      </c>
      <c r="F244" s="95" t="s">
        <v>4253</v>
      </c>
      <c r="G244" s="95" t="s">
        <v>4316</v>
      </c>
      <c r="H244" s="95" t="s">
        <v>181</v>
      </c>
      <c r="I244" s="105">
        <v>6.48</v>
      </c>
      <c r="J244" s="95" t="s">
        <v>182</v>
      </c>
      <c r="K244" s="32">
        <v>5.2499999999999998E-2</v>
      </c>
      <c r="L244" s="32">
        <v>4.8300000000000003E-2</v>
      </c>
      <c r="M244" s="155">
        <v>1069736.5</v>
      </c>
      <c r="N244" s="95">
        <v>103.25</v>
      </c>
      <c r="O244" s="125">
        <v>1104.5029399999999</v>
      </c>
      <c r="P244" s="32">
        <v>4.2103040270304623E-4</v>
      </c>
      <c r="Q244" s="32">
        <v>2.0867669656784562E-5</v>
      </c>
      <c r="R244" s="18"/>
    </row>
    <row r="245" spans="2:18" x14ac:dyDescent="0.2">
      <c r="B245" s="23" t="s">
        <v>4255</v>
      </c>
      <c r="C245" s="32" t="s">
        <v>4094</v>
      </c>
      <c r="D245" s="32" t="s">
        <v>4323</v>
      </c>
      <c r="E245" s="32" t="s">
        <v>4257</v>
      </c>
      <c r="F245" s="95" t="s">
        <v>4253</v>
      </c>
      <c r="G245" s="95" t="s">
        <v>3524</v>
      </c>
      <c r="H245" s="95" t="s">
        <v>181</v>
      </c>
      <c r="I245" s="105">
        <v>6.46</v>
      </c>
      <c r="J245" s="95" t="s">
        <v>182</v>
      </c>
      <c r="K245" s="32">
        <v>5.2499999999999998E-2</v>
      </c>
      <c r="L245" s="32">
        <v>4.9200000000000001E-2</v>
      </c>
      <c r="M245" s="155">
        <v>3620710.5100000002</v>
      </c>
      <c r="N245" s="95">
        <v>102.69</v>
      </c>
      <c r="O245" s="125">
        <v>3718.1076200000002</v>
      </c>
      <c r="P245" s="32">
        <v>1.4173220295292876E-3</v>
      </c>
      <c r="Q245" s="32">
        <v>7.0247202386381586E-5</v>
      </c>
      <c r="R245" s="18"/>
    </row>
    <row r="246" spans="2:18" x14ac:dyDescent="0.2">
      <c r="B246" s="23" t="s">
        <v>4255</v>
      </c>
      <c r="C246" s="32" t="s">
        <v>4094</v>
      </c>
      <c r="D246" s="32" t="s">
        <v>4346</v>
      </c>
      <c r="E246" s="32" t="s">
        <v>4257</v>
      </c>
      <c r="F246" s="95" t="s">
        <v>4253</v>
      </c>
      <c r="G246" s="95" t="s">
        <v>4097</v>
      </c>
      <c r="H246" s="95" t="s">
        <v>181</v>
      </c>
      <c r="I246" s="105">
        <v>6.71</v>
      </c>
      <c r="J246" s="95" t="s">
        <v>182</v>
      </c>
      <c r="K246" s="32">
        <v>0.04</v>
      </c>
      <c r="L246" s="32">
        <v>4.3200000000000002E-2</v>
      </c>
      <c r="M246" s="155">
        <v>3364678.1300000004</v>
      </c>
      <c r="N246" s="95">
        <v>103.85</v>
      </c>
      <c r="O246" s="125">
        <v>3494.2182400000002</v>
      </c>
      <c r="P246" s="32">
        <v>1.3319766380336928E-3</v>
      </c>
      <c r="Q246" s="32">
        <v>6.6017200407842436E-5</v>
      </c>
      <c r="R246" s="18"/>
    </row>
    <row r="247" spans="2:18" x14ac:dyDescent="0.2">
      <c r="B247" s="23" t="s">
        <v>4255</v>
      </c>
      <c r="C247" s="32" t="s">
        <v>4094</v>
      </c>
      <c r="D247" s="32" t="s">
        <v>4352</v>
      </c>
      <c r="E247" s="32" t="s">
        <v>4257</v>
      </c>
      <c r="F247" s="95" t="s">
        <v>4253</v>
      </c>
      <c r="G247" s="95" t="s">
        <v>4351</v>
      </c>
      <c r="H247" s="95" t="s">
        <v>181</v>
      </c>
      <c r="I247" s="105">
        <v>6.64</v>
      </c>
      <c r="J247" s="95" t="s">
        <v>182</v>
      </c>
      <c r="K247" s="32">
        <v>0.04</v>
      </c>
      <c r="L247" s="32">
        <v>4.7300000000000002E-2</v>
      </c>
      <c r="M247" s="155">
        <v>1342072.05</v>
      </c>
      <c r="N247" s="95">
        <v>101.19</v>
      </c>
      <c r="O247" s="125">
        <v>1358.0427000000002</v>
      </c>
      <c r="P247" s="32">
        <v>5.1767835481626907E-4</v>
      </c>
      <c r="Q247" s="32">
        <v>2.5657864200350419E-5</v>
      </c>
      <c r="R247" s="18"/>
    </row>
    <row r="248" spans="2:18" x14ac:dyDescent="0.2">
      <c r="B248" s="23" t="s">
        <v>4255</v>
      </c>
      <c r="C248" s="32" t="s">
        <v>4094</v>
      </c>
      <c r="D248" s="32" t="s">
        <v>4362</v>
      </c>
      <c r="E248" s="32" t="s">
        <v>4257</v>
      </c>
      <c r="F248" s="95" t="s">
        <v>4253</v>
      </c>
      <c r="G248" s="95" t="s">
        <v>4363</v>
      </c>
      <c r="H248" s="95" t="s">
        <v>181</v>
      </c>
      <c r="I248" s="105">
        <v>6.59</v>
      </c>
      <c r="J248" s="95" t="s">
        <v>182</v>
      </c>
      <c r="K248" s="32">
        <v>0.04</v>
      </c>
      <c r="L248" s="32">
        <v>4.9800000000000004E-2</v>
      </c>
      <c r="M248" s="155">
        <v>1203918.68</v>
      </c>
      <c r="N248" s="95">
        <v>100.49</v>
      </c>
      <c r="O248" s="125">
        <v>1209.8178800000001</v>
      </c>
      <c r="P248" s="32">
        <v>4.6117587447412839E-4</v>
      </c>
      <c r="Q248" s="32">
        <v>2.2857413004904661E-5</v>
      </c>
      <c r="R248" s="18"/>
    </row>
    <row r="249" spans="2:18" x14ac:dyDescent="0.2">
      <c r="B249" s="23" t="s">
        <v>4255</v>
      </c>
      <c r="C249" s="32" t="s">
        <v>4094</v>
      </c>
      <c r="D249" s="32" t="s">
        <v>4382</v>
      </c>
      <c r="E249" s="32" t="s">
        <v>4257</v>
      </c>
      <c r="F249" s="95" t="s">
        <v>4253</v>
      </c>
      <c r="G249" s="95" t="s">
        <v>4381</v>
      </c>
      <c r="H249" s="95" t="s">
        <v>181</v>
      </c>
      <c r="I249" s="105">
        <v>6.59</v>
      </c>
      <c r="J249" s="95" t="s">
        <v>182</v>
      </c>
      <c r="K249" s="32">
        <v>0.04</v>
      </c>
      <c r="L249" s="32">
        <v>4.99E-2</v>
      </c>
      <c r="M249" s="155">
        <v>4667075.37</v>
      </c>
      <c r="N249" s="95">
        <v>101.14</v>
      </c>
      <c r="O249" s="125">
        <v>4720.2800299999999</v>
      </c>
      <c r="P249" s="32">
        <v>1.7993446010221099E-3</v>
      </c>
      <c r="Q249" s="32">
        <v>8.9181513951929489E-5</v>
      </c>
      <c r="R249" s="18"/>
    </row>
    <row r="250" spans="2:18" x14ac:dyDescent="0.2">
      <c r="B250" s="23" t="s">
        <v>4255</v>
      </c>
      <c r="C250" s="32" t="s">
        <v>4094</v>
      </c>
      <c r="D250" s="32" t="s">
        <v>4389</v>
      </c>
      <c r="E250" s="32" t="s">
        <v>4257</v>
      </c>
      <c r="F250" s="95" t="s">
        <v>4253</v>
      </c>
      <c r="G250" s="95" t="s">
        <v>942</v>
      </c>
      <c r="H250" s="95" t="s">
        <v>181</v>
      </c>
      <c r="I250" s="105">
        <v>6.61</v>
      </c>
      <c r="J250" s="95" t="s">
        <v>182</v>
      </c>
      <c r="K250" s="32">
        <v>0.04</v>
      </c>
      <c r="L250" s="32">
        <v>4.8499999999999995E-2</v>
      </c>
      <c r="M250" s="155">
        <v>2098472.46</v>
      </c>
      <c r="N250" s="95">
        <v>100.38</v>
      </c>
      <c r="O250" s="125">
        <v>2106.4466600000001</v>
      </c>
      <c r="P250" s="32">
        <v>8.0296579883462041E-4</v>
      </c>
      <c r="Q250" s="32">
        <v>3.9797660520955421E-5</v>
      </c>
      <c r="R250" s="18"/>
    </row>
    <row r="251" spans="2:18" x14ac:dyDescent="0.2">
      <c r="B251" s="23" t="s">
        <v>4255</v>
      </c>
      <c r="C251" s="32" t="s">
        <v>4094</v>
      </c>
      <c r="D251" s="32" t="s">
        <v>4400</v>
      </c>
      <c r="E251" s="32" t="s">
        <v>4257</v>
      </c>
      <c r="F251" s="95" t="s">
        <v>4253</v>
      </c>
      <c r="G251" s="95" t="s">
        <v>4401</v>
      </c>
      <c r="H251" s="95" t="s">
        <v>181</v>
      </c>
      <c r="I251" s="105">
        <v>6.61</v>
      </c>
      <c r="J251" s="95" t="s">
        <v>182</v>
      </c>
      <c r="K251" s="32">
        <v>0.04</v>
      </c>
      <c r="L251" s="32">
        <v>4.8799999999999996E-2</v>
      </c>
      <c r="M251" s="155">
        <v>973840.54999999993</v>
      </c>
      <c r="N251" s="95">
        <v>100.72</v>
      </c>
      <c r="O251" s="125">
        <v>980.85219999999993</v>
      </c>
      <c r="P251" s="32">
        <v>3.7389542553700115E-4</v>
      </c>
      <c r="Q251" s="32">
        <v>1.8531503131834473E-5</v>
      </c>
      <c r="R251" s="18"/>
    </row>
    <row r="252" spans="2:18" x14ac:dyDescent="0.2">
      <c r="B252" s="23" t="s">
        <v>4102</v>
      </c>
      <c r="C252" s="32" t="s">
        <v>175</v>
      </c>
      <c r="D252" s="32" t="s">
        <v>4180</v>
      </c>
      <c r="E252" s="32" t="s">
        <v>4104</v>
      </c>
      <c r="F252" s="95" t="s">
        <v>308</v>
      </c>
      <c r="G252" s="95" t="s">
        <v>4071</v>
      </c>
      <c r="H252" s="95" t="s">
        <v>175</v>
      </c>
      <c r="I252" s="105">
        <v>0.62</v>
      </c>
      <c r="J252" s="95" t="s">
        <v>182</v>
      </c>
      <c r="K252" s="32">
        <v>3.1E-2</v>
      </c>
      <c r="L252" s="32">
        <v>3.1600000000000003E-2</v>
      </c>
      <c r="M252" s="155">
        <v>493850.53232278582</v>
      </c>
      <c r="N252" s="95">
        <v>100</v>
      </c>
      <c r="O252" s="125">
        <v>493.8505323227858</v>
      </c>
      <c r="P252" s="32">
        <v>1.8825308740144799E-4</v>
      </c>
      <c r="Q252" s="32">
        <v>9.3304502823135112E-6</v>
      </c>
      <c r="R252" s="18"/>
    </row>
    <row r="253" spans="2:18" x14ac:dyDescent="0.2">
      <c r="B253" s="23" t="s">
        <v>4102</v>
      </c>
      <c r="C253" s="32" t="s">
        <v>175</v>
      </c>
      <c r="D253" s="32" t="s">
        <v>4183</v>
      </c>
      <c r="E253" s="32" t="s">
        <v>4104</v>
      </c>
      <c r="F253" s="95" t="s">
        <v>308</v>
      </c>
      <c r="G253" s="95" t="s">
        <v>4071</v>
      </c>
      <c r="H253" s="95" t="s">
        <v>175</v>
      </c>
      <c r="I253" s="105">
        <v>10.38</v>
      </c>
      <c r="J253" s="95" t="s">
        <v>182</v>
      </c>
      <c r="K253" s="32">
        <v>2.35E-2</v>
      </c>
      <c r="L253" s="32">
        <v>2.46E-2</v>
      </c>
      <c r="M253" s="155">
        <v>2905661.364522187</v>
      </c>
      <c r="N253" s="95">
        <v>100</v>
      </c>
      <c r="O253" s="125">
        <v>2905.6613645221869</v>
      </c>
      <c r="P253" s="32">
        <v>1.1076220172156891E-3</v>
      </c>
      <c r="Q253" s="32">
        <v>5.4897437836906867E-5</v>
      </c>
      <c r="R253" s="18"/>
    </row>
    <row r="254" spans="2:18" x14ac:dyDescent="0.2">
      <c r="B254" s="23" t="s">
        <v>4406</v>
      </c>
      <c r="C254" s="32" t="s">
        <v>4094</v>
      </c>
      <c r="D254" s="32" t="s">
        <v>4407</v>
      </c>
      <c r="E254" s="32" t="s">
        <v>4408</v>
      </c>
      <c r="F254" s="95" t="s">
        <v>308</v>
      </c>
      <c r="G254" s="95" t="s">
        <v>4409</v>
      </c>
      <c r="H254" s="95" t="s">
        <v>175</v>
      </c>
      <c r="I254" s="105">
        <v>9.2100000000000009</v>
      </c>
      <c r="J254" s="95" t="s">
        <v>182</v>
      </c>
      <c r="K254" s="32">
        <v>4.4999999999999998E-2</v>
      </c>
      <c r="L254" s="32">
        <v>2.3900000000000001E-2</v>
      </c>
      <c r="M254" s="155">
        <v>35974055.82</v>
      </c>
      <c r="N254" s="95">
        <v>121.98</v>
      </c>
      <c r="O254" s="125">
        <v>43881.153290000002</v>
      </c>
      <c r="P254" s="32">
        <v>1.6727252569162743E-2</v>
      </c>
      <c r="Q254" s="32">
        <v>8.2905837354714984E-4</v>
      </c>
      <c r="R254" s="18"/>
    </row>
    <row r="255" spans="2:18" x14ac:dyDescent="0.2">
      <c r="B255" s="23" t="s">
        <v>4537</v>
      </c>
      <c r="C255" s="32" t="s">
        <v>175</v>
      </c>
      <c r="D255" s="32" t="s">
        <v>4538</v>
      </c>
      <c r="E255" s="32" t="s">
        <v>175</v>
      </c>
      <c r="F255" s="95" t="s">
        <v>308</v>
      </c>
      <c r="G255" s="95" t="s">
        <v>4539</v>
      </c>
      <c r="H255" s="95" t="s">
        <v>175</v>
      </c>
      <c r="I255" s="105">
        <v>0</v>
      </c>
      <c r="J255" s="95" t="s">
        <v>182</v>
      </c>
      <c r="K255" s="32">
        <v>0</v>
      </c>
      <c r="L255" s="32">
        <v>0</v>
      </c>
      <c r="M255" s="155">
        <v>296355.03999999998</v>
      </c>
      <c r="N255" s="95">
        <v>155.05009999999999</v>
      </c>
      <c r="O255" s="125">
        <v>45949.87414</v>
      </c>
      <c r="P255" s="32">
        <v>1.7515837498194881E-2</v>
      </c>
      <c r="Q255" s="32">
        <v>8.681432702427644E-4</v>
      </c>
      <c r="R255" s="18"/>
    </row>
    <row r="256" spans="2:18" x14ac:dyDescent="0.2">
      <c r="B256" s="23" t="s">
        <v>4537</v>
      </c>
      <c r="C256" s="32" t="s">
        <v>175</v>
      </c>
      <c r="D256" s="32" t="s">
        <v>4540</v>
      </c>
      <c r="E256" s="32" t="s">
        <v>175</v>
      </c>
      <c r="F256" s="95" t="s">
        <v>175</v>
      </c>
      <c r="G256" s="95" t="s">
        <v>4539</v>
      </c>
      <c r="H256" s="95" t="s">
        <v>175</v>
      </c>
      <c r="I256" s="105">
        <v>0</v>
      </c>
      <c r="J256" s="95" t="s">
        <v>175</v>
      </c>
      <c r="K256" s="32">
        <v>0</v>
      </c>
      <c r="L256" s="32">
        <v>0</v>
      </c>
      <c r="M256" s="155">
        <v>-296355.03999999998</v>
      </c>
      <c r="N256" s="95">
        <v>167.44059999999999</v>
      </c>
      <c r="O256" s="125">
        <v>-49621.865710000005</v>
      </c>
      <c r="P256" s="32">
        <v>-1.891558034490862E-2</v>
      </c>
      <c r="Q256" s="32">
        <v>-9.3751918975390469E-4</v>
      </c>
      <c r="R256" s="18"/>
    </row>
    <row r="257" spans="2:18" x14ac:dyDescent="0.2">
      <c r="B257" s="23" t="s">
        <v>4537</v>
      </c>
      <c r="C257" s="32" t="s">
        <v>175</v>
      </c>
      <c r="D257" s="32" t="s">
        <v>4541</v>
      </c>
      <c r="E257" s="32" t="s">
        <v>175</v>
      </c>
      <c r="F257" s="95" t="s">
        <v>308</v>
      </c>
      <c r="G257" s="95" t="s">
        <v>4542</v>
      </c>
      <c r="H257" s="95" t="s">
        <v>175</v>
      </c>
      <c r="I257" s="105">
        <v>2.12</v>
      </c>
      <c r="J257" s="95" t="s">
        <v>182</v>
      </c>
      <c r="K257" s="32">
        <v>0</v>
      </c>
      <c r="L257" s="32">
        <v>2.3599999999999999E-2</v>
      </c>
      <c r="M257" s="155">
        <v>463885.82000000007</v>
      </c>
      <c r="N257" s="95">
        <v>10697</v>
      </c>
      <c r="O257" s="125">
        <v>49621.866169999994</v>
      </c>
      <c r="P257" s="32">
        <v>1.8915580520258067E-2</v>
      </c>
      <c r="Q257" s="32">
        <v>9.3751919844480762E-4</v>
      </c>
      <c r="R257" s="18"/>
    </row>
    <row r="258" spans="2:18" x14ac:dyDescent="0.2">
      <c r="B258" s="23" t="s">
        <v>4537</v>
      </c>
      <c r="C258" s="32" t="s">
        <v>175</v>
      </c>
      <c r="D258" s="32" t="s">
        <v>4543</v>
      </c>
      <c r="E258" s="32" t="s">
        <v>175</v>
      </c>
      <c r="F258" s="95" t="s">
        <v>175</v>
      </c>
      <c r="G258" s="95" t="s">
        <v>1639</v>
      </c>
      <c r="H258" s="95" t="s">
        <v>175</v>
      </c>
      <c r="I258" s="105">
        <v>0</v>
      </c>
      <c r="J258" s="95" t="s">
        <v>175</v>
      </c>
      <c r="K258" s="32">
        <v>0</v>
      </c>
      <c r="L258" s="32">
        <v>0</v>
      </c>
      <c r="M258" s="155">
        <v>-241539.62</v>
      </c>
      <c r="N258" s="95">
        <v>3.1770999999999998</v>
      </c>
      <c r="O258" s="125">
        <v>-767.38706999999999</v>
      </c>
      <c r="P258" s="32">
        <v>-2.9252370039975695E-4</v>
      </c>
      <c r="Q258" s="32">
        <v>-1.4498449298512336E-5</v>
      </c>
      <c r="R258" s="18"/>
    </row>
    <row r="259" spans="2:18" x14ac:dyDescent="0.2">
      <c r="B259" s="23" t="s">
        <v>4516</v>
      </c>
      <c r="C259" s="32" t="s">
        <v>175</v>
      </c>
      <c r="D259" s="32" t="s">
        <v>4544</v>
      </c>
      <c r="E259" s="32" t="s">
        <v>4518</v>
      </c>
      <c r="F259" s="95" t="s">
        <v>175</v>
      </c>
      <c r="G259" s="95" t="s">
        <v>4545</v>
      </c>
      <c r="H259" s="95" t="s">
        <v>175</v>
      </c>
      <c r="I259" s="105">
        <v>0</v>
      </c>
      <c r="J259" s="95" t="s">
        <v>175</v>
      </c>
      <c r="K259" s="32">
        <v>5.3421299999999998E-2</v>
      </c>
      <c r="L259" s="32">
        <v>0</v>
      </c>
      <c r="M259" s="155">
        <v>-447702.89</v>
      </c>
      <c r="N259" s="95">
        <v>72.191800000000001</v>
      </c>
      <c r="O259" s="125">
        <v>-1179.69712</v>
      </c>
      <c r="P259" s="32">
        <v>-4.496940076060132E-4</v>
      </c>
      <c r="Q259" s="32">
        <v>-2.228833342464452E-5</v>
      </c>
      <c r="R259" s="18"/>
    </row>
    <row r="260" spans="2:18" x14ac:dyDescent="0.2">
      <c r="B260" s="23" t="s">
        <v>4132</v>
      </c>
      <c r="C260" s="32" t="s">
        <v>175</v>
      </c>
      <c r="D260" s="32" t="s">
        <v>4133</v>
      </c>
      <c r="E260" s="32" t="s">
        <v>175</v>
      </c>
      <c r="F260" s="95" t="s">
        <v>308</v>
      </c>
      <c r="G260" s="95" t="s">
        <v>2833</v>
      </c>
      <c r="H260" s="95" t="s">
        <v>175</v>
      </c>
      <c r="I260" s="105">
        <v>5.1100000000000003</v>
      </c>
      <c r="J260" s="95" t="s">
        <v>182</v>
      </c>
      <c r="K260" s="32">
        <v>3.78E-2</v>
      </c>
      <c r="L260" s="32">
        <v>2.86E-2</v>
      </c>
      <c r="M260" s="155">
        <v>9059423.6799999997</v>
      </c>
      <c r="N260" s="95">
        <v>103.39</v>
      </c>
      <c r="O260" s="125">
        <v>9366.5381400000006</v>
      </c>
      <c r="P260" s="32">
        <v>3.5704724561599105E-3</v>
      </c>
      <c r="Q260" s="32">
        <v>1.7696451195792502E-4</v>
      </c>
      <c r="R260" s="18"/>
    </row>
    <row r="261" spans="2:18" x14ac:dyDescent="0.2">
      <c r="B261" s="23" t="s">
        <v>4132</v>
      </c>
      <c r="C261" s="32" t="s">
        <v>175</v>
      </c>
      <c r="D261" s="32" t="s">
        <v>4134</v>
      </c>
      <c r="E261" s="32" t="s">
        <v>175</v>
      </c>
      <c r="F261" s="95" t="s">
        <v>308</v>
      </c>
      <c r="G261" s="95" t="s">
        <v>2833</v>
      </c>
      <c r="H261" s="95" t="s">
        <v>175</v>
      </c>
      <c r="I261" s="105">
        <v>4.4400000000000004</v>
      </c>
      <c r="J261" s="95" t="s">
        <v>182</v>
      </c>
      <c r="K261" s="32">
        <v>1.5700000000000002E-2</v>
      </c>
      <c r="L261" s="32">
        <v>2.0899999999999998E-2</v>
      </c>
      <c r="M261" s="155">
        <v>86310127.390000001</v>
      </c>
      <c r="N261" s="95">
        <v>98.99</v>
      </c>
      <c r="O261" s="125">
        <v>85438.395099999994</v>
      </c>
      <c r="P261" s="32">
        <v>3.2568642954680566E-2</v>
      </c>
      <c r="Q261" s="32">
        <v>1.6142104655263671E-3</v>
      </c>
      <c r="R261" s="18"/>
    </row>
    <row r="262" spans="2:18" x14ac:dyDescent="0.2">
      <c r="B262" s="23" t="s">
        <v>4132</v>
      </c>
      <c r="C262" s="32" t="s">
        <v>175</v>
      </c>
      <c r="D262" s="32" t="s">
        <v>4468</v>
      </c>
      <c r="E262" s="32" t="s">
        <v>175</v>
      </c>
      <c r="F262" s="95" t="s">
        <v>308</v>
      </c>
      <c r="G262" s="95" t="s">
        <v>2833</v>
      </c>
      <c r="H262" s="95" t="s">
        <v>175</v>
      </c>
      <c r="I262" s="105">
        <v>6.9</v>
      </c>
      <c r="J262" s="95" t="s">
        <v>182</v>
      </c>
      <c r="K262" s="32">
        <v>2.8300000000000002E-2</v>
      </c>
      <c r="L262" s="32">
        <v>2.0199999999999999E-2</v>
      </c>
      <c r="M262" s="155">
        <v>54150493.990000002</v>
      </c>
      <c r="N262" s="95">
        <v>110.27</v>
      </c>
      <c r="O262" s="125">
        <v>59711.749719999993</v>
      </c>
      <c r="P262" s="32">
        <v>2.2761788239979791E-2</v>
      </c>
      <c r="Q262" s="32">
        <v>1.1281500688314673E-3</v>
      </c>
      <c r="R262" s="18"/>
    </row>
    <row r="263" spans="2:18" x14ac:dyDescent="0.2">
      <c r="B263" s="23" t="s">
        <v>4135</v>
      </c>
      <c r="C263" s="32" t="s">
        <v>175</v>
      </c>
      <c r="D263" s="32" t="s">
        <v>4136</v>
      </c>
      <c r="E263" s="32" t="s">
        <v>4137</v>
      </c>
      <c r="F263" s="95" t="s">
        <v>308</v>
      </c>
      <c r="G263" s="95" t="s">
        <v>2833</v>
      </c>
      <c r="H263" s="95" t="s">
        <v>175</v>
      </c>
      <c r="I263" s="105">
        <v>2.16</v>
      </c>
      <c r="J263" s="95" t="s">
        <v>182</v>
      </c>
      <c r="K263" s="32">
        <v>3.6000000000000004E-2</v>
      </c>
      <c r="L263" s="32">
        <v>3.9399999999999998E-2</v>
      </c>
      <c r="M263" s="155">
        <v>469080.02</v>
      </c>
      <c r="N263" s="95">
        <v>101.21</v>
      </c>
      <c r="O263" s="125">
        <v>474.75589000000002</v>
      </c>
      <c r="P263" s="32">
        <v>1.8097431551639251E-4</v>
      </c>
      <c r="Q263" s="32">
        <v>8.9696900943810536E-6</v>
      </c>
      <c r="R263" s="18"/>
    </row>
    <row r="264" spans="2:18" x14ac:dyDescent="0.2">
      <c r="B264" s="23" t="s">
        <v>4135</v>
      </c>
      <c r="C264" s="32" t="s">
        <v>175</v>
      </c>
      <c r="D264" s="32" t="s">
        <v>4155</v>
      </c>
      <c r="E264" s="32" t="s">
        <v>4137</v>
      </c>
      <c r="F264" s="95" t="s">
        <v>308</v>
      </c>
      <c r="G264" s="95" t="s">
        <v>4156</v>
      </c>
      <c r="H264" s="95" t="s">
        <v>175</v>
      </c>
      <c r="I264" s="105">
        <v>2.16</v>
      </c>
      <c r="J264" s="95" t="s">
        <v>182</v>
      </c>
      <c r="K264" s="32">
        <v>3.6000000000000004E-2</v>
      </c>
      <c r="L264" s="32">
        <v>4.1700000000000001E-2</v>
      </c>
      <c r="M264" s="155">
        <v>644984.9</v>
      </c>
      <c r="N264" s="95">
        <v>100.73</v>
      </c>
      <c r="O264" s="125">
        <v>649.69328999999993</v>
      </c>
      <c r="P264" s="32">
        <v>2.4765948338912252E-4</v>
      </c>
      <c r="Q264" s="32">
        <v>1.2274829213174873E-5</v>
      </c>
      <c r="R264" s="18"/>
    </row>
    <row r="265" spans="2:18" x14ac:dyDescent="0.2">
      <c r="B265" s="23" t="s">
        <v>4135</v>
      </c>
      <c r="C265" s="32" t="s">
        <v>175</v>
      </c>
      <c r="D265" s="32" t="s">
        <v>4157</v>
      </c>
      <c r="E265" s="32" t="s">
        <v>4137</v>
      </c>
      <c r="F265" s="95" t="s">
        <v>308</v>
      </c>
      <c r="G265" s="95" t="s">
        <v>4158</v>
      </c>
      <c r="H265" s="95" t="s">
        <v>175</v>
      </c>
      <c r="I265" s="105">
        <v>2.16</v>
      </c>
      <c r="J265" s="95" t="s">
        <v>182</v>
      </c>
      <c r="K265" s="32">
        <v>3.6000000000000004E-2</v>
      </c>
      <c r="L265" s="32">
        <v>4.6799999999999994E-2</v>
      </c>
      <c r="M265" s="155">
        <v>469079.93</v>
      </c>
      <c r="N265" s="95">
        <v>99.67</v>
      </c>
      <c r="O265" s="125">
        <v>467.53195999999997</v>
      </c>
      <c r="P265" s="32">
        <v>1.7822059341493875E-4</v>
      </c>
      <c r="Q265" s="32">
        <v>8.8332064514640531E-6</v>
      </c>
      <c r="R265" s="18"/>
    </row>
    <row r="266" spans="2:18" x14ac:dyDescent="0.2">
      <c r="B266" s="23" t="s">
        <v>4135</v>
      </c>
      <c r="C266" s="32" t="s">
        <v>175</v>
      </c>
      <c r="D266" s="32" t="s">
        <v>4160</v>
      </c>
      <c r="E266" s="32" t="s">
        <v>4137</v>
      </c>
      <c r="F266" s="95" t="s">
        <v>308</v>
      </c>
      <c r="G266" s="95" t="s">
        <v>4161</v>
      </c>
      <c r="H266" s="95" t="s">
        <v>175</v>
      </c>
      <c r="I266" s="105">
        <v>2.16</v>
      </c>
      <c r="J266" s="95" t="s">
        <v>182</v>
      </c>
      <c r="K266" s="32">
        <v>3.6000000000000004E-2</v>
      </c>
      <c r="L266" s="32">
        <v>4.0999999999999995E-2</v>
      </c>
      <c r="M266" s="155">
        <v>469079.93</v>
      </c>
      <c r="N266" s="95">
        <v>100.87</v>
      </c>
      <c r="O266" s="125">
        <v>473.16091999999998</v>
      </c>
      <c r="P266" s="32">
        <v>1.8036632178719582E-4</v>
      </c>
      <c r="Q266" s="32">
        <v>8.9395558992901081E-6</v>
      </c>
      <c r="R266" s="18"/>
    </row>
    <row r="267" spans="2:18" x14ac:dyDescent="0.2">
      <c r="B267" s="23" t="s">
        <v>4135</v>
      </c>
      <c r="C267" s="32" t="s">
        <v>175</v>
      </c>
      <c r="D267" s="32" t="s">
        <v>4174</v>
      </c>
      <c r="E267" s="32" t="s">
        <v>4137</v>
      </c>
      <c r="F267" s="95" t="s">
        <v>308</v>
      </c>
      <c r="G267" s="95" t="s">
        <v>4175</v>
      </c>
      <c r="H267" s="95" t="s">
        <v>175</v>
      </c>
      <c r="I267" s="105">
        <v>2.1800000000000002</v>
      </c>
      <c r="J267" s="95" t="s">
        <v>182</v>
      </c>
      <c r="K267" s="32">
        <v>3.6000000000000004E-2</v>
      </c>
      <c r="L267" s="32">
        <v>3.85E-2</v>
      </c>
      <c r="M267" s="155">
        <v>469079.93</v>
      </c>
      <c r="N267" s="95">
        <v>100.64</v>
      </c>
      <c r="O267" s="125">
        <v>472.08204000000001</v>
      </c>
      <c r="P267" s="32">
        <v>1.7995505870729107E-4</v>
      </c>
      <c r="Q267" s="32">
        <v>8.9191723306965189E-6</v>
      </c>
      <c r="R267" s="18"/>
    </row>
    <row r="268" spans="2:18" x14ac:dyDescent="0.2">
      <c r="B268" s="23" t="s">
        <v>4162</v>
      </c>
      <c r="C268" s="32" t="s">
        <v>175</v>
      </c>
      <c r="D268" s="32" t="s">
        <v>4163</v>
      </c>
      <c r="E268" s="32" t="s">
        <v>4164</v>
      </c>
      <c r="F268" s="95" t="s">
        <v>308</v>
      </c>
      <c r="G268" s="95" t="s">
        <v>3591</v>
      </c>
      <c r="H268" s="95" t="s">
        <v>175</v>
      </c>
      <c r="I268" s="105">
        <v>1.01</v>
      </c>
      <c r="J268" s="95" t="s">
        <v>182</v>
      </c>
      <c r="K268" s="32">
        <v>3.1E-2</v>
      </c>
      <c r="L268" s="32">
        <v>2.76E-2</v>
      </c>
      <c r="M268" s="155">
        <v>1539671.7599999998</v>
      </c>
      <c r="N268" s="95">
        <v>100.96</v>
      </c>
      <c r="O268" s="125">
        <v>1554.4526099999998</v>
      </c>
      <c r="P268" s="32">
        <v>5.9254872456120512E-4</v>
      </c>
      <c r="Q268" s="32">
        <v>2.9368689197519537E-5</v>
      </c>
      <c r="R268" s="18"/>
    </row>
    <row r="269" spans="2:18" x14ac:dyDescent="0.2">
      <c r="B269" s="23" t="s">
        <v>4162</v>
      </c>
      <c r="C269" s="32" t="s">
        <v>175</v>
      </c>
      <c r="D269" s="32" t="s">
        <v>4486</v>
      </c>
      <c r="E269" s="32" t="s">
        <v>4164</v>
      </c>
      <c r="F269" s="95" t="s">
        <v>308</v>
      </c>
      <c r="G269" s="95" t="s">
        <v>3591</v>
      </c>
      <c r="H269" s="95" t="s">
        <v>175</v>
      </c>
      <c r="I269" s="105">
        <v>10.29</v>
      </c>
      <c r="J269" s="95" t="s">
        <v>182</v>
      </c>
      <c r="K269" s="32">
        <v>2.6200000000000001E-2</v>
      </c>
      <c r="L269" s="32">
        <v>2.8500000000000001E-2</v>
      </c>
      <c r="M269" s="155">
        <v>7820098.4900000002</v>
      </c>
      <c r="N269" s="95">
        <v>99.75</v>
      </c>
      <c r="O269" s="125">
        <v>7800.5482499999989</v>
      </c>
      <c r="P269" s="32">
        <v>2.9735257843696121E-3</v>
      </c>
      <c r="Q269" s="32">
        <v>1.4737784584150488E-4</v>
      </c>
      <c r="R269" s="18"/>
    </row>
    <row r="270" spans="2:18" x14ac:dyDescent="0.2">
      <c r="B270" s="23" t="s">
        <v>4165</v>
      </c>
      <c r="C270" s="32" t="s">
        <v>175</v>
      </c>
      <c r="D270" s="32" t="s">
        <v>4166</v>
      </c>
      <c r="E270" s="32" t="s">
        <v>4167</v>
      </c>
      <c r="F270" s="95" t="s">
        <v>308</v>
      </c>
      <c r="G270" s="95" t="s">
        <v>3591</v>
      </c>
      <c r="H270" s="95" t="s">
        <v>175</v>
      </c>
      <c r="I270" s="105">
        <v>1.01</v>
      </c>
      <c r="J270" s="95" t="s">
        <v>182</v>
      </c>
      <c r="K270" s="32">
        <v>3.1E-2</v>
      </c>
      <c r="L270" s="32">
        <v>2.76E-2</v>
      </c>
      <c r="M270" s="155">
        <v>1262074.2299999997</v>
      </c>
      <c r="N270" s="95">
        <v>100.96</v>
      </c>
      <c r="O270" s="125">
        <v>1274.1901399999999</v>
      </c>
      <c r="P270" s="32">
        <v>4.8571422341750476E-4</v>
      </c>
      <c r="Q270" s="32">
        <v>2.4073615341804408E-5</v>
      </c>
      <c r="R270" s="18"/>
    </row>
    <row r="271" spans="2:18" x14ac:dyDescent="0.2">
      <c r="B271" s="23" t="s">
        <v>4165</v>
      </c>
      <c r="C271" s="32" t="s">
        <v>175</v>
      </c>
      <c r="D271" s="32" t="s">
        <v>4487</v>
      </c>
      <c r="E271" s="32" t="s">
        <v>4167</v>
      </c>
      <c r="F271" s="95" t="s">
        <v>308</v>
      </c>
      <c r="G271" s="95" t="s">
        <v>3591</v>
      </c>
      <c r="H271" s="95" t="s">
        <v>175</v>
      </c>
      <c r="I271" s="105">
        <v>10.3</v>
      </c>
      <c r="J271" s="95" t="s">
        <v>182</v>
      </c>
      <c r="K271" s="32">
        <v>2.6200000000000001E-2</v>
      </c>
      <c r="L271" s="32">
        <v>2.8500000000000001E-2</v>
      </c>
      <c r="M271" s="155">
        <v>6410644.2800000003</v>
      </c>
      <c r="N271" s="95">
        <v>99.76</v>
      </c>
      <c r="O271" s="125">
        <v>6395.2587400000002</v>
      </c>
      <c r="P271" s="32">
        <v>2.4378372072892595E-3</v>
      </c>
      <c r="Q271" s="32">
        <v>1.2082733501459426E-4</v>
      </c>
      <c r="R271" s="18"/>
    </row>
    <row r="272" spans="2:18" x14ac:dyDescent="0.2">
      <c r="B272" s="23" t="s">
        <v>4171</v>
      </c>
      <c r="C272" s="32" t="s">
        <v>175</v>
      </c>
      <c r="D272" s="32" t="s">
        <v>4172</v>
      </c>
      <c r="E272" s="32" t="s">
        <v>4173</v>
      </c>
      <c r="F272" s="95" t="s">
        <v>308</v>
      </c>
      <c r="G272" s="95" t="s">
        <v>3591</v>
      </c>
      <c r="H272" s="95" t="s">
        <v>175</v>
      </c>
      <c r="I272" s="105">
        <v>1.01</v>
      </c>
      <c r="J272" s="95" t="s">
        <v>182</v>
      </c>
      <c r="K272" s="32">
        <v>3.1E-2</v>
      </c>
      <c r="L272" s="32">
        <v>2.76E-2</v>
      </c>
      <c r="M272" s="155">
        <v>727707.4</v>
      </c>
      <c r="N272" s="95">
        <v>100.96</v>
      </c>
      <c r="O272" s="125">
        <v>734.6934</v>
      </c>
      <c r="P272" s="32">
        <v>2.8006105449141698E-4</v>
      </c>
      <c r="Q272" s="32">
        <v>1.3880759041003444E-5</v>
      </c>
      <c r="R272" s="18"/>
    </row>
    <row r="273" spans="2:18" x14ac:dyDescent="0.2">
      <c r="B273" s="23" t="s">
        <v>4171</v>
      </c>
      <c r="C273" s="32" t="s">
        <v>175</v>
      </c>
      <c r="D273" s="32" t="s">
        <v>4489</v>
      </c>
      <c r="E273" s="32" t="s">
        <v>4173</v>
      </c>
      <c r="F273" s="95" t="s">
        <v>308</v>
      </c>
      <c r="G273" s="95" t="s">
        <v>3591</v>
      </c>
      <c r="H273" s="95" t="s">
        <v>175</v>
      </c>
      <c r="I273" s="105">
        <v>10.28</v>
      </c>
      <c r="J273" s="95" t="s">
        <v>182</v>
      </c>
      <c r="K273" s="32">
        <v>2.6200000000000001E-2</v>
      </c>
      <c r="L273" s="32">
        <v>2.86E-2</v>
      </c>
      <c r="M273" s="155">
        <v>3603717.1300000004</v>
      </c>
      <c r="N273" s="95">
        <v>99.63</v>
      </c>
      <c r="O273" s="125">
        <v>3590.3833799999998</v>
      </c>
      <c r="P273" s="32">
        <v>1.3686342567270345E-3</v>
      </c>
      <c r="Q273" s="32">
        <v>6.783407413569185E-5</v>
      </c>
      <c r="R273" s="18"/>
    </row>
    <row r="274" spans="2:18" x14ac:dyDescent="0.2">
      <c r="B274" s="23" t="s">
        <v>4168</v>
      </c>
      <c r="C274" s="32" t="s">
        <v>175</v>
      </c>
      <c r="D274" s="32" t="s">
        <v>4169</v>
      </c>
      <c r="E274" s="32" t="s">
        <v>4170</v>
      </c>
      <c r="F274" s="95" t="s">
        <v>308</v>
      </c>
      <c r="G274" s="95" t="s">
        <v>3591</v>
      </c>
      <c r="H274" s="95" t="s">
        <v>175</v>
      </c>
      <c r="I274" s="105">
        <v>1.01</v>
      </c>
      <c r="J274" s="95" t="s">
        <v>182</v>
      </c>
      <c r="K274" s="32">
        <v>3.1E-2</v>
      </c>
      <c r="L274" s="32">
        <v>2.76E-2</v>
      </c>
      <c r="M274" s="155">
        <v>1745184.73</v>
      </c>
      <c r="N274" s="95">
        <v>100.96</v>
      </c>
      <c r="O274" s="125">
        <v>1761.9385</v>
      </c>
      <c r="P274" s="32">
        <v>6.7164119653045137E-4</v>
      </c>
      <c r="Q274" s="32">
        <v>3.3288775649225984E-5</v>
      </c>
      <c r="R274" s="18"/>
    </row>
    <row r="275" spans="2:18" x14ac:dyDescent="0.2">
      <c r="B275" s="23" t="s">
        <v>4168</v>
      </c>
      <c r="C275" s="32" t="s">
        <v>175</v>
      </c>
      <c r="D275" s="32" t="s">
        <v>4488</v>
      </c>
      <c r="E275" s="32" t="s">
        <v>4170</v>
      </c>
      <c r="F275" s="95" t="s">
        <v>308</v>
      </c>
      <c r="G275" s="95" t="s">
        <v>3591</v>
      </c>
      <c r="H275" s="95" t="s">
        <v>175</v>
      </c>
      <c r="I275" s="105">
        <v>10.27</v>
      </c>
      <c r="J275" s="95" t="s">
        <v>182</v>
      </c>
      <c r="K275" s="32">
        <v>2.6099999999999998E-2</v>
      </c>
      <c r="L275" s="32">
        <v>2.8500000000000001E-2</v>
      </c>
      <c r="M275" s="155">
        <v>8897207.5699999984</v>
      </c>
      <c r="N275" s="95">
        <v>99.63</v>
      </c>
      <c r="O275" s="125">
        <v>8864.2879100000009</v>
      </c>
      <c r="P275" s="32">
        <v>3.3790174505312267E-3</v>
      </c>
      <c r="Q275" s="32">
        <v>1.6747536393928411E-4</v>
      </c>
      <c r="R275" s="18"/>
    </row>
    <row r="276" spans="2:18" x14ac:dyDescent="0.2">
      <c r="B276" s="23" t="s">
        <v>4176</v>
      </c>
      <c r="C276" s="32" t="s">
        <v>175</v>
      </c>
      <c r="D276" s="32" t="s">
        <v>4177</v>
      </c>
      <c r="E276" s="32" t="s">
        <v>4178</v>
      </c>
      <c r="F276" s="95" t="s">
        <v>308</v>
      </c>
      <c r="G276" s="95" t="s">
        <v>4179</v>
      </c>
      <c r="H276" s="95" t="s">
        <v>175</v>
      </c>
      <c r="I276" s="105">
        <v>1.01</v>
      </c>
      <c r="J276" s="95" t="s">
        <v>182</v>
      </c>
      <c r="K276" s="32">
        <v>3.1E-2</v>
      </c>
      <c r="L276" s="32">
        <v>2.81E-2</v>
      </c>
      <c r="M276" s="155">
        <v>287857.18</v>
      </c>
      <c r="N276" s="95">
        <v>100.27</v>
      </c>
      <c r="O276" s="125">
        <v>288.63438999999994</v>
      </c>
      <c r="P276" s="32">
        <v>1.1002583067424708E-4</v>
      </c>
      <c r="Q276" s="32">
        <v>5.4532467809524534E-6</v>
      </c>
      <c r="R276" s="18"/>
    </row>
    <row r="277" spans="2:18" x14ac:dyDescent="0.2">
      <c r="B277" s="23" t="s">
        <v>4176</v>
      </c>
      <c r="C277" s="32" t="s">
        <v>175</v>
      </c>
      <c r="D277" s="32" t="s">
        <v>4490</v>
      </c>
      <c r="E277" s="32" t="s">
        <v>4178</v>
      </c>
      <c r="F277" s="95" t="s">
        <v>308</v>
      </c>
      <c r="G277" s="95" t="s">
        <v>4491</v>
      </c>
      <c r="H277" s="95" t="s">
        <v>175</v>
      </c>
      <c r="I277" s="105">
        <v>10.37</v>
      </c>
      <c r="J277" s="95" t="s">
        <v>182</v>
      </c>
      <c r="K277" s="32">
        <v>2.7200000000000002E-2</v>
      </c>
      <c r="L277" s="32">
        <v>2.7400000000000001E-2</v>
      </c>
      <c r="M277" s="155">
        <v>3520076.8200000003</v>
      </c>
      <c r="N277" s="95">
        <v>101.33</v>
      </c>
      <c r="O277" s="125">
        <v>3566.8938400000002</v>
      </c>
      <c r="P277" s="32">
        <v>1.3596801741914922E-3</v>
      </c>
      <c r="Q277" s="32">
        <v>6.7390279969684633E-5</v>
      </c>
      <c r="R277" s="18"/>
    </row>
    <row r="278" spans="2:18" x14ac:dyDescent="0.2">
      <c r="B278" s="23" t="s">
        <v>4496</v>
      </c>
      <c r="C278" s="32" t="s">
        <v>4094</v>
      </c>
      <c r="D278" s="32" t="s">
        <v>4497</v>
      </c>
      <c r="E278" s="32" t="s">
        <v>4498</v>
      </c>
      <c r="F278" s="95" t="s">
        <v>308</v>
      </c>
      <c r="G278" s="95" t="s">
        <v>3317</v>
      </c>
      <c r="H278" s="95" t="s">
        <v>175</v>
      </c>
      <c r="I278" s="105">
        <v>3.38</v>
      </c>
      <c r="J278" s="95" t="s">
        <v>135</v>
      </c>
      <c r="K278" s="32">
        <v>4.5873799999999992E-2</v>
      </c>
      <c r="L278" s="32">
        <v>5.21E-2</v>
      </c>
      <c r="M278" s="155">
        <v>4617243.4399999995</v>
      </c>
      <c r="N278" s="95">
        <v>100.93</v>
      </c>
      <c r="O278" s="125">
        <v>17009.670890000001</v>
      </c>
      <c r="P278" s="32">
        <v>6.4839923238800825E-3</v>
      </c>
      <c r="Q278" s="32">
        <v>3.2136826462693228E-4</v>
      </c>
      <c r="R278" s="18"/>
    </row>
    <row r="279" spans="2:18" x14ac:dyDescent="0.2">
      <c r="B279" s="23" t="s">
        <v>4496</v>
      </c>
      <c r="C279" s="32" t="s">
        <v>4094</v>
      </c>
      <c r="D279" s="32" t="s">
        <v>4529</v>
      </c>
      <c r="E279" s="32" t="s">
        <v>4498</v>
      </c>
      <c r="F279" s="95" t="s">
        <v>308</v>
      </c>
      <c r="G279" s="95" t="s">
        <v>4530</v>
      </c>
      <c r="H279" s="95" t="s">
        <v>175</v>
      </c>
      <c r="I279" s="105">
        <v>6.72</v>
      </c>
      <c r="J279" s="95" t="s">
        <v>136</v>
      </c>
      <c r="K279" s="32">
        <v>9.2599999999999991E-3</v>
      </c>
      <c r="L279" s="32">
        <v>2.3799999999999998E-2</v>
      </c>
      <c r="M279" s="155">
        <v>2063524.94</v>
      </c>
      <c r="N279" s="95">
        <v>97.78</v>
      </c>
      <c r="O279" s="125">
        <v>8585.5777600000001</v>
      </c>
      <c r="P279" s="32">
        <v>3.2727746851729683E-3</v>
      </c>
      <c r="Q279" s="32">
        <v>1.62209618480795E-4</v>
      </c>
      <c r="R279" s="18"/>
    </row>
    <row r="280" spans="2:18" x14ac:dyDescent="0.2">
      <c r="B280" s="23" t="s">
        <v>4496</v>
      </c>
      <c r="C280" s="32" t="s">
        <v>4094</v>
      </c>
      <c r="D280" s="32" t="s">
        <v>4531</v>
      </c>
      <c r="E280" s="32" t="s">
        <v>4498</v>
      </c>
      <c r="F280" s="95" t="s">
        <v>308</v>
      </c>
      <c r="G280" s="95" t="s">
        <v>4530</v>
      </c>
      <c r="H280" s="95" t="s">
        <v>175</v>
      </c>
      <c r="I280" s="105">
        <v>6.72</v>
      </c>
      <c r="J280" s="95" t="s">
        <v>136</v>
      </c>
      <c r="K280" s="32">
        <v>9.7599995231628413E-3</v>
      </c>
      <c r="L280" s="32">
        <v>2.3599999999999999E-2</v>
      </c>
      <c r="M280" s="155">
        <v>68551.399999999994</v>
      </c>
      <c r="N280" s="95">
        <v>97.58</v>
      </c>
      <c r="O280" s="125">
        <v>284.63409000000001</v>
      </c>
      <c r="P280" s="32">
        <v>1.0850093847257222E-4</v>
      </c>
      <c r="Q280" s="32">
        <v>5.3776680424042034E-6</v>
      </c>
      <c r="R280" s="18"/>
    </row>
    <row r="281" spans="2:18" x14ac:dyDescent="0.2">
      <c r="B281" s="23" t="s">
        <v>4192</v>
      </c>
      <c r="C281" s="32" t="s">
        <v>175</v>
      </c>
      <c r="D281" s="32" t="s">
        <v>4469</v>
      </c>
      <c r="E281" s="32" t="s">
        <v>4470</v>
      </c>
      <c r="F281" s="95" t="s">
        <v>308</v>
      </c>
      <c r="G281" s="95" t="s">
        <v>4471</v>
      </c>
      <c r="H281" s="95" t="s">
        <v>175</v>
      </c>
      <c r="I281" s="105">
        <v>2.36</v>
      </c>
      <c r="J281" s="95" t="s">
        <v>182</v>
      </c>
      <c r="K281" s="32">
        <v>5.7500000000000002E-2</v>
      </c>
      <c r="L281" s="32">
        <v>4.7300000000000002E-2</v>
      </c>
      <c r="M281" s="155">
        <v>15942580.5</v>
      </c>
      <c r="N281" s="95">
        <v>104.51</v>
      </c>
      <c r="O281" s="125">
        <v>16661.59088</v>
      </c>
      <c r="P281" s="32">
        <v>6.3513061521409822E-3</v>
      </c>
      <c r="Q281" s="32">
        <v>3.1479189583717579E-4</v>
      </c>
      <c r="R281" s="18"/>
    </row>
    <row r="282" spans="2:18" x14ac:dyDescent="0.2">
      <c r="B282" s="23" t="s">
        <v>4192</v>
      </c>
      <c r="C282" s="32" t="s">
        <v>175</v>
      </c>
      <c r="D282" s="32" t="s">
        <v>4472</v>
      </c>
      <c r="E282" s="32" t="s">
        <v>4473</v>
      </c>
      <c r="F282" s="95" t="s">
        <v>308</v>
      </c>
      <c r="G282" s="95" t="s">
        <v>4471</v>
      </c>
      <c r="H282" s="95" t="s">
        <v>175</v>
      </c>
      <c r="I282" s="105">
        <v>2.35</v>
      </c>
      <c r="J282" s="95" t="s">
        <v>182</v>
      </c>
      <c r="K282" s="32">
        <v>6.0999999999999999E-2</v>
      </c>
      <c r="L282" s="32">
        <v>5.04E-2</v>
      </c>
      <c r="M282" s="155">
        <v>10628387</v>
      </c>
      <c r="N282" s="95">
        <v>104.67</v>
      </c>
      <c r="O282" s="125">
        <v>11124.732669999999</v>
      </c>
      <c r="P282" s="32">
        <v>4.2406864720648321E-3</v>
      </c>
      <c r="Q282" s="32">
        <v>2.1018255177989741E-4</v>
      </c>
      <c r="R282" s="18"/>
    </row>
    <row r="283" spans="2:18" x14ac:dyDescent="0.2">
      <c r="B283" s="23" t="s">
        <v>4093</v>
      </c>
      <c r="C283" s="32" t="s">
        <v>4094</v>
      </c>
      <c r="D283" s="32" t="s">
        <v>4095</v>
      </c>
      <c r="E283" s="32" t="s">
        <v>4096</v>
      </c>
      <c r="F283" s="95" t="s">
        <v>308</v>
      </c>
      <c r="G283" s="95" t="s">
        <v>4097</v>
      </c>
      <c r="H283" s="95" t="s">
        <v>175</v>
      </c>
      <c r="I283" s="105">
        <v>1.4</v>
      </c>
      <c r="J283" s="95" t="s">
        <v>182</v>
      </c>
      <c r="K283" s="32">
        <v>6.4499999046325682E-2</v>
      </c>
      <c r="L283" s="32">
        <v>2.2599999999999999E-2</v>
      </c>
      <c r="M283" s="155">
        <v>1100347.4099999999</v>
      </c>
      <c r="N283" s="95">
        <v>112.63</v>
      </c>
      <c r="O283" s="125">
        <v>1239.3212900000001</v>
      </c>
      <c r="P283" s="32">
        <v>4.7242241094184756E-4</v>
      </c>
      <c r="Q283" s="32">
        <v>2.3414828826386019E-5</v>
      </c>
      <c r="R283" s="18"/>
    </row>
    <row r="284" spans="2:18" x14ac:dyDescent="0.2">
      <c r="B284" s="23" t="s">
        <v>4093</v>
      </c>
      <c r="C284" s="32" t="s">
        <v>4094</v>
      </c>
      <c r="D284" s="32" t="s">
        <v>4345</v>
      </c>
      <c r="E284" s="32" t="s">
        <v>4096</v>
      </c>
      <c r="F284" s="95" t="s">
        <v>308</v>
      </c>
      <c r="G284" s="95" t="s">
        <v>4097</v>
      </c>
      <c r="H284" s="95" t="s">
        <v>175</v>
      </c>
      <c r="I284" s="105">
        <v>0</v>
      </c>
      <c r="J284" s="95" t="s">
        <v>182</v>
      </c>
      <c r="K284" s="32">
        <v>6.7500000000000004E-2</v>
      </c>
      <c r="L284" s="32">
        <v>0</v>
      </c>
      <c r="M284" s="155">
        <v>14252773.700000001</v>
      </c>
      <c r="N284" s="95">
        <v>103.37</v>
      </c>
      <c r="O284" s="125">
        <v>14733.09217</v>
      </c>
      <c r="P284" s="32">
        <v>5.6161731261631567E-3</v>
      </c>
      <c r="Q284" s="32">
        <v>2.7835625356191382E-4</v>
      </c>
      <c r="R284" s="18"/>
    </row>
    <row r="285" spans="2:18" x14ac:dyDescent="0.2">
      <c r="B285" s="23" t="s">
        <v>4391</v>
      </c>
      <c r="C285" s="32" t="s">
        <v>175</v>
      </c>
      <c r="D285" s="32" t="s">
        <v>4392</v>
      </c>
      <c r="E285" s="32" t="s">
        <v>4393</v>
      </c>
      <c r="F285" s="95" t="s">
        <v>308</v>
      </c>
      <c r="G285" s="95" t="s">
        <v>4394</v>
      </c>
      <c r="H285" s="95" t="s">
        <v>175</v>
      </c>
      <c r="I285" s="105">
        <v>3.39</v>
      </c>
      <c r="J285" s="95" t="s">
        <v>182</v>
      </c>
      <c r="K285" s="32">
        <v>4.4299999999999999E-2</v>
      </c>
      <c r="L285" s="32">
        <v>1.3999999999999999E-2</v>
      </c>
      <c r="M285" s="155">
        <v>13831290.43</v>
      </c>
      <c r="N285" s="95">
        <v>110.86</v>
      </c>
      <c r="O285" s="125">
        <v>15333.368570000001</v>
      </c>
      <c r="P285" s="32">
        <v>5.8449951648126284E-3</v>
      </c>
      <c r="Q285" s="32">
        <v>2.8969743624628394E-4</v>
      </c>
      <c r="R285" s="18"/>
    </row>
    <row r="286" spans="2:18" x14ac:dyDescent="0.2">
      <c r="B286" s="23" t="s">
        <v>4496</v>
      </c>
      <c r="C286" s="32" t="s">
        <v>175</v>
      </c>
      <c r="D286" s="32" t="s">
        <v>4536</v>
      </c>
      <c r="E286" s="32" t="s">
        <v>4498</v>
      </c>
      <c r="F286" s="95" t="s">
        <v>308</v>
      </c>
      <c r="G286" s="95" t="s">
        <v>3639</v>
      </c>
      <c r="H286" s="95" t="s">
        <v>175</v>
      </c>
      <c r="I286" s="105">
        <v>6.05</v>
      </c>
      <c r="J286" s="95" t="s">
        <v>136</v>
      </c>
      <c r="K286" s="32">
        <v>9.2599999999999991E-3</v>
      </c>
      <c r="L286" s="32">
        <v>7.4999999999999997E-3</v>
      </c>
      <c r="M286" s="155">
        <v>2977370.9600000004</v>
      </c>
      <c r="N286" s="95">
        <v>97.78</v>
      </c>
      <c r="O286" s="125">
        <v>12387.759120000001</v>
      </c>
      <c r="P286" s="32">
        <v>4.7221451586918674E-3</v>
      </c>
      <c r="Q286" s="32">
        <v>2.3404524853865965E-4</v>
      </c>
      <c r="R286" s="18"/>
    </row>
    <row r="287" spans="2:18" x14ac:dyDescent="0.2">
      <c r="B287" s="23" t="s">
        <v>4905</v>
      </c>
      <c r="C287" s="32" t="s">
        <v>175</v>
      </c>
      <c r="D287" s="32" t="s">
        <v>4492</v>
      </c>
      <c r="E287" s="32" t="s">
        <v>4182</v>
      </c>
      <c r="F287" s="95" t="s">
        <v>308</v>
      </c>
      <c r="G287" s="95" t="s">
        <v>4071</v>
      </c>
      <c r="H287" s="95" t="s">
        <v>175</v>
      </c>
      <c r="I287" s="105">
        <v>10.38</v>
      </c>
      <c r="J287" s="95" t="s">
        <v>182</v>
      </c>
      <c r="K287" s="32">
        <v>2.35E-2</v>
      </c>
      <c r="L287" s="32">
        <v>2.46E-2</v>
      </c>
      <c r="M287" s="155">
        <v>4137801.0295988745</v>
      </c>
      <c r="N287" s="95">
        <v>100</v>
      </c>
      <c r="O287" s="125">
        <v>4137.8010295988743</v>
      </c>
      <c r="P287" s="32">
        <v>1.5773068325169812E-3</v>
      </c>
      <c r="Q287" s="32">
        <v>7.8176582301512352E-5</v>
      </c>
      <c r="R287" s="18"/>
    </row>
    <row r="288" spans="2:18" x14ac:dyDescent="0.2">
      <c r="B288" s="23" t="s">
        <v>4905</v>
      </c>
      <c r="C288" s="32" t="s">
        <v>175</v>
      </c>
      <c r="D288" s="32" t="s">
        <v>4181</v>
      </c>
      <c r="E288" s="32" t="s">
        <v>4182</v>
      </c>
      <c r="F288" s="95" t="s">
        <v>308</v>
      </c>
      <c r="G288" s="95" t="s">
        <v>4071</v>
      </c>
      <c r="H288" s="95" t="s">
        <v>175</v>
      </c>
      <c r="I288" s="105">
        <v>1</v>
      </c>
      <c r="J288" s="95" t="s">
        <v>182</v>
      </c>
      <c r="K288" s="32">
        <v>3.1E-2</v>
      </c>
      <c r="L288" s="32">
        <v>3.9199999999999999E-2</v>
      </c>
      <c r="M288" s="155">
        <v>703475.90212622425</v>
      </c>
      <c r="N288" s="95">
        <v>100</v>
      </c>
      <c r="O288" s="125">
        <v>703.47590212622424</v>
      </c>
      <c r="P288" s="32">
        <v>2.6816111722083145E-4</v>
      </c>
      <c r="Q288" s="32">
        <v>1.3290958498560952E-5</v>
      </c>
      <c r="R288" s="18"/>
    </row>
    <row r="289" spans="2:18" s="156" customFormat="1" x14ac:dyDescent="0.2">
      <c r="B289" s="133" t="s">
        <v>4546</v>
      </c>
      <c r="C289" s="163" t="s">
        <v>175</v>
      </c>
      <c r="D289" s="163" t="s">
        <v>175</v>
      </c>
      <c r="E289" s="163" t="s">
        <v>175</v>
      </c>
      <c r="F289" s="164" t="s">
        <v>175</v>
      </c>
      <c r="G289" s="164" t="s">
        <v>175</v>
      </c>
      <c r="H289" s="164" t="s">
        <v>175</v>
      </c>
      <c r="I289" s="174" t="s">
        <v>175</v>
      </c>
      <c r="J289" s="164" t="s">
        <v>175</v>
      </c>
      <c r="K289" s="163" t="s">
        <v>175</v>
      </c>
      <c r="L289" s="163" t="s">
        <v>175</v>
      </c>
      <c r="M289" s="198" t="s">
        <v>175</v>
      </c>
      <c r="N289" s="164" t="s">
        <v>175</v>
      </c>
      <c r="O289" s="165">
        <v>0</v>
      </c>
      <c r="P289" s="163">
        <v>0</v>
      </c>
      <c r="Q289" s="163">
        <v>0</v>
      </c>
    </row>
    <row r="290" spans="2:18" s="156" customFormat="1" x14ac:dyDescent="0.2">
      <c r="B290" s="133" t="s">
        <v>4547</v>
      </c>
      <c r="C290" s="163" t="s">
        <v>175</v>
      </c>
      <c r="D290" s="163" t="s">
        <v>175</v>
      </c>
      <c r="E290" s="163" t="s">
        <v>175</v>
      </c>
      <c r="F290" s="164" t="s">
        <v>175</v>
      </c>
      <c r="G290" s="164" t="s">
        <v>175</v>
      </c>
      <c r="H290" s="164" t="s">
        <v>175</v>
      </c>
      <c r="I290" s="174">
        <v>0</v>
      </c>
      <c r="J290" s="164" t="s">
        <v>175</v>
      </c>
      <c r="K290" s="163">
        <v>0</v>
      </c>
      <c r="L290" s="163">
        <v>0</v>
      </c>
      <c r="M290" s="198">
        <v>0</v>
      </c>
      <c r="N290" s="164" t="s">
        <v>175</v>
      </c>
      <c r="O290" s="165">
        <v>0</v>
      </c>
      <c r="P290" s="163">
        <v>0</v>
      </c>
      <c r="Q290" s="163">
        <v>0</v>
      </c>
    </row>
    <row r="291" spans="2:18" s="156" customFormat="1" x14ac:dyDescent="0.2">
      <c r="B291" s="133" t="s">
        <v>4548</v>
      </c>
      <c r="C291" s="163" t="s">
        <v>175</v>
      </c>
      <c r="D291" s="163" t="s">
        <v>175</v>
      </c>
      <c r="E291" s="163" t="s">
        <v>175</v>
      </c>
      <c r="F291" s="164" t="s">
        <v>175</v>
      </c>
      <c r="G291" s="164" t="s">
        <v>175</v>
      </c>
      <c r="H291" s="164" t="s">
        <v>175</v>
      </c>
      <c r="I291" s="174" t="s">
        <v>175</v>
      </c>
      <c r="J291" s="164" t="s">
        <v>175</v>
      </c>
      <c r="K291" s="163" t="s">
        <v>175</v>
      </c>
      <c r="L291" s="163" t="s">
        <v>175</v>
      </c>
      <c r="M291" s="198" t="s">
        <v>175</v>
      </c>
      <c r="N291" s="164" t="s">
        <v>175</v>
      </c>
      <c r="O291" s="165">
        <v>0</v>
      </c>
      <c r="P291" s="163">
        <v>0</v>
      </c>
      <c r="Q291" s="163">
        <v>0</v>
      </c>
    </row>
    <row r="292" spans="2:18" s="156" customFormat="1" x14ac:dyDescent="0.2">
      <c r="B292" s="133" t="s">
        <v>4549</v>
      </c>
      <c r="C292" s="163" t="s">
        <v>175</v>
      </c>
      <c r="D292" s="163" t="s">
        <v>175</v>
      </c>
      <c r="E292" s="163" t="s">
        <v>175</v>
      </c>
      <c r="F292" s="164" t="s">
        <v>175</v>
      </c>
      <c r="G292" s="164" t="s">
        <v>175</v>
      </c>
      <c r="H292" s="164" t="s">
        <v>175</v>
      </c>
      <c r="I292" s="174" t="s">
        <v>175</v>
      </c>
      <c r="J292" s="164" t="s">
        <v>175</v>
      </c>
      <c r="K292" s="163" t="s">
        <v>175</v>
      </c>
      <c r="L292" s="163" t="s">
        <v>175</v>
      </c>
      <c r="M292" s="198" t="s">
        <v>175</v>
      </c>
      <c r="N292" s="164" t="s">
        <v>175</v>
      </c>
      <c r="O292" s="165">
        <v>0</v>
      </c>
      <c r="P292" s="163">
        <v>0</v>
      </c>
      <c r="Q292" s="163">
        <v>0</v>
      </c>
    </row>
    <row r="293" spans="2:18" s="156" customFormat="1" x14ac:dyDescent="0.2">
      <c r="B293" s="133" t="s">
        <v>4550</v>
      </c>
      <c r="C293" s="163" t="s">
        <v>175</v>
      </c>
      <c r="D293" s="163" t="s">
        <v>175</v>
      </c>
      <c r="E293" s="163" t="s">
        <v>175</v>
      </c>
      <c r="F293" s="164" t="s">
        <v>175</v>
      </c>
      <c r="G293" s="164" t="s">
        <v>175</v>
      </c>
      <c r="H293" s="164" t="s">
        <v>175</v>
      </c>
      <c r="I293" s="174" t="s">
        <v>175</v>
      </c>
      <c r="J293" s="164" t="s">
        <v>175</v>
      </c>
      <c r="K293" s="163" t="s">
        <v>175</v>
      </c>
      <c r="L293" s="163" t="s">
        <v>175</v>
      </c>
      <c r="M293" s="198" t="s">
        <v>175</v>
      </c>
      <c r="N293" s="164" t="s">
        <v>175</v>
      </c>
      <c r="O293" s="165">
        <v>0</v>
      </c>
      <c r="P293" s="163">
        <v>0</v>
      </c>
      <c r="Q293" s="163">
        <v>0</v>
      </c>
    </row>
    <row r="294" spans="2:18" s="156" customFormat="1" x14ac:dyDescent="0.2">
      <c r="B294" s="133" t="s">
        <v>4551</v>
      </c>
      <c r="C294" s="163" t="s">
        <v>175</v>
      </c>
      <c r="D294" s="163" t="s">
        <v>175</v>
      </c>
      <c r="E294" s="163" t="s">
        <v>175</v>
      </c>
      <c r="F294" s="164" t="s">
        <v>175</v>
      </c>
      <c r="G294" s="164" t="s">
        <v>175</v>
      </c>
      <c r="H294" s="164" t="s">
        <v>175</v>
      </c>
      <c r="I294" s="174" t="s">
        <v>175</v>
      </c>
      <c r="J294" s="164" t="s">
        <v>175</v>
      </c>
      <c r="K294" s="163" t="s">
        <v>175</v>
      </c>
      <c r="L294" s="163" t="s">
        <v>175</v>
      </c>
      <c r="M294" s="198" t="s">
        <v>175</v>
      </c>
      <c r="N294" s="164" t="s">
        <v>175</v>
      </c>
      <c r="O294" s="165">
        <v>63586.529101399996</v>
      </c>
      <c r="P294" s="163">
        <v>2.4238832677123893E-2</v>
      </c>
      <c r="Q294" s="163">
        <v>1.2013573127379212E-3</v>
      </c>
    </row>
    <row r="295" spans="2:18" x14ac:dyDescent="0.2">
      <c r="B295" s="23" t="s">
        <v>4552</v>
      </c>
      <c r="C295" s="32" t="s">
        <v>175</v>
      </c>
      <c r="D295" s="32" t="s">
        <v>4553</v>
      </c>
      <c r="E295" s="32" t="s">
        <v>1675</v>
      </c>
      <c r="F295" s="95" t="s">
        <v>192</v>
      </c>
      <c r="G295" s="95" t="s">
        <v>4554</v>
      </c>
      <c r="H295" s="95" t="s">
        <v>186</v>
      </c>
      <c r="I295" s="105">
        <v>2.79</v>
      </c>
      <c r="J295" s="95" t="s">
        <v>182</v>
      </c>
      <c r="K295" s="32">
        <v>3.5499999999999997E-2</v>
      </c>
      <c r="L295" s="32">
        <v>2.9999999999999997E-4</v>
      </c>
      <c r="M295" s="155">
        <v>31491390.239999998</v>
      </c>
      <c r="N295" s="95">
        <v>114.03</v>
      </c>
      <c r="O295" s="125">
        <v>35909.632290000001</v>
      </c>
      <c r="P295" s="32">
        <v>1.3688552919539547E-2</v>
      </c>
      <c r="Q295" s="32">
        <v>6.7845029378040792E-4</v>
      </c>
      <c r="R295" s="18"/>
    </row>
    <row r="296" spans="2:18" x14ac:dyDescent="0.2">
      <c r="B296" s="23" t="s">
        <v>4555</v>
      </c>
      <c r="C296" s="32" t="s">
        <v>4094</v>
      </c>
      <c r="D296" s="32" t="s">
        <v>4556</v>
      </c>
      <c r="E296" s="32" t="s">
        <v>4557</v>
      </c>
      <c r="F296" s="95" t="s">
        <v>702</v>
      </c>
      <c r="G296" s="95" t="s">
        <v>4558</v>
      </c>
      <c r="H296" s="95" t="s">
        <v>186</v>
      </c>
      <c r="I296" s="105">
        <v>3.03</v>
      </c>
      <c r="J296" s="95" t="s">
        <v>182</v>
      </c>
      <c r="K296" s="32">
        <v>4.4999999999999998E-2</v>
      </c>
      <c r="L296" s="32">
        <v>4.3E-3</v>
      </c>
      <c r="M296" s="155">
        <v>17197464.050000001</v>
      </c>
      <c r="N296" s="95">
        <v>117.17</v>
      </c>
      <c r="O296" s="125">
        <v>20150.268629999999</v>
      </c>
      <c r="P296" s="32">
        <v>7.6811707860763682E-3</v>
      </c>
      <c r="Q296" s="32">
        <v>3.8070441828458047E-4</v>
      </c>
      <c r="R296" s="18"/>
    </row>
    <row r="297" spans="2:18" x14ac:dyDescent="0.2">
      <c r="B297" s="23" t="s">
        <v>4555</v>
      </c>
      <c r="C297" s="32" t="s">
        <v>4094</v>
      </c>
      <c r="D297" s="32" t="s">
        <v>4559</v>
      </c>
      <c r="E297" s="32" t="s">
        <v>4557</v>
      </c>
      <c r="F297" s="95" t="s">
        <v>702</v>
      </c>
      <c r="G297" s="95" t="s">
        <v>4558</v>
      </c>
      <c r="H297" s="95" t="s">
        <v>186</v>
      </c>
      <c r="I297" s="105">
        <v>3.02</v>
      </c>
      <c r="J297" s="95" t="s">
        <v>182</v>
      </c>
      <c r="K297" s="32">
        <v>4.7500000000000001E-2</v>
      </c>
      <c r="L297" s="32">
        <v>4.3E-3</v>
      </c>
      <c r="M297" s="155">
        <v>6373097.5299999993</v>
      </c>
      <c r="N297" s="95">
        <v>118.1</v>
      </c>
      <c r="O297" s="125">
        <v>7526.6281800000006</v>
      </c>
      <c r="P297" s="32">
        <v>2.8691089709743066E-3</v>
      </c>
      <c r="Q297" s="32">
        <v>1.4220260064648233E-4</v>
      </c>
      <c r="R297" s="18"/>
    </row>
    <row r="298" spans="2:18" s="156" customFormat="1" x14ac:dyDescent="0.2">
      <c r="B298" s="133" t="s">
        <v>4560</v>
      </c>
      <c r="C298" s="163" t="s">
        <v>175</v>
      </c>
      <c r="D298" s="163" t="s">
        <v>175</v>
      </c>
      <c r="E298" s="163" t="s">
        <v>175</v>
      </c>
      <c r="F298" s="164" t="s">
        <v>175</v>
      </c>
      <c r="G298" s="164" t="s">
        <v>175</v>
      </c>
      <c r="H298" s="164" t="s">
        <v>175</v>
      </c>
      <c r="I298" s="174" t="s">
        <v>175</v>
      </c>
      <c r="J298" s="164" t="s">
        <v>175</v>
      </c>
      <c r="K298" s="163" t="s">
        <v>175</v>
      </c>
      <c r="L298" s="163" t="s">
        <v>175</v>
      </c>
      <c r="M298" s="198" t="s">
        <v>175</v>
      </c>
      <c r="N298" s="164" t="s">
        <v>175</v>
      </c>
      <c r="O298" s="165">
        <v>261085.62907052066</v>
      </c>
      <c r="P298" s="163">
        <v>9.9524395605085011E-2</v>
      </c>
      <c r="Q298" s="163">
        <v>4.9327606675066112E-3</v>
      </c>
    </row>
    <row r="299" spans="2:18" s="156" customFormat="1" x14ac:dyDescent="0.2">
      <c r="B299" s="133" t="s">
        <v>4090</v>
      </c>
      <c r="C299" s="163" t="s">
        <v>175</v>
      </c>
      <c r="D299" s="163" t="s">
        <v>175</v>
      </c>
      <c r="E299" s="163" t="s">
        <v>175</v>
      </c>
      <c r="F299" s="164" t="s">
        <v>175</v>
      </c>
      <c r="G299" s="164" t="s">
        <v>175</v>
      </c>
      <c r="H299" s="164" t="s">
        <v>175</v>
      </c>
      <c r="I299" s="174" t="s">
        <v>175</v>
      </c>
      <c r="J299" s="164" t="s">
        <v>175</v>
      </c>
      <c r="K299" s="163" t="s">
        <v>175</v>
      </c>
      <c r="L299" s="163" t="s">
        <v>175</v>
      </c>
      <c r="M299" s="198" t="s">
        <v>175</v>
      </c>
      <c r="N299" s="164" t="s">
        <v>175</v>
      </c>
      <c r="O299" s="165">
        <v>0</v>
      </c>
      <c r="P299" s="163">
        <v>0</v>
      </c>
      <c r="Q299" s="163">
        <v>0</v>
      </c>
    </row>
    <row r="300" spans="2:18" s="156" customFormat="1" x14ac:dyDescent="0.2">
      <c r="B300" s="133" t="s">
        <v>4091</v>
      </c>
      <c r="C300" s="163" t="s">
        <v>175</v>
      </c>
      <c r="D300" s="163" t="s">
        <v>175</v>
      </c>
      <c r="E300" s="163" t="s">
        <v>175</v>
      </c>
      <c r="F300" s="164" t="s">
        <v>175</v>
      </c>
      <c r="G300" s="164" t="s">
        <v>175</v>
      </c>
      <c r="H300" s="164" t="s">
        <v>175</v>
      </c>
      <c r="I300" s="174" t="s">
        <v>175</v>
      </c>
      <c r="J300" s="164" t="s">
        <v>175</v>
      </c>
      <c r="K300" s="163" t="s">
        <v>175</v>
      </c>
      <c r="L300" s="163" t="s">
        <v>175</v>
      </c>
      <c r="M300" s="198" t="s">
        <v>175</v>
      </c>
      <c r="N300" s="164" t="s">
        <v>175</v>
      </c>
      <c r="O300" s="165">
        <v>0</v>
      </c>
      <c r="P300" s="163">
        <v>0</v>
      </c>
      <c r="Q300" s="163">
        <v>0</v>
      </c>
    </row>
    <row r="301" spans="2:18" s="156" customFormat="1" x14ac:dyDescent="0.2">
      <c r="B301" s="133" t="s">
        <v>4092</v>
      </c>
      <c r="C301" s="163" t="s">
        <v>175</v>
      </c>
      <c r="D301" s="163" t="s">
        <v>175</v>
      </c>
      <c r="E301" s="163" t="s">
        <v>175</v>
      </c>
      <c r="F301" s="164" t="s">
        <v>175</v>
      </c>
      <c r="G301" s="164" t="s">
        <v>175</v>
      </c>
      <c r="H301" s="164" t="s">
        <v>175</v>
      </c>
      <c r="I301" s="174" t="s">
        <v>175</v>
      </c>
      <c r="J301" s="164" t="s">
        <v>175</v>
      </c>
      <c r="K301" s="163" t="s">
        <v>175</v>
      </c>
      <c r="L301" s="163" t="s">
        <v>175</v>
      </c>
      <c r="M301" s="198" t="s">
        <v>175</v>
      </c>
      <c r="N301" s="164" t="s">
        <v>175</v>
      </c>
      <c r="O301" s="165">
        <v>261085.62906632069</v>
      </c>
      <c r="P301" s="163">
        <v>9.9524395603484014E-2</v>
      </c>
      <c r="Q301" s="163">
        <v>4.9327606674272597E-3</v>
      </c>
    </row>
    <row r="302" spans="2:18" x14ac:dyDescent="0.2">
      <c r="B302" s="23" t="s">
        <v>4906</v>
      </c>
      <c r="C302" s="32" t="s">
        <v>175</v>
      </c>
      <c r="D302" s="32" t="s">
        <v>4658</v>
      </c>
      <c r="E302" s="32" t="s">
        <v>175</v>
      </c>
      <c r="F302" s="95" t="s">
        <v>308</v>
      </c>
      <c r="G302" s="95" t="s">
        <v>3639</v>
      </c>
      <c r="H302" s="95" t="s">
        <v>175</v>
      </c>
      <c r="I302" s="105">
        <v>2.39</v>
      </c>
      <c r="J302" s="95" t="s">
        <v>135</v>
      </c>
      <c r="K302" s="32">
        <v>4.2921300476837156E-2</v>
      </c>
      <c r="L302" s="32">
        <v>5.0599999999999999E-2</v>
      </c>
      <c r="M302" s="155">
        <v>6470319.5989416111</v>
      </c>
      <c r="N302" s="95">
        <v>100</v>
      </c>
      <c r="O302" s="125">
        <v>23616.666534920721</v>
      </c>
      <c r="P302" s="32">
        <v>9.0025424664792915E-3</v>
      </c>
      <c r="Q302" s="32">
        <v>4.4619600165588029E-4</v>
      </c>
      <c r="R302" s="18"/>
    </row>
    <row r="303" spans="2:18" x14ac:dyDescent="0.2">
      <c r="B303" s="23" t="s">
        <v>4561</v>
      </c>
      <c r="C303" s="32" t="s">
        <v>175</v>
      </c>
      <c r="D303" s="32" t="s">
        <v>4562</v>
      </c>
      <c r="E303" s="32" t="s">
        <v>175</v>
      </c>
      <c r="F303" s="95" t="s">
        <v>308</v>
      </c>
      <c r="G303" s="95" t="s">
        <v>4563</v>
      </c>
      <c r="H303" s="95" t="s">
        <v>175</v>
      </c>
      <c r="I303" s="105">
        <v>0.47</v>
      </c>
      <c r="J303" s="95" t="s">
        <v>135</v>
      </c>
      <c r="K303" s="32">
        <v>0.10592130000000001</v>
      </c>
      <c r="L303" s="32">
        <v>8.2500000000000004E-2</v>
      </c>
      <c r="M303" s="155">
        <v>2426345</v>
      </c>
      <c r="N303" s="95">
        <v>101.81</v>
      </c>
      <c r="O303" s="125">
        <v>9016.4557299999997</v>
      </c>
      <c r="P303" s="32">
        <v>3.4370229806324364E-3</v>
      </c>
      <c r="Q303" s="32">
        <v>1.7035031128904223E-4</v>
      </c>
      <c r="R303" s="18"/>
    </row>
    <row r="304" spans="2:18" x14ac:dyDescent="0.2">
      <c r="B304" s="23" t="s">
        <v>4665</v>
      </c>
      <c r="C304" s="32" t="s">
        <v>175</v>
      </c>
      <c r="D304" s="32" t="s">
        <v>4666</v>
      </c>
      <c r="E304" s="32" t="s">
        <v>175</v>
      </c>
      <c r="F304" s="95" t="s">
        <v>308</v>
      </c>
      <c r="G304" s="95" t="s">
        <v>4667</v>
      </c>
      <c r="H304" s="95" t="s">
        <v>175</v>
      </c>
      <c r="I304" s="105">
        <v>6.5</v>
      </c>
      <c r="J304" s="95" t="s">
        <v>135</v>
      </c>
      <c r="K304" s="32">
        <v>4.2300000000000004E-2</v>
      </c>
      <c r="L304" s="32">
        <v>5.2300000000000006E-2</v>
      </c>
      <c r="M304" s="155">
        <v>6847552</v>
      </c>
      <c r="N304" s="95">
        <v>94.49</v>
      </c>
      <c r="O304" s="125">
        <v>23616.419379999999</v>
      </c>
      <c r="P304" s="32">
        <v>9.0024482523925423E-3</v>
      </c>
      <c r="Q304" s="32">
        <v>4.4619133209181403E-4</v>
      </c>
      <c r="R304" s="18"/>
    </row>
    <row r="305" spans="2:18" x14ac:dyDescent="0.2">
      <c r="B305" s="23" t="s">
        <v>4665</v>
      </c>
      <c r="C305" s="32" t="s">
        <v>175</v>
      </c>
      <c r="D305" s="32" t="s">
        <v>4668</v>
      </c>
      <c r="E305" s="32" t="s">
        <v>175</v>
      </c>
      <c r="F305" s="95" t="s">
        <v>308</v>
      </c>
      <c r="G305" s="95" t="s">
        <v>4667</v>
      </c>
      <c r="H305" s="95" t="s">
        <v>175</v>
      </c>
      <c r="I305" s="105">
        <v>6.5</v>
      </c>
      <c r="J305" s="95" t="s">
        <v>135</v>
      </c>
      <c r="K305" s="32">
        <v>4.2300000000000004E-2</v>
      </c>
      <c r="L305" s="32">
        <v>5.2300000000000006E-2</v>
      </c>
      <c r="M305" s="155">
        <v>6093693</v>
      </c>
      <c r="N305" s="95">
        <v>94.49</v>
      </c>
      <c r="O305" s="125">
        <v>21016.446379999998</v>
      </c>
      <c r="P305" s="32">
        <v>8.0113529464741658E-3</v>
      </c>
      <c r="Q305" s="32">
        <v>3.9706934634086696E-4</v>
      </c>
      <c r="R305" s="18"/>
    </row>
    <row r="306" spans="2:18" x14ac:dyDescent="0.2">
      <c r="B306" s="23" t="s">
        <v>4669</v>
      </c>
      <c r="C306" s="32" t="s">
        <v>175</v>
      </c>
      <c r="D306" s="32" t="s">
        <v>4670</v>
      </c>
      <c r="E306" s="32" t="s">
        <v>175</v>
      </c>
      <c r="F306" s="95" t="s">
        <v>308</v>
      </c>
      <c r="G306" s="95" t="s">
        <v>1582</v>
      </c>
      <c r="H306" s="95" t="s">
        <v>175</v>
      </c>
      <c r="I306" s="105">
        <v>6.5</v>
      </c>
      <c r="J306" s="95" t="s">
        <v>135</v>
      </c>
      <c r="K306" s="32">
        <v>3.8300000000000001E-2</v>
      </c>
      <c r="L306" s="32">
        <v>5.5999999999999994E-2</v>
      </c>
      <c r="M306" s="155">
        <v>19315000</v>
      </c>
      <c r="N306" s="95">
        <v>90.9</v>
      </c>
      <c r="O306" s="125">
        <v>64084.272749999996</v>
      </c>
      <c r="P306" s="32">
        <v>2.4428569798885601E-2</v>
      </c>
      <c r="Q306" s="32">
        <v>1.2107613167080214E-3</v>
      </c>
      <c r="R306" s="18"/>
    </row>
    <row r="307" spans="2:18" x14ac:dyDescent="0.2">
      <c r="B307" s="23" t="s">
        <v>4566</v>
      </c>
      <c r="C307" s="32" t="s">
        <v>175</v>
      </c>
      <c r="D307" s="32" t="s">
        <v>4567</v>
      </c>
      <c r="E307" s="32" t="s">
        <v>175</v>
      </c>
      <c r="F307" s="95" t="s">
        <v>308</v>
      </c>
      <c r="G307" s="95" t="s">
        <v>1612</v>
      </c>
      <c r="H307" s="95" t="s">
        <v>175</v>
      </c>
      <c r="I307" s="105">
        <v>1.1399999999999999</v>
      </c>
      <c r="J307" s="95" t="s">
        <v>135</v>
      </c>
      <c r="K307" s="32">
        <v>5.3421299999999998E-2</v>
      </c>
      <c r="L307" s="32">
        <v>5.7000000000000002E-2</v>
      </c>
      <c r="M307" s="155">
        <v>871387</v>
      </c>
      <c r="N307" s="95">
        <v>100.71</v>
      </c>
      <c r="O307" s="125">
        <v>3203.1445500000004</v>
      </c>
      <c r="P307" s="32">
        <v>1.221020959711133E-3</v>
      </c>
      <c r="Q307" s="32">
        <v>6.051786727913088E-5</v>
      </c>
      <c r="R307" s="18"/>
    </row>
    <row r="308" spans="2:18" x14ac:dyDescent="0.2">
      <c r="B308" s="23" t="s">
        <v>4566</v>
      </c>
      <c r="C308" s="32" t="s">
        <v>175</v>
      </c>
      <c r="D308" s="32" t="s">
        <v>4568</v>
      </c>
      <c r="E308" s="32" t="s">
        <v>175</v>
      </c>
      <c r="F308" s="95" t="s">
        <v>308</v>
      </c>
      <c r="G308" s="95" t="s">
        <v>1612</v>
      </c>
      <c r="H308" s="95" t="s">
        <v>175</v>
      </c>
      <c r="I308" s="105">
        <v>1.1399999999999999</v>
      </c>
      <c r="J308" s="95" t="s">
        <v>135</v>
      </c>
      <c r="K308" s="32">
        <v>5.3421299999999998E-2</v>
      </c>
      <c r="L308" s="32">
        <v>5.7000000000000002E-2</v>
      </c>
      <c r="M308" s="155">
        <v>285362</v>
      </c>
      <c r="N308" s="95">
        <v>100.71</v>
      </c>
      <c r="O308" s="125">
        <v>1048.9664499999999</v>
      </c>
      <c r="P308" s="32">
        <v>3.9986020034087446E-4</v>
      </c>
      <c r="Q308" s="32">
        <v>1.9818403887317876E-5</v>
      </c>
      <c r="R308" s="18"/>
    </row>
    <row r="309" spans="2:18" x14ac:dyDescent="0.2">
      <c r="B309" s="23" t="s">
        <v>4566</v>
      </c>
      <c r="C309" s="32" t="s">
        <v>175</v>
      </c>
      <c r="D309" s="32" t="s">
        <v>4569</v>
      </c>
      <c r="E309" s="32" t="s">
        <v>175</v>
      </c>
      <c r="F309" s="95" t="s">
        <v>308</v>
      </c>
      <c r="G309" s="95" t="s">
        <v>1612</v>
      </c>
      <c r="H309" s="95" t="s">
        <v>175</v>
      </c>
      <c r="I309" s="105">
        <v>1.1399999999999999</v>
      </c>
      <c r="J309" s="95" t="s">
        <v>135</v>
      </c>
      <c r="K309" s="32">
        <v>5.3421299999999998E-2</v>
      </c>
      <c r="L309" s="32">
        <v>5.7000000000000002E-2</v>
      </c>
      <c r="M309" s="155">
        <v>14282</v>
      </c>
      <c r="N309" s="95">
        <v>100.71</v>
      </c>
      <c r="O309" s="125">
        <v>52.499420000000001</v>
      </c>
      <c r="P309" s="32">
        <v>2.0012488101006195E-5</v>
      </c>
      <c r="Q309" s="32">
        <v>9.9188559310923053E-7</v>
      </c>
      <c r="R309" s="18"/>
    </row>
    <row r="310" spans="2:18" x14ac:dyDescent="0.2">
      <c r="B310" s="23" t="s">
        <v>4566</v>
      </c>
      <c r="C310" s="32" t="s">
        <v>175</v>
      </c>
      <c r="D310" s="32" t="s">
        <v>4570</v>
      </c>
      <c r="E310" s="32" t="s">
        <v>175</v>
      </c>
      <c r="F310" s="95" t="s">
        <v>308</v>
      </c>
      <c r="G310" s="95" t="s">
        <v>1301</v>
      </c>
      <c r="H310" s="95" t="s">
        <v>175</v>
      </c>
      <c r="I310" s="105">
        <v>1.1399999999999999</v>
      </c>
      <c r="J310" s="95" t="s">
        <v>135</v>
      </c>
      <c r="K310" s="32">
        <v>5.3421299999999998E-2</v>
      </c>
      <c r="L310" s="32">
        <v>5.7000000000000002E-2</v>
      </c>
      <c r="M310" s="155">
        <v>227269</v>
      </c>
      <c r="N310" s="95">
        <v>100.71</v>
      </c>
      <c r="O310" s="125">
        <v>835.42151999999999</v>
      </c>
      <c r="P310" s="32">
        <v>3.1845805588565573E-4</v>
      </c>
      <c r="Q310" s="32">
        <v>1.5783842371237906E-5</v>
      </c>
      <c r="R310" s="18"/>
    </row>
    <row r="311" spans="2:18" x14ac:dyDescent="0.2">
      <c r="B311" s="23" t="s">
        <v>4566</v>
      </c>
      <c r="C311" s="32" t="s">
        <v>175</v>
      </c>
      <c r="D311" s="32" t="s">
        <v>4571</v>
      </c>
      <c r="E311" s="32" t="s">
        <v>175</v>
      </c>
      <c r="F311" s="95" t="s">
        <v>308</v>
      </c>
      <c r="G311" s="95" t="s">
        <v>1301</v>
      </c>
      <c r="H311" s="95" t="s">
        <v>175</v>
      </c>
      <c r="I311" s="105">
        <v>1.1399999999999999</v>
      </c>
      <c r="J311" s="95" t="s">
        <v>135</v>
      </c>
      <c r="K311" s="32">
        <v>5.3421299999999998E-2</v>
      </c>
      <c r="L311" s="32">
        <v>5.7000000000000002E-2</v>
      </c>
      <c r="M311" s="155">
        <v>3240</v>
      </c>
      <c r="N311" s="95">
        <v>100.71</v>
      </c>
      <c r="O311" s="125">
        <v>11.90996</v>
      </c>
      <c r="P311" s="32">
        <v>4.5400107807564304E-6</v>
      </c>
      <c r="Q311" s="32">
        <v>2.2501806188539244E-7</v>
      </c>
      <c r="R311" s="18"/>
    </row>
    <row r="312" spans="2:18" x14ac:dyDescent="0.2">
      <c r="B312" s="23" t="s">
        <v>4566</v>
      </c>
      <c r="C312" s="32" t="s">
        <v>175</v>
      </c>
      <c r="D312" s="32" t="s">
        <v>4576</v>
      </c>
      <c r="E312" s="32" t="s">
        <v>175</v>
      </c>
      <c r="F312" s="95" t="s">
        <v>308</v>
      </c>
      <c r="G312" s="95" t="s">
        <v>4577</v>
      </c>
      <c r="H312" s="95" t="s">
        <v>175</v>
      </c>
      <c r="I312" s="105">
        <v>1.1399999999999999</v>
      </c>
      <c r="J312" s="95" t="s">
        <v>135</v>
      </c>
      <c r="K312" s="32">
        <v>5.3421299999999998E-2</v>
      </c>
      <c r="L312" s="32">
        <v>5.7000000000000002E-2</v>
      </c>
      <c r="M312" s="155">
        <v>191541</v>
      </c>
      <c r="N312" s="95">
        <v>100.71</v>
      </c>
      <c r="O312" s="125">
        <v>704.08843000000002</v>
      </c>
      <c r="P312" s="32">
        <v>2.683946094534213E-4</v>
      </c>
      <c r="Q312" s="32">
        <v>1.3302531151618377E-5</v>
      </c>
      <c r="R312" s="18"/>
    </row>
    <row r="313" spans="2:18" x14ac:dyDescent="0.2">
      <c r="B313" s="23" t="s">
        <v>4566</v>
      </c>
      <c r="C313" s="32" t="s">
        <v>175</v>
      </c>
      <c r="D313" s="32" t="s">
        <v>4578</v>
      </c>
      <c r="E313" s="32" t="s">
        <v>175</v>
      </c>
      <c r="F313" s="95" t="s">
        <v>308</v>
      </c>
      <c r="G313" s="95" t="s">
        <v>4577</v>
      </c>
      <c r="H313" s="95" t="s">
        <v>175</v>
      </c>
      <c r="I313" s="105">
        <v>1.1399999999999999</v>
      </c>
      <c r="J313" s="95" t="s">
        <v>135</v>
      </c>
      <c r="K313" s="32">
        <v>5.3421299999999998E-2</v>
      </c>
      <c r="L313" s="32">
        <v>5.7000000000000002E-2</v>
      </c>
      <c r="M313" s="155">
        <v>6737</v>
      </c>
      <c r="N313" s="95">
        <v>100.71</v>
      </c>
      <c r="O313" s="125">
        <v>24.764629999999997</v>
      </c>
      <c r="P313" s="32">
        <v>9.4401397806075E-6</v>
      </c>
      <c r="Q313" s="32">
        <v>4.67884782644849E-7</v>
      </c>
      <c r="R313" s="18"/>
    </row>
    <row r="314" spans="2:18" x14ac:dyDescent="0.2">
      <c r="B314" s="23" t="s">
        <v>4566</v>
      </c>
      <c r="C314" s="32" t="s">
        <v>175</v>
      </c>
      <c r="D314" s="32" t="s">
        <v>4582</v>
      </c>
      <c r="E314" s="32" t="s">
        <v>175</v>
      </c>
      <c r="F314" s="95" t="s">
        <v>308</v>
      </c>
      <c r="G314" s="95" t="s">
        <v>3264</v>
      </c>
      <c r="H314" s="95" t="s">
        <v>175</v>
      </c>
      <c r="I314" s="105">
        <v>1.1399999999999999</v>
      </c>
      <c r="J314" s="95" t="s">
        <v>135</v>
      </c>
      <c r="K314" s="32">
        <v>5.3421299999999998E-2</v>
      </c>
      <c r="L314" s="32">
        <v>5.7000000000000002E-2</v>
      </c>
      <c r="M314" s="155">
        <v>252911.05000000002</v>
      </c>
      <c r="N314" s="95">
        <v>100.71</v>
      </c>
      <c r="O314" s="125">
        <v>929.67952000000002</v>
      </c>
      <c r="P314" s="32">
        <v>3.5438868337496211E-4</v>
      </c>
      <c r="Q314" s="32">
        <v>1.7564683992636578E-5</v>
      </c>
      <c r="R314" s="18"/>
    </row>
    <row r="315" spans="2:18" x14ac:dyDescent="0.2">
      <c r="B315" s="23" t="s">
        <v>4566</v>
      </c>
      <c r="C315" s="32" t="s">
        <v>175</v>
      </c>
      <c r="D315" s="32" t="s">
        <v>4583</v>
      </c>
      <c r="E315" s="32" t="s">
        <v>175</v>
      </c>
      <c r="F315" s="95" t="s">
        <v>308</v>
      </c>
      <c r="G315" s="95" t="s">
        <v>3264</v>
      </c>
      <c r="H315" s="95" t="s">
        <v>175</v>
      </c>
      <c r="I315" s="105">
        <v>1.1399999999999999</v>
      </c>
      <c r="J315" s="95" t="s">
        <v>135</v>
      </c>
      <c r="K315" s="32">
        <v>5.3421299999999998E-2</v>
      </c>
      <c r="L315" s="32">
        <v>5.7000000000000002E-2</v>
      </c>
      <c r="M315" s="155">
        <v>5322.67</v>
      </c>
      <c r="N315" s="95">
        <v>100.71</v>
      </c>
      <c r="O315" s="125">
        <v>19.565690000000004</v>
      </c>
      <c r="P315" s="32">
        <v>7.4583326503983468E-6</v>
      </c>
      <c r="Q315" s="32">
        <v>3.6965981777020284E-7</v>
      </c>
      <c r="R315" s="18"/>
    </row>
    <row r="316" spans="2:18" x14ac:dyDescent="0.2">
      <c r="B316" s="23" t="s">
        <v>4566</v>
      </c>
      <c r="C316" s="32" t="s">
        <v>175</v>
      </c>
      <c r="D316" s="32" t="s">
        <v>4586</v>
      </c>
      <c r="E316" s="32" t="s">
        <v>175</v>
      </c>
      <c r="F316" s="95" t="s">
        <v>308</v>
      </c>
      <c r="G316" s="95" t="s">
        <v>4587</v>
      </c>
      <c r="H316" s="95" t="s">
        <v>175</v>
      </c>
      <c r="I316" s="105">
        <v>1.1399999999999999</v>
      </c>
      <c r="J316" s="95" t="s">
        <v>135</v>
      </c>
      <c r="K316" s="32">
        <v>5.3421299999999998E-2</v>
      </c>
      <c r="L316" s="32">
        <v>5.7000000000000002E-2</v>
      </c>
      <c r="M316" s="155">
        <v>244995.52</v>
      </c>
      <c r="N316" s="95">
        <v>100.71</v>
      </c>
      <c r="O316" s="125">
        <v>900.58269999999993</v>
      </c>
      <c r="P316" s="32">
        <v>3.4329713676307342E-4</v>
      </c>
      <c r="Q316" s="32">
        <v>1.7014949984845776E-5</v>
      </c>
      <c r="R316" s="18"/>
    </row>
    <row r="317" spans="2:18" x14ac:dyDescent="0.2">
      <c r="B317" s="23" t="s">
        <v>4566</v>
      </c>
      <c r="C317" s="32" t="s">
        <v>175</v>
      </c>
      <c r="D317" s="32" t="s">
        <v>4588</v>
      </c>
      <c r="E317" s="32" t="s">
        <v>175</v>
      </c>
      <c r="F317" s="95" t="s">
        <v>308</v>
      </c>
      <c r="G317" s="95" t="s">
        <v>4589</v>
      </c>
      <c r="H317" s="95" t="s">
        <v>175</v>
      </c>
      <c r="I317" s="105">
        <v>1.1399999999999999</v>
      </c>
      <c r="J317" s="95" t="s">
        <v>135</v>
      </c>
      <c r="K317" s="32">
        <v>5.3421299999999998E-2</v>
      </c>
      <c r="L317" s="32">
        <v>5.7000000000000002E-2</v>
      </c>
      <c r="M317" s="155">
        <v>4342</v>
      </c>
      <c r="N317" s="95">
        <v>100.71</v>
      </c>
      <c r="O317" s="125">
        <v>15.96082</v>
      </c>
      <c r="P317" s="32">
        <v>6.0841761743711024E-6</v>
      </c>
      <c r="Q317" s="32">
        <v>3.015520440456231E-7</v>
      </c>
      <c r="R317" s="18"/>
    </row>
    <row r="318" spans="2:18" x14ac:dyDescent="0.2">
      <c r="B318" s="23" t="s">
        <v>4566</v>
      </c>
      <c r="C318" s="32" t="s">
        <v>175</v>
      </c>
      <c r="D318" s="32" t="s">
        <v>4590</v>
      </c>
      <c r="E318" s="32" t="s">
        <v>175</v>
      </c>
      <c r="F318" s="95" t="s">
        <v>308</v>
      </c>
      <c r="G318" s="95" t="s">
        <v>4589</v>
      </c>
      <c r="H318" s="95" t="s">
        <v>175</v>
      </c>
      <c r="I318" s="105">
        <v>1.1399999999999999</v>
      </c>
      <c r="J318" s="95" t="s">
        <v>135</v>
      </c>
      <c r="K318" s="32">
        <v>5.3421299999999998E-2</v>
      </c>
      <c r="L318" s="32">
        <v>5.7000000000000002E-2</v>
      </c>
      <c r="M318" s="155">
        <v>231103</v>
      </c>
      <c r="N318" s="95">
        <v>100.71</v>
      </c>
      <c r="O318" s="125">
        <v>849.51499000000001</v>
      </c>
      <c r="P318" s="32">
        <v>3.2383040858358813E-4</v>
      </c>
      <c r="Q318" s="32">
        <v>1.605011407195226E-5</v>
      </c>
      <c r="R318" s="18"/>
    </row>
    <row r="319" spans="2:18" x14ac:dyDescent="0.2">
      <c r="B319" s="23" t="s">
        <v>4566</v>
      </c>
      <c r="C319" s="32" t="s">
        <v>175</v>
      </c>
      <c r="D319" s="32" t="s">
        <v>4593</v>
      </c>
      <c r="E319" s="32" t="s">
        <v>175</v>
      </c>
      <c r="F319" s="95" t="s">
        <v>308</v>
      </c>
      <c r="G319" s="95" t="s">
        <v>4594</v>
      </c>
      <c r="H319" s="95" t="s">
        <v>175</v>
      </c>
      <c r="I319" s="105">
        <v>1.1399999999999999</v>
      </c>
      <c r="J319" s="95" t="s">
        <v>135</v>
      </c>
      <c r="K319" s="32">
        <v>5.3421299999999998E-2</v>
      </c>
      <c r="L319" s="32">
        <v>5.7000000000000002E-2</v>
      </c>
      <c r="M319" s="155">
        <v>4133.97</v>
      </c>
      <c r="N319" s="95">
        <v>100.71</v>
      </c>
      <c r="O319" s="125">
        <v>15.196120000000001</v>
      </c>
      <c r="P319" s="32">
        <v>5.7926767701712191E-6</v>
      </c>
      <c r="Q319" s="32">
        <v>2.8710436227979353E-7</v>
      </c>
      <c r="R319" s="18"/>
    </row>
    <row r="320" spans="2:18" x14ac:dyDescent="0.2">
      <c r="B320" s="23" t="s">
        <v>4566</v>
      </c>
      <c r="C320" s="32" t="s">
        <v>175</v>
      </c>
      <c r="D320" s="32" t="s">
        <v>4595</v>
      </c>
      <c r="E320" s="32" t="s">
        <v>175</v>
      </c>
      <c r="F320" s="95" t="s">
        <v>308</v>
      </c>
      <c r="G320" s="95" t="s">
        <v>4594</v>
      </c>
      <c r="H320" s="95" t="s">
        <v>175</v>
      </c>
      <c r="I320" s="105">
        <v>1.1399999999999999</v>
      </c>
      <c r="J320" s="95" t="s">
        <v>135</v>
      </c>
      <c r="K320" s="32">
        <v>5.3421299999999998E-2</v>
      </c>
      <c r="L320" s="32">
        <v>5.7000000000000002E-2</v>
      </c>
      <c r="M320" s="155">
        <v>248437.66</v>
      </c>
      <c r="N320" s="95">
        <v>100.71</v>
      </c>
      <c r="O320" s="125">
        <v>913.23572000000001</v>
      </c>
      <c r="P320" s="32">
        <v>3.4812039789989732E-4</v>
      </c>
      <c r="Q320" s="32">
        <v>1.7254006878185228E-5</v>
      </c>
      <c r="R320" s="18"/>
    </row>
    <row r="321" spans="2:18" x14ac:dyDescent="0.2">
      <c r="B321" s="23" t="s">
        <v>4566</v>
      </c>
      <c r="C321" s="32" t="s">
        <v>175</v>
      </c>
      <c r="D321" s="32" t="s">
        <v>4598</v>
      </c>
      <c r="E321" s="32" t="s">
        <v>175</v>
      </c>
      <c r="F321" s="95" t="s">
        <v>308</v>
      </c>
      <c r="G321" s="95" t="s">
        <v>4599</v>
      </c>
      <c r="H321" s="95" t="s">
        <v>175</v>
      </c>
      <c r="I321" s="105">
        <v>1.1399999999999999</v>
      </c>
      <c r="J321" s="95" t="s">
        <v>135</v>
      </c>
      <c r="K321" s="32">
        <v>5.3421299999999998E-2</v>
      </c>
      <c r="L321" s="32">
        <v>5.7000000000000002E-2</v>
      </c>
      <c r="M321" s="155">
        <v>48284</v>
      </c>
      <c r="N321" s="95">
        <v>100.71</v>
      </c>
      <c r="O321" s="125">
        <v>177.48788000000002</v>
      </c>
      <c r="P321" s="32">
        <v>6.7657396721198366E-5</v>
      </c>
      <c r="Q321" s="32">
        <v>3.3533260200493631E-6</v>
      </c>
      <c r="R321" s="18"/>
    </row>
    <row r="322" spans="2:18" x14ac:dyDescent="0.2">
      <c r="B322" s="23" t="s">
        <v>4566</v>
      </c>
      <c r="C322" s="32" t="s">
        <v>175</v>
      </c>
      <c r="D322" s="32" t="s">
        <v>4600</v>
      </c>
      <c r="E322" s="32" t="s">
        <v>175</v>
      </c>
      <c r="F322" s="95" t="s">
        <v>308</v>
      </c>
      <c r="G322" s="95" t="s">
        <v>4599</v>
      </c>
      <c r="H322" s="95" t="s">
        <v>175</v>
      </c>
      <c r="I322" s="105">
        <v>1.1399999999999999</v>
      </c>
      <c r="J322" s="95" t="s">
        <v>135</v>
      </c>
      <c r="K322" s="32">
        <v>5.3421299999999998E-2</v>
      </c>
      <c r="L322" s="32">
        <v>5.7000000000000002E-2</v>
      </c>
      <c r="M322" s="155">
        <v>217782</v>
      </c>
      <c r="N322" s="95">
        <v>100.71</v>
      </c>
      <c r="O322" s="125">
        <v>800.54812000000004</v>
      </c>
      <c r="P322" s="32">
        <v>3.0516450897520163E-4</v>
      </c>
      <c r="Q322" s="32">
        <v>1.5124969891451741E-5</v>
      </c>
      <c r="R322" s="18"/>
    </row>
    <row r="323" spans="2:18" x14ac:dyDescent="0.2">
      <c r="B323" s="23" t="s">
        <v>4566</v>
      </c>
      <c r="C323" s="32" t="s">
        <v>175</v>
      </c>
      <c r="D323" s="32" t="s">
        <v>4606</v>
      </c>
      <c r="E323" s="32" t="s">
        <v>175</v>
      </c>
      <c r="F323" s="95" t="s">
        <v>308</v>
      </c>
      <c r="G323" s="95" t="s">
        <v>4607</v>
      </c>
      <c r="H323" s="95" t="s">
        <v>175</v>
      </c>
      <c r="I323" s="105">
        <v>1.1399999999999999</v>
      </c>
      <c r="J323" s="95" t="s">
        <v>135</v>
      </c>
      <c r="K323" s="32">
        <v>5.3421299999999998E-2</v>
      </c>
      <c r="L323" s="32">
        <v>5.7000000000000002E-2</v>
      </c>
      <c r="M323" s="155">
        <v>246214.5</v>
      </c>
      <c r="N323" s="95">
        <v>100.71</v>
      </c>
      <c r="O323" s="125">
        <v>905.06358</v>
      </c>
      <c r="P323" s="32">
        <v>3.4500522339873599E-4</v>
      </c>
      <c r="Q323" s="32">
        <v>1.7099608449957417E-5</v>
      </c>
      <c r="R323" s="18"/>
    </row>
    <row r="324" spans="2:18" x14ac:dyDescent="0.2">
      <c r="B324" s="23" t="s">
        <v>4566</v>
      </c>
      <c r="C324" s="32" t="s">
        <v>175</v>
      </c>
      <c r="D324" s="32" t="s">
        <v>4609</v>
      </c>
      <c r="E324" s="32" t="s">
        <v>175</v>
      </c>
      <c r="F324" s="95" t="s">
        <v>308</v>
      </c>
      <c r="G324" s="95" t="s">
        <v>3085</v>
      </c>
      <c r="H324" s="95" t="s">
        <v>175</v>
      </c>
      <c r="I324" s="105">
        <v>1.1399999999999999</v>
      </c>
      <c r="J324" s="95" t="s">
        <v>135</v>
      </c>
      <c r="K324" s="32">
        <v>5.3421299999999998E-2</v>
      </c>
      <c r="L324" s="32">
        <v>5.7000000000000002E-2</v>
      </c>
      <c r="M324" s="155">
        <v>217667</v>
      </c>
      <c r="N324" s="95">
        <v>100.71</v>
      </c>
      <c r="O324" s="125">
        <v>800.12539000000004</v>
      </c>
      <c r="P324" s="32">
        <v>3.0500336664077322E-4</v>
      </c>
      <c r="Q324" s="32">
        <v>1.5116983140421443E-5</v>
      </c>
      <c r="R324" s="18"/>
    </row>
    <row r="325" spans="2:18" x14ac:dyDescent="0.2">
      <c r="B325" s="23" t="s">
        <v>4566</v>
      </c>
      <c r="C325" s="32" t="s">
        <v>175</v>
      </c>
      <c r="D325" s="32" t="s">
        <v>4610</v>
      </c>
      <c r="E325" s="32" t="s">
        <v>175</v>
      </c>
      <c r="F325" s="95" t="s">
        <v>308</v>
      </c>
      <c r="G325" s="95" t="s">
        <v>3085</v>
      </c>
      <c r="H325" s="95" t="s">
        <v>175</v>
      </c>
      <c r="I325" s="105">
        <v>1.1399999999999999</v>
      </c>
      <c r="J325" s="95" t="s">
        <v>135</v>
      </c>
      <c r="K325" s="32">
        <v>5.3421299999999998E-2</v>
      </c>
      <c r="L325" s="32">
        <v>5.7000000000000002E-2</v>
      </c>
      <c r="M325" s="155">
        <v>8425</v>
      </c>
      <c r="N325" s="95">
        <v>100.71</v>
      </c>
      <c r="O325" s="125">
        <v>30.969579999999997</v>
      </c>
      <c r="P325" s="32">
        <v>1.1805432350360431E-5</v>
      </c>
      <c r="Q325" s="32">
        <v>5.851165637000134E-7</v>
      </c>
      <c r="R325" s="18"/>
    </row>
    <row r="326" spans="2:18" x14ac:dyDescent="0.2">
      <c r="B326" s="23" t="s">
        <v>4566</v>
      </c>
      <c r="C326" s="32" t="s">
        <v>175</v>
      </c>
      <c r="D326" s="32" t="s">
        <v>4613</v>
      </c>
      <c r="E326" s="32" t="s">
        <v>175</v>
      </c>
      <c r="F326" s="95" t="s">
        <v>308</v>
      </c>
      <c r="G326" s="95" t="s">
        <v>4614</v>
      </c>
      <c r="H326" s="95" t="s">
        <v>175</v>
      </c>
      <c r="I326" s="105">
        <v>1.1399999999999999</v>
      </c>
      <c r="J326" s="95" t="s">
        <v>135</v>
      </c>
      <c r="K326" s="32">
        <v>5.3421299999999998E-2</v>
      </c>
      <c r="L326" s="32">
        <v>5.7000000000000002E-2</v>
      </c>
      <c r="M326" s="155">
        <v>227667.74</v>
      </c>
      <c r="N326" s="95">
        <v>100.71</v>
      </c>
      <c r="O326" s="125">
        <v>836.88725999999997</v>
      </c>
      <c r="P326" s="32">
        <v>3.1901678785467878E-4</v>
      </c>
      <c r="Q326" s="32">
        <v>1.5811534989351476E-5</v>
      </c>
      <c r="R326" s="18"/>
    </row>
    <row r="327" spans="2:18" x14ac:dyDescent="0.2">
      <c r="B327" s="23" t="s">
        <v>4566</v>
      </c>
      <c r="C327" s="32" t="s">
        <v>175</v>
      </c>
      <c r="D327" s="32" t="s">
        <v>4615</v>
      </c>
      <c r="E327" s="32" t="s">
        <v>175</v>
      </c>
      <c r="F327" s="95" t="s">
        <v>308</v>
      </c>
      <c r="G327" s="95" t="s">
        <v>4614</v>
      </c>
      <c r="H327" s="95" t="s">
        <v>175</v>
      </c>
      <c r="I327" s="105">
        <v>1.1399999999999999</v>
      </c>
      <c r="J327" s="95" t="s">
        <v>135</v>
      </c>
      <c r="K327" s="32">
        <v>5.3421299999999998E-2</v>
      </c>
      <c r="L327" s="32">
        <v>5.7000000000000002E-2</v>
      </c>
      <c r="M327" s="155">
        <v>2148.0500000000002</v>
      </c>
      <c r="N327" s="95">
        <v>100.71</v>
      </c>
      <c r="O327" s="125">
        <v>7.8960499999999998</v>
      </c>
      <c r="P327" s="32">
        <v>3.0099305224695812E-6</v>
      </c>
      <c r="Q327" s="32">
        <v>1.4918218596453331E-7</v>
      </c>
      <c r="R327" s="18"/>
    </row>
    <row r="328" spans="2:18" x14ac:dyDescent="0.2">
      <c r="B328" s="23" t="s">
        <v>4566</v>
      </c>
      <c r="C328" s="32" t="s">
        <v>175</v>
      </c>
      <c r="D328" s="32" t="s">
        <v>4619</v>
      </c>
      <c r="E328" s="32" t="s">
        <v>175</v>
      </c>
      <c r="F328" s="95" t="s">
        <v>308</v>
      </c>
      <c r="G328" s="95" t="s">
        <v>1366</v>
      </c>
      <c r="H328" s="95" t="s">
        <v>175</v>
      </c>
      <c r="I328" s="105">
        <v>1.1399999999999999</v>
      </c>
      <c r="J328" s="95" t="s">
        <v>135</v>
      </c>
      <c r="K328" s="32">
        <v>5.3421299999999998E-2</v>
      </c>
      <c r="L328" s="32">
        <v>5.7000000000000002E-2</v>
      </c>
      <c r="M328" s="155">
        <v>182888</v>
      </c>
      <c r="N328" s="95">
        <v>100.71</v>
      </c>
      <c r="O328" s="125">
        <v>672.28074000000004</v>
      </c>
      <c r="P328" s="32">
        <v>2.562696942134911E-4</v>
      </c>
      <c r="Q328" s="32">
        <v>1.2701579951374936E-5</v>
      </c>
      <c r="R328" s="18"/>
    </row>
    <row r="329" spans="2:18" x14ac:dyDescent="0.2">
      <c r="B329" s="23" t="s">
        <v>4566</v>
      </c>
      <c r="C329" s="32" t="s">
        <v>175</v>
      </c>
      <c r="D329" s="32" t="s">
        <v>4620</v>
      </c>
      <c r="E329" s="32" t="s">
        <v>175</v>
      </c>
      <c r="F329" s="95" t="s">
        <v>308</v>
      </c>
      <c r="G329" s="95" t="s">
        <v>1366</v>
      </c>
      <c r="H329" s="95" t="s">
        <v>175</v>
      </c>
      <c r="I329" s="105">
        <v>1.1399999999999999</v>
      </c>
      <c r="J329" s="95" t="s">
        <v>135</v>
      </c>
      <c r="K329" s="32">
        <v>5.3421299999999998E-2</v>
      </c>
      <c r="L329" s="32">
        <v>5.7000000000000002E-2</v>
      </c>
      <c r="M329" s="155">
        <v>7530</v>
      </c>
      <c r="N329" s="95">
        <v>100.71</v>
      </c>
      <c r="O329" s="125">
        <v>27.679639999999999</v>
      </c>
      <c r="P329" s="32">
        <v>1.055132544588369E-5</v>
      </c>
      <c r="Q329" s="32">
        <v>5.2295884675392562E-7</v>
      </c>
      <c r="R329" s="18"/>
    </row>
    <row r="330" spans="2:18" x14ac:dyDescent="0.2">
      <c r="B330" s="23" t="s">
        <v>4566</v>
      </c>
      <c r="C330" s="32" t="s">
        <v>175</v>
      </c>
      <c r="D330" s="32" t="s">
        <v>4621</v>
      </c>
      <c r="E330" s="32" t="s">
        <v>175</v>
      </c>
      <c r="F330" s="95" t="s">
        <v>308</v>
      </c>
      <c r="G330" s="95" t="s">
        <v>4622</v>
      </c>
      <c r="H330" s="95" t="s">
        <v>175</v>
      </c>
      <c r="I330" s="105">
        <v>1.1399999999999999</v>
      </c>
      <c r="J330" s="95" t="s">
        <v>135</v>
      </c>
      <c r="K330" s="32">
        <v>5.3421299999999998E-2</v>
      </c>
      <c r="L330" s="32">
        <v>5.7000000000000002E-2</v>
      </c>
      <c r="M330" s="155">
        <v>179674</v>
      </c>
      <c r="N330" s="95">
        <v>100.71</v>
      </c>
      <c r="O330" s="125">
        <v>660.46634999999992</v>
      </c>
      <c r="P330" s="32">
        <v>2.5176611418735662E-4</v>
      </c>
      <c r="Q330" s="32">
        <v>1.2478367519078087E-5</v>
      </c>
      <c r="R330" s="18"/>
    </row>
    <row r="331" spans="2:18" x14ac:dyDescent="0.2">
      <c r="B331" s="23" t="s">
        <v>4566</v>
      </c>
      <c r="C331" s="32" t="s">
        <v>175</v>
      </c>
      <c r="D331" s="32" t="s">
        <v>4623</v>
      </c>
      <c r="E331" s="32" t="s">
        <v>175</v>
      </c>
      <c r="F331" s="95" t="s">
        <v>308</v>
      </c>
      <c r="G331" s="95" t="s">
        <v>4622</v>
      </c>
      <c r="H331" s="95" t="s">
        <v>175</v>
      </c>
      <c r="I331" s="105">
        <v>1.1399999999999999</v>
      </c>
      <c r="J331" s="95" t="s">
        <v>135</v>
      </c>
      <c r="K331" s="32">
        <v>5.3421299999999998E-2</v>
      </c>
      <c r="L331" s="32">
        <v>5.7000000000000002E-2</v>
      </c>
      <c r="M331" s="155">
        <v>3007</v>
      </c>
      <c r="N331" s="95">
        <v>100.71</v>
      </c>
      <c r="O331" s="125">
        <v>11.053470000000001</v>
      </c>
      <c r="P331" s="32">
        <v>4.2135215369965798E-6</v>
      </c>
      <c r="Q331" s="32">
        <v>2.0883616708270464E-7</v>
      </c>
      <c r="R331" s="18"/>
    </row>
    <row r="332" spans="2:18" x14ac:dyDescent="0.2">
      <c r="B332" s="23" t="s">
        <v>4566</v>
      </c>
      <c r="C332" s="32" t="s">
        <v>175</v>
      </c>
      <c r="D332" s="32" t="s">
        <v>4627</v>
      </c>
      <c r="E332" s="32" t="s">
        <v>175</v>
      </c>
      <c r="F332" s="95" t="s">
        <v>308</v>
      </c>
      <c r="G332" s="95" t="s">
        <v>4628</v>
      </c>
      <c r="H332" s="95" t="s">
        <v>175</v>
      </c>
      <c r="I332" s="105">
        <v>1.1399999999999999</v>
      </c>
      <c r="J332" s="95" t="s">
        <v>135</v>
      </c>
      <c r="K332" s="32">
        <v>5.3421299999999998E-2</v>
      </c>
      <c r="L332" s="32">
        <v>5.7000000000000002E-2</v>
      </c>
      <c r="M332" s="155">
        <v>134819</v>
      </c>
      <c r="N332" s="95">
        <v>100.71</v>
      </c>
      <c r="O332" s="125">
        <v>495.58317999999997</v>
      </c>
      <c r="P332" s="32">
        <v>1.8891356309857921E-4</v>
      </c>
      <c r="Q332" s="32">
        <v>9.3631856586083906E-6</v>
      </c>
      <c r="R332" s="18"/>
    </row>
    <row r="333" spans="2:18" x14ac:dyDescent="0.2">
      <c r="B333" s="23" t="s">
        <v>4566</v>
      </c>
      <c r="C333" s="32" t="s">
        <v>175</v>
      </c>
      <c r="D333" s="32" t="s">
        <v>4629</v>
      </c>
      <c r="E333" s="32" t="s">
        <v>175</v>
      </c>
      <c r="F333" s="95" t="s">
        <v>308</v>
      </c>
      <c r="G333" s="95" t="s">
        <v>4628</v>
      </c>
      <c r="H333" s="95" t="s">
        <v>175</v>
      </c>
      <c r="I333" s="105">
        <v>1.1399999999999999</v>
      </c>
      <c r="J333" s="95" t="s">
        <v>135</v>
      </c>
      <c r="K333" s="32">
        <v>5.3421299999999998E-2</v>
      </c>
      <c r="L333" s="32">
        <v>5.7000000000000002E-2</v>
      </c>
      <c r="M333" s="155">
        <v>3927</v>
      </c>
      <c r="N333" s="95">
        <v>100.71</v>
      </c>
      <c r="O333" s="125">
        <v>14.435319999999999</v>
      </c>
      <c r="P333" s="32">
        <v>5.5026640243685887E-6</v>
      </c>
      <c r="Q333" s="32">
        <v>2.7273036425776772E-7</v>
      </c>
      <c r="R333" s="18"/>
    </row>
    <row r="334" spans="2:18" x14ac:dyDescent="0.2">
      <c r="B334" s="23" t="s">
        <v>4566</v>
      </c>
      <c r="C334" s="32" t="s">
        <v>175</v>
      </c>
      <c r="D334" s="32" t="s">
        <v>4636</v>
      </c>
      <c r="E334" s="32" t="s">
        <v>175</v>
      </c>
      <c r="F334" s="95" t="s">
        <v>308</v>
      </c>
      <c r="G334" s="95" t="s">
        <v>1052</v>
      </c>
      <c r="H334" s="95" t="s">
        <v>175</v>
      </c>
      <c r="I334" s="105">
        <v>1.1399999999999999</v>
      </c>
      <c r="J334" s="95" t="s">
        <v>135</v>
      </c>
      <c r="K334" s="32">
        <v>5.3421299999999998E-2</v>
      </c>
      <c r="L334" s="32">
        <v>5.7000000000000002E-2</v>
      </c>
      <c r="M334" s="155">
        <v>184604</v>
      </c>
      <c r="N334" s="95">
        <v>100.71</v>
      </c>
      <c r="O334" s="125">
        <v>678.58861999999999</v>
      </c>
      <c r="P334" s="32">
        <v>2.5867422312909774E-4</v>
      </c>
      <c r="Q334" s="32">
        <v>1.2820756416468489E-5</v>
      </c>
      <c r="R334" s="18"/>
    </row>
    <row r="335" spans="2:18" x14ac:dyDescent="0.2">
      <c r="B335" s="23" t="s">
        <v>4566</v>
      </c>
      <c r="C335" s="32" t="s">
        <v>175</v>
      </c>
      <c r="D335" s="32" t="s">
        <v>4637</v>
      </c>
      <c r="E335" s="32" t="s">
        <v>175</v>
      </c>
      <c r="F335" s="95" t="s">
        <v>308</v>
      </c>
      <c r="G335" s="95" t="s">
        <v>1052</v>
      </c>
      <c r="H335" s="95" t="s">
        <v>175</v>
      </c>
      <c r="I335" s="105">
        <v>1.1399999999999999</v>
      </c>
      <c r="J335" s="95" t="s">
        <v>135</v>
      </c>
      <c r="K335" s="32">
        <v>5.3421299999999998E-2</v>
      </c>
      <c r="L335" s="32">
        <v>5.7000000000000002E-2</v>
      </c>
      <c r="M335" s="155">
        <v>7017</v>
      </c>
      <c r="N335" s="95">
        <v>100.71</v>
      </c>
      <c r="O335" s="125">
        <v>25.793900000000001</v>
      </c>
      <c r="P335" s="32">
        <v>9.8324918033102803E-6</v>
      </c>
      <c r="Q335" s="32">
        <v>4.8733105623071989E-7</v>
      </c>
      <c r="R335" s="18"/>
    </row>
    <row r="336" spans="2:18" x14ac:dyDescent="0.2">
      <c r="B336" s="23" t="s">
        <v>4566</v>
      </c>
      <c r="C336" s="32" t="s">
        <v>175</v>
      </c>
      <c r="D336" s="32" t="s">
        <v>4641</v>
      </c>
      <c r="E336" s="32" t="s">
        <v>175</v>
      </c>
      <c r="F336" s="95" t="s">
        <v>308</v>
      </c>
      <c r="G336" s="95" t="s">
        <v>1055</v>
      </c>
      <c r="H336" s="95" t="s">
        <v>175</v>
      </c>
      <c r="I336" s="105">
        <v>1.1399999999999999</v>
      </c>
      <c r="J336" s="95" t="s">
        <v>135</v>
      </c>
      <c r="K336" s="32">
        <v>5.3421299999999998E-2</v>
      </c>
      <c r="L336" s="32">
        <v>5.7000000000000002E-2</v>
      </c>
      <c r="M336" s="155">
        <v>119597</v>
      </c>
      <c r="N336" s="95">
        <v>100.71</v>
      </c>
      <c r="O336" s="125">
        <v>439.62841000000003</v>
      </c>
      <c r="P336" s="32">
        <v>1.6758391471732972E-4</v>
      </c>
      <c r="Q336" s="32">
        <v>8.306017213152412E-6</v>
      </c>
      <c r="R336" s="18"/>
    </row>
    <row r="337" spans="2:18" x14ac:dyDescent="0.2">
      <c r="B337" s="23" t="s">
        <v>4566</v>
      </c>
      <c r="C337" s="32" t="s">
        <v>175</v>
      </c>
      <c r="D337" s="32" t="s">
        <v>4642</v>
      </c>
      <c r="E337" s="32" t="s">
        <v>175</v>
      </c>
      <c r="F337" s="95" t="s">
        <v>308</v>
      </c>
      <c r="G337" s="95" t="s">
        <v>1055</v>
      </c>
      <c r="H337" s="95" t="s">
        <v>175</v>
      </c>
      <c r="I337" s="105">
        <v>1.1399999999999999</v>
      </c>
      <c r="J337" s="95" t="s">
        <v>135</v>
      </c>
      <c r="K337" s="32">
        <v>5.3421299999999998E-2</v>
      </c>
      <c r="L337" s="32">
        <v>5.7000000000000002E-2</v>
      </c>
      <c r="M337" s="155">
        <v>4199</v>
      </c>
      <c r="N337" s="95">
        <v>100.71</v>
      </c>
      <c r="O337" s="125">
        <v>15.435169999999999</v>
      </c>
      <c r="P337" s="32">
        <v>5.8838013060336253E-6</v>
      </c>
      <c r="Q337" s="32">
        <v>2.916207979096112E-7</v>
      </c>
      <c r="R337" s="18"/>
    </row>
    <row r="338" spans="2:18" x14ac:dyDescent="0.2">
      <c r="B338" s="23" t="s">
        <v>4566</v>
      </c>
      <c r="C338" s="32" t="s">
        <v>175</v>
      </c>
      <c r="D338" s="32" t="s">
        <v>4643</v>
      </c>
      <c r="E338" s="32" t="s">
        <v>175</v>
      </c>
      <c r="F338" s="95" t="s">
        <v>308</v>
      </c>
      <c r="G338" s="95" t="s">
        <v>1387</v>
      </c>
      <c r="H338" s="95" t="s">
        <v>175</v>
      </c>
      <c r="I338" s="105">
        <v>1.1399999999999999</v>
      </c>
      <c r="J338" s="95" t="s">
        <v>135</v>
      </c>
      <c r="K338" s="32">
        <v>5.3421299999999998E-2</v>
      </c>
      <c r="L338" s="32">
        <v>5.7000000000000002E-2</v>
      </c>
      <c r="M338" s="155">
        <v>121102.49</v>
      </c>
      <c r="N338" s="95">
        <v>100.71</v>
      </c>
      <c r="O338" s="125">
        <v>445.16245999999995</v>
      </c>
      <c r="P338" s="32">
        <v>1.6969346392330898E-4</v>
      </c>
      <c r="Q338" s="32">
        <v>8.410573500946564E-6</v>
      </c>
      <c r="R338" s="18"/>
    </row>
    <row r="339" spans="2:18" x14ac:dyDescent="0.2">
      <c r="B339" s="23" t="s">
        <v>4566</v>
      </c>
      <c r="C339" s="32" t="s">
        <v>175</v>
      </c>
      <c r="D339" s="32" t="s">
        <v>4647</v>
      </c>
      <c r="E339" s="32" t="s">
        <v>175</v>
      </c>
      <c r="F339" s="95" t="s">
        <v>308</v>
      </c>
      <c r="G339" s="95" t="s">
        <v>3710</v>
      </c>
      <c r="H339" s="95" t="s">
        <v>175</v>
      </c>
      <c r="I339" s="105">
        <v>1.1399999999999999</v>
      </c>
      <c r="J339" s="95" t="s">
        <v>135</v>
      </c>
      <c r="K339" s="32">
        <v>5.3421299999999998E-2</v>
      </c>
      <c r="L339" s="32">
        <v>5.7000000000000002E-2</v>
      </c>
      <c r="M339" s="155">
        <v>76833</v>
      </c>
      <c r="N339" s="95">
        <v>100.71</v>
      </c>
      <c r="O339" s="125">
        <v>282.43157000000002</v>
      </c>
      <c r="P339" s="32">
        <v>1.0766135004869576E-4</v>
      </c>
      <c r="Q339" s="32">
        <v>5.3360552425573685E-6</v>
      </c>
      <c r="R339" s="18"/>
    </row>
    <row r="340" spans="2:18" x14ac:dyDescent="0.2">
      <c r="B340" s="23" t="s">
        <v>4566</v>
      </c>
      <c r="C340" s="32" t="s">
        <v>175</v>
      </c>
      <c r="D340" s="32" t="s">
        <v>4648</v>
      </c>
      <c r="E340" s="32" t="s">
        <v>175</v>
      </c>
      <c r="F340" s="95" t="s">
        <v>308</v>
      </c>
      <c r="G340" s="95" t="s">
        <v>3710</v>
      </c>
      <c r="H340" s="95" t="s">
        <v>175</v>
      </c>
      <c r="I340" s="105">
        <v>1.1399999999999999</v>
      </c>
      <c r="J340" s="95" t="s">
        <v>135</v>
      </c>
      <c r="K340" s="32">
        <v>5.3421299999999998E-2</v>
      </c>
      <c r="L340" s="32">
        <v>5.7000000000000002E-2</v>
      </c>
      <c r="M340" s="155">
        <v>4556</v>
      </c>
      <c r="N340" s="95">
        <v>100.71</v>
      </c>
      <c r="O340" s="125">
        <v>16.74746</v>
      </c>
      <c r="P340" s="32">
        <v>6.3840389850416864E-6</v>
      </c>
      <c r="Q340" s="32">
        <v>3.1641424410351796E-7</v>
      </c>
      <c r="R340" s="18"/>
    </row>
    <row r="341" spans="2:18" x14ac:dyDescent="0.2">
      <c r="B341" s="23" t="s">
        <v>4566</v>
      </c>
      <c r="C341" s="32" t="s">
        <v>175</v>
      </c>
      <c r="D341" s="32" t="s">
        <v>4649</v>
      </c>
      <c r="E341" s="32" t="s">
        <v>175</v>
      </c>
      <c r="F341" s="95" t="s">
        <v>308</v>
      </c>
      <c r="G341" s="95" t="s">
        <v>3597</v>
      </c>
      <c r="H341" s="95" t="s">
        <v>175</v>
      </c>
      <c r="I341" s="105">
        <v>1.1399999999999999</v>
      </c>
      <c r="J341" s="95" t="s">
        <v>135</v>
      </c>
      <c r="K341" s="32">
        <v>5.3421299999999998E-2</v>
      </c>
      <c r="L341" s="32">
        <v>5.7000000000000002E-2</v>
      </c>
      <c r="M341" s="155">
        <v>72731.599999999991</v>
      </c>
      <c r="N341" s="95">
        <v>100.71</v>
      </c>
      <c r="O341" s="125">
        <v>267.35518000000002</v>
      </c>
      <c r="P341" s="32">
        <v>1.0191431369132021E-4</v>
      </c>
      <c r="Q341" s="32">
        <v>5.0512129712123501E-6</v>
      </c>
      <c r="R341" s="18"/>
    </row>
    <row r="342" spans="2:18" x14ac:dyDescent="0.2">
      <c r="B342" s="23" t="s">
        <v>4566</v>
      </c>
      <c r="C342" s="32" t="s">
        <v>175</v>
      </c>
      <c r="D342" s="32" t="s">
        <v>4652</v>
      </c>
      <c r="E342" s="32" t="s">
        <v>175</v>
      </c>
      <c r="F342" s="95" t="s">
        <v>308</v>
      </c>
      <c r="G342" s="95" t="s">
        <v>1593</v>
      </c>
      <c r="H342" s="95" t="s">
        <v>175</v>
      </c>
      <c r="I342" s="105">
        <v>1.1399999999999999</v>
      </c>
      <c r="J342" s="95" t="s">
        <v>135</v>
      </c>
      <c r="K342" s="32">
        <v>5.3421299999999998E-2</v>
      </c>
      <c r="L342" s="32">
        <v>5.7000000000000002E-2</v>
      </c>
      <c r="M342" s="155">
        <v>129802</v>
      </c>
      <c r="N342" s="95">
        <v>100.71</v>
      </c>
      <c r="O342" s="125">
        <v>477.14112</v>
      </c>
      <c r="P342" s="32">
        <v>1.8188355198020797E-4</v>
      </c>
      <c r="Q342" s="32">
        <v>9.0147548831587564E-6</v>
      </c>
      <c r="R342" s="18"/>
    </row>
    <row r="343" spans="2:18" x14ac:dyDescent="0.2">
      <c r="B343" s="23" t="s">
        <v>4566</v>
      </c>
      <c r="C343" s="32" t="s">
        <v>175</v>
      </c>
      <c r="D343" s="32" t="s">
        <v>4653</v>
      </c>
      <c r="E343" s="32" t="s">
        <v>175</v>
      </c>
      <c r="F343" s="95" t="s">
        <v>308</v>
      </c>
      <c r="G343" s="95" t="s">
        <v>1593</v>
      </c>
      <c r="H343" s="95" t="s">
        <v>175</v>
      </c>
      <c r="I343" s="105">
        <v>1.1399999999999999</v>
      </c>
      <c r="J343" s="95" t="s">
        <v>135</v>
      </c>
      <c r="K343" s="32">
        <v>5.3421299999999998E-2</v>
      </c>
      <c r="L343" s="32">
        <v>5.7000000000000002E-2</v>
      </c>
      <c r="M343" s="155">
        <v>2046</v>
      </c>
      <c r="N343" s="95">
        <v>100.71</v>
      </c>
      <c r="O343" s="125">
        <v>7.5209200000000003</v>
      </c>
      <c r="P343" s="32">
        <v>2.8669330443768624E-6</v>
      </c>
      <c r="Q343" s="32">
        <v>1.4209475447399369E-7</v>
      </c>
      <c r="R343" s="18"/>
    </row>
    <row r="344" spans="2:18" x14ac:dyDescent="0.2">
      <c r="B344" s="23" t="s">
        <v>4566</v>
      </c>
      <c r="C344" s="32" t="s">
        <v>175</v>
      </c>
      <c r="D344" s="32" t="s">
        <v>4656</v>
      </c>
      <c r="E344" s="32" t="s">
        <v>175</v>
      </c>
      <c r="F344" s="95" t="s">
        <v>308</v>
      </c>
      <c r="G344" s="95" t="s">
        <v>1597</v>
      </c>
      <c r="H344" s="95" t="s">
        <v>175</v>
      </c>
      <c r="I344" s="105">
        <v>1.1399999999999999</v>
      </c>
      <c r="J344" s="95" t="s">
        <v>135</v>
      </c>
      <c r="K344" s="32">
        <v>5.3421299999999998E-2</v>
      </c>
      <c r="L344" s="32">
        <v>5.7000000000000002E-2</v>
      </c>
      <c r="M344" s="155">
        <v>76684.66</v>
      </c>
      <c r="N344" s="95">
        <v>100.71</v>
      </c>
      <c r="O344" s="125">
        <v>281.88629000000003</v>
      </c>
      <c r="P344" s="32">
        <v>1.0745349233309212E-4</v>
      </c>
      <c r="Q344" s="32">
        <v>5.3257531215775439E-6</v>
      </c>
      <c r="R344" s="18"/>
    </row>
    <row r="345" spans="2:18" x14ac:dyDescent="0.2">
      <c r="B345" s="23" t="s">
        <v>4564</v>
      </c>
      <c r="C345" s="32" t="s">
        <v>175</v>
      </c>
      <c r="D345" s="32" t="s">
        <v>4565</v>
      </c>
      <c r="E345" s="32" t="s">
        <v>175</v>
      </c>
      <c r="F345" s="95" t="s">
        <v>308</v>
      </c>
      <c r="G345" s="95" t="s">
        <v>1301</v>
      </c>
      <c r="H345" s="95" t="s">
        <v>175</v>
      </c>
      <c r="I345" s="105">
        <v>3.62</v>
      </c>
      <c r="J345" s="95" t="s">
        <v>135</v>
      </c>
      <c r="K345" s="32">
        <v>4.687379904632568E-2</v>
      </c>
      <c r="L345" s="32">
        <v>0.05</v>
      </c>
      <c r="M345" s="155">
        <v>7786726</v>
      </c>
      <c r="N345" s="95">
        <v>102.12</v>
      </c>
      <c r="O345" s="125">
        <v>29024.086759999998</v>
      </c>
      <c r="P345" s="32">
        <v>1.1063821103682125E-2</v>
      </c>
      <c r="Q345" s="32">
        <v>5.4835983922101158E-4</v>
      </c>
      <c r="R345" s="18"/>
    </row>
    <row r="346" spans="2:18" x14ac:dyDescent="0.2">
      <c r="B346" s="23" t="s">
        <v>4572</v>
      </c>
      <c r="C346" s="32" t="s">
        <v>175</v>
      </c>
      <c r="D346" s="32" t="s">
        <v>4573</v>
      </c>
      <c r="E346" s="32" t="s">
        <v>175</v>
      </c>
      <c r="F346" s="95" t="s">
        <v>308</v>
      </c>
      <c r="G346" s="95" t="s">
        <v>3452</v>
      </c>
      <c r="H346" s="95" t="s">
        <v>175</v>
      </c>
      <c r="I346" s="105">
        <v>2.2799999999999998</v>
      </c>
      <c r="J346" s="95" t="s">
        <v>135</v>
      </c>
      <c r="K346" s="32">
        <v>5.2499999999999998E-2</v>
      </c>
      <c r="L346" s="32">
        <v>6.3200000000000006E-2</v>
      </c>
      <c r="M346" s="155">
        <v>3201718</v>
      </c>
      <c r="N346" s="95">
        <v>101.04</v>
      </c>
      <c r="O346" s="125">
        <v>11807.80791</v>
      </c>
      <c r="P346" s="32">
        <v>4.5010709698857978E-3</v>
      </c>
      <c r="Q346" s="32">
        <v>2.2308807510883381E-4</v>
      </c>
      <c r="R346" s="18"/>
    </row>
    <row r="347" spans="2:18" x14ac:dyDescent="0.2">
      <c r="B347" s="23" t="s">
        <v>4572</v>
      </c>
      <c r="C347" s="32" t="s">
        <v>175</v>
      </c>
      <c r="D347" s="32" t="s">
        <v>4574</v>
      </c>
      <c r="E347" s="32" t="s">
        <v>175</v>
      </c>
      <c r="F347" s="95" t="s">
        <v>308</v>
      </c>
      <c r="G347" s="95" t="s">
        <v>3452</v>
      </c>
      <c r="H347" s="95" t="s">
        <v>175</v>
      </c>
      <c r="I347" s="105">
        <v>2.2799999999999998</v>
      </c>
      <c r="J347" s="95" t="s">
        <v>135</v>
      </c>
      <c r="K347" s="32">
        <v>5.2499999999999998E-2</v>
      </c>
      <c r="L347" s="32">
        <v>6.3200000000000006E-2</v>
      </c>
      <c r="M347" s="155">
        <v>293324</v>
      </c>
      <c r="N347" s="95">
        <v>101.04</v>
      </c>
      <c r="O347" s="125">
        <v>1081.7671800000003</v>
      </c>
      <c r="P347" s="32">
        <v>4.1236365692819143E-4</v>
      </c>
      <c r="Q347" s="32">
        <v>2.0438116858060524E-5</v>
      </c>
      <c r="R347" s="18"/>
    </row>
    <row r="348" spans="2:18" x14ac:dyDescent="0.2">
      <c r="B348" s="23" t="s">
        <v>4572</v>
      </c>
      <c r="C348" s="32" t="s">
        <v>175</v>
      </c>
      <c r="D348" s="32" t="s">
        <v>4575</v>
      </c>
      <c r="E348" s="32" t="s">
        <v>175</v>
      </c>
      <c r="F348" s="95" t="s">
        <v>308</v>
      </c>
      <c r="G348" s="95" t="s">
        <v>3452</v>
      </c>
      <c r="H348" s="95" t="s">
        <v>175</v>
      </c>
      <c r="I348" s="105">
        <v>2.2799999999999998</v>
      </c>
      <c r="J348" s="95" t="s">
        <v>135</v>
      </c>
      <c r="K348" s="32">
        <v>5.2499999999999998E-2</v>
      </c>
      <c r="L348" s="32">
        <v>6.3200000000000006E-2</v>
      </c>
      <c r="M348" s="155">
        <v>526416</v>
      </c>
      <c r="N348" s="95">
        <v>101.04</v>
      </c>
      <c r="O348" s="125">
        <v>1941.4011500000001</v>
      </c>
      <c r="P348" s="32">
        <v>7.4005136463707122E-4</v>
      </c>
      <c r="Q348" s="32">
        <v>3.6679411527416723E-5</v>
      </c>
      <c r="R348" s="18"/>
    </row>
    <row r="349" spans="2:18" x14ac:dyDescent="0.2">
      <c r="B349" s="23" t="s">
        <v>4572</v>
      </c>
      <c r="C349" s="32" t="s">
        <v>175</v>
      </c>
      <c r="D349" s="32" t="s">
        <v>4579</v>
      </c>
      <c r="E349" s="32" t="s">
        <v>175</v>
      </c>
      <c r="F349" s="95" t="s">
        <v>308</v>
      </c>
      <c r="G349" s="95" t="s">
        <v>4580</v>
      </c>
      <c r="H349" s="95" t="s">
        <v>175</v>
      </c>
      <c r="I349" s="105">
        <v>2.2799999999999998</v>
      </c>
      <c r="J349" s="95" t="s">
        <v>135</v>
      </c>
      <c r="K349" s="32">
        <v>5.2499999999999998E-2</v>
      </c>
      <c r="L349" s="32">
        <v>6.3200000000000006E-2</v>
      </c>
      <c r="M349" s="155">
        <v>313098</v>
      </c>
      <c r="N349" s="95">
        <v>101.04</v>
      </c>
      <c r="O349" s="125">
        <v>1154.6929100000002</v>
      </c>
      <c r="P349" s="32">
        <v>4.4016254125647905E-4</v>
      </c>
      <c r="Q349" s="32">
        <v>2.1815922192938007E-5</v>
      </c>
      <c r="R349" s="18"/>
    </row>
    <row r="350" spans="2:18" x14ac:dyDescent="0.2">
      <c r="B350" s="23" t="s">
        <v>4572</v>
      </c>
      <c r="C350" s="32" t="s">
        <v>175</v>
      </c>
      <c r="D350" s="32" t="s">
        <v>4581</v>
      </c>
      <c r="E350" s="32" t="s">
        <v>175</v>
      </c>
      <c r="F350" s="95" t="s">
        <v>308</v>
      </c>
      <c r="G350" s="95" t="s">
        <v>4580</v>
      </c>
      <c r="H350" s="95" t="s">
        <v>175</v>
      </c>
      <c r="I350" s="105">
        <v>2.12</v>
      </c>
      <c r="J350" s="95" t="s">
        <v>135</v>
      </c>
      <c r="K350" s="32">
        <v>5.2499999999999998E-2</v>
      </c>
      <c r="L350" s="32">
        <v>0.13269999999999998</v>
      </c>
      <c r="M350" s="155">
        <v>18976</v>
      </c>
      <c r="N350" s="95">
        <v>101.04</v>
      </c>
      <c r="O350" s="125">
        <v>69.982730000000004</v>
      </c>
      <c r="P350" s="32">
        <v>2.6677029030052707E-5</v>
      </c>
      <c r="Q350" s="32">
        <v>1.3222024482071066E-6</v>
      </c>
      <c r="R350" s="18"/>
    </row>
    <row r="351" spans="2:18" x14ac:dyDescent="0.2">
      <c r="B351" s="23" t="s">
        <v>4572</v>
      </c>
      <c r="C351" s="32" t="s">
        <v>175</v>
      </c>
      <c r="D351" s="32" t="s">
        <v>4584</v>
      </c>
      <c r="E351" s="32" t="s">
        <v>175</v>
      </c>
      <c r="F351" s="95" t="s">
        <v>308</v>
      </c>
      <c r="G351" s="95" t="s">
        <v>4461</v>
      </c>
      <c r="H351" s="95" t="s">
        <v>175</v>
      </c>
      <c r="I351" s="105">
        <v>2.2799999999999998</v>
      </c>
      <c r="J351" s="95" t="s">
        <v>135</v>
      </c>
      <c r="K351" s="32">
        <v>5.2499999999999998E-2</v>
      </c>
      <c r="L351" s="32">
        <v>6.3200000000000006E-2</v>
      </c>
      <c r="M351" s="155">
        <v>219306.13</v>
      </c>
      <c r="N351" s="95">
        <v>101.04</v>
      </c>
      <c r="O351" s="125">
        <v>808.79223000000013</v>
      </c>
      <c r="P351" s="32">
        <v>3.0830711804170918E-4</v>
      </c>
      <c r="Q351" s="32">
        <v>1.5280728068151747E-5</v>
      </c>
      <c r="R351" s="18"/>
    </row>
    <row r="352" spans="2:18" x14ac:dyDescent="0.2">
      <c r="B352" s="23" t="s">
        <v>4572</v>
      </c>
      <c r="C352" s="32" t="s">
        <v>175</v>
      </c>
      <c r="D352" s="32" t="s">
        <v>4585</v>
      </c>
      <c r="E352" s="32" t="s">
        <v>175</v>
      </c>
      <c r="F352" s="95" t="s">
        <v>308</v>
      </c>
      <c r="G352" s="95" t="s">
        <v>4461</v>
      </c>
      <c r="H352" s="95" t="s">
        <v>175</v>
      </c>
      <c r="I352" s="105">
        <v>2.2799999999999998</v>
      </c>
      <c r="J352" s="95" t="s">
        <v>135</v>
      </c>
      <c r="K352" s="32">
        <v>5.2499999999999998E-2</v>
      </c>
      <c r="L352" s="32">
        <v>6.3200000000000006E-2</v>
      </c>
      <c r="M352" s="155">
        <v>21665.84</v>
      </c>
      <c r="N352" s="95">
        <v>101.04</v>
      </c>
      <c r="O352" s="125">
        <v>79.902749999999983</v>
      </c>
      <c r="P352" s="32">
        <v>3.0458485705416796E-5</v>
      </c>
      <c r="Q352" s="32">
        <v>1.5096240410809975E-6</v>
      </c>
      <c r="R352" s="18"/>
    </row>
    <row r="353" spans="2:18" x14ac:dyDescent="0.2">
      <c r="B353" s="23" t="s">
        <v>4572</v>
      </c>
      <c r="C353" s="32" t="s">
        <v>175</v>
      </c>
      <c r="D353" s="32" t="s">
        <v>4591</v>
      </c>
      <c r="E353" s="32" t="s">
        <v>175</v>
      </c>
      <c r="F353" s="95" t="s">
        <v>308</v>
      </c>
      <c r="G353" s="95" t="s">
        <v>4589</v>
      </c>
      <c r="H353" s="95" t="s">
        <v>175</v>
      </c>
      <c r="I353" s="105">
        <v>2.2799999999999998</v>
      </c>
      <c r="J353" s="95" t="s">
        <v>135</v>
      </c>
      <c r="K353" s="32">
        <v>5.2499999999999998E-2</v>
      </c>
      <c r="L353" s="32">
        <v>6.3200000000000006E-2</v>
      </c>
      <c r="M353" s="155">
        <v>449931.58999999997</v>
      </c>
      <c r="N353" s="95">
        <v>101.04</v>
      </c>
      <c r="O353" s="125">
        <v>1659.32971</v>
      </c>
      <c r="P353" s="32">
        <v>6.3252729414955565E-4</v>
      </c>
      <c r="Q353" s="32">
        <v>3.1350160317335263E-5</v>
      </c>
      <c r="R353" s="18"/>
    </row>
    <row r="354" spans="2:18" x14ac:dyDescent="0.2">
      <c r="B354" s="23" t="s">
        <v>4572</v>
      </c>
      <c r="C354" s="32" t="s">
        <v>175</v>
      </c>
      <c r="D354" s="32" t="s">
        <v>4592</v>
      </c>
      <c r="E354" s="32" t="s">
        <v>175</v>
      </c>
      <c r="F354" s="95" t="s">
        <v>308</v>
      </c>
      <c r="G354" s="95" t="s">
        <v>4589</v>
      </c>
      <c r="H354" s="95" t="s">
        <v>175</v>
      </c>
      <c r="I354" s="105">
        <v>2.2799999999999998</v>
      </c>
      <c r="J354" s="95" t="s">
        <v>135</v>
      </c>
      <c r="K354" s="32">
        <v>5.2499999999999998E-2</v>
      </c>
      <c r="L354" s="32">
        <v>6.3200000000000006E-2</v>
      </c>
      <c r="M354" s="155">
        <v>38512.78</v>
      </c>
      <c r="N354" s="95">
        <v>101.04</v>
      </c>
      <c r="O354" s="125">
        <v>142.03359</v>
      </c>
      <c r="P354" s="32">
        <v>5.4142417760390359E-5</v>
      </c>
      <c r="Q354" s="32">
        <v>2.6834786300226416E-6</v>
      </c>
      <c r="R354" s="18"/>
    </row>
    <row r="355" spans="2:18" x14ac:dyDescent="0.2">
      <c r="B355" s="23" t="s">
        <v>4572</v>
      </c>
      <c r="C355" s="32" t="s">
        <v>175</v>
      </c>
      <c r="D355" s="32" t="s">
        <v>4596</v>
      </c>
      <c r="E355" s="32" t="s">
        <v>175</v>
      </c>
      <c r="F355" s="95" t="s">
        <v>308</v>
      </c>
      <c r="G355" s="95" t="s">
        <v>1349</v>
      </c>
      <c r="H355" s="95" t="s">
        <v>175</v>
      </c>
      <c r="I355" s="105">
        <v>2.2799999999999998</v>
      </c>
      <c r="J355" s="95" t="s">
        <v>135</v>
      </c>
      <c r="K355" s="32">
        <v>5.2499999999999998E-2</v>
      </c>
      <c r="L355" s="32">
        <v>6.3200000000000006E-2</v>
      </c>
      <c r="M355" s="155">
        <v>222462.74</v>
      </c>
      <c r="N355" s="95">
        <v>101.04</v>
      </c>
      <c r="O355" s="125">
        <v>820.43368000000009</v>
      </c>
      <c r="P355" s="32">
        <v>3.1274477429778702E-4</v>
      </c>
      <c r="Q355" s="32">
        <v>1.550067309874259E-5</v>
      </c>
      <c r="R355" s="18"/>
    </row>
    <row r="356" spans="2:18" x14ac:dyDescent="0.2">
      <c r="B356" s="23" t="s">
        <v>4572</v>
      </c>
      <c r="C356" s="32" t="s">
        <v>175</v>
      </c>
      <c r="D356" s="32" t="s">
        <v>4597</v>
      </c>
      <c r="E356" s="32" t="s">
        <v>175</v>
      </c>
      <c r="F356" s="95" t="s">
        <v>308</v>
      </c>
      <c r="G356" s="95" t="s">
        <v>1349</v>
      </c>
      <c r="H356" s="95" t="s">
        <v>175</v>
      </c>
      <c r="I356" s="105">
        <v>2.2799999999999998</v>
      </c>
      <c r="J356" s="95" t="s">
        <v>135</v>
      </c>
      <c r="K356" s="32">
        <v>5.2499999999999998E-2</v>
      </c>
      <c r="L356" s="32">
        <v>6.3200000000000006E-2</v>
      </c>
      <c r="M356" s="155">
        <v>22472.36</v>
      </c>
      <c r="N356" s="95">
        <v>101.04</v>
      </c>
      <c r="O356" s="125">
        <v>82.877160000000003</v>
      </c>
      <c r="P356" s="32">
        <v>3.1592314321666539E-5</v>
      </c>
      <c r="Q356" s="32">
        <v>1.5658203652880088E-6</v>
      </c>
      <c r="R356" s="18"/>
    </row>
    <row r="357" spans="2:18" x14ac:dyDescent="0.2">
      <c r="B357" s="23" t="s">
        <v>4572</v>
      </c>
      <c r="C357" s="32" t="s">
        <v>175</v>
      </c>
      <c r="D357" s="32" t="s">
        <v>4601</v>
      </c>
      <c r="E357" s="32" t="s">
        <v>175</v>
      </c>
      <c r="F357" s="95" t="s">
        <v>308</v>
      </c>
      <c r="G357" s="95" t="s">
        <v>4602</v>
      </c>
      <c r="H357" s="95" t="s">
        <v>175</v>
      </c>
      <c r="I357" s="105">
        <v>2.2799999999999998</v>
      </c>
      <c r="J357" s="95" t="s">
        <v>135</v>
      </c>
      <c r="K357" s="32">
        <v>5.2499999999999998E-2</v>
      </c>
      <c r="L357" s="32">
        <v>6.3200000000000006E-2</v>
      </c>
      <c r="M357" s="155">
        <v>614219.97</v>
      </c>
      <c r="N357" s="95">
        <v>101.04</v>
      </c>
      <c r="O357" s="125">
        <v>2265.2186799999995</v>
      </c>
      <c r="P357" s="32">
        <v>8.6348881339407099E-4</v>
      </c>
      <c r="Q357" s="32">
        <v>4.2797382788874766E-5</v>
      </c>
      <c r="R357" s="18"/>
    </row>
    <row r="358" spans="2:18" x14ac:dyDescent="0.2">
      <c r="B358" s="23" t="s">
        <v>4572</v>
      </c>
      <c r="C358" s="32" t="s">
        <v>175</v>
      </c>
      <c r="D358" s="32" t="s">
        <v>4603</v>
      </c>
      <c r="E358" s="32" t="s">
        <v>175</v>
      </c>
      <c r="F358" s="95" t="s">
        <v>308</v>
      </c>
      <c r="G358" s="95" t="s">
        <v>4602</v>
      </c>
      <c r="H358" s="95" t="s">
        <v>175</v>
      </c>
      <c r="I358" s="105">
        <v>2.2799999999999998</v>
      </c>
      <c r="J358" s="95" t="s">
        <v>135</v>
      </c>
      <c r="K358" s="32">
        <v>5.2499999999999998E-2</v>
      </c>
      <c r="L358" s="32">
        <v>6.3200000000000006E-2</v>
      </c>
      <c r="M358" s="155">
        <v>22470.379999999997</v>
      </c>
      <c r="N358" s="95">
        <v>101.04</v>
      </c>
      <c r="O358" s="125">
        <v>82.869860000000003</v>
      </c>
      <c r="P358" s="32">
        <v>3.1589531602102452E-5</v>
      </c>
      <c r="Q358" s="32">
        <v>1.5656824444342223E-6</v>
      </c>
      <c r="R358" s="18"/>
    </row>
    <row r="359" spans="2:18" x14ac:dyDescent="0.2">
      <c r="B359" s="23" t="s">
        <v>4572</v>
      </c>
      <c r="C359" s="32" t="s">
        <v>175</v>
      </c>
      <c r="D359" s="32" t="s">
        <v>4604</v>
      </c>
      <c r="E359" s="32" t="s">
        <v>175</v>
      </c>
      <c r="F359" s="95" t="s">
        <v>308</v>
      </c>
      <c r="G359" s="95" t="s">
        <v>4605</v>
      </c>
      <c r="H359" s="95" t="s">
        <v>175</v>
      </c>
      <c r="I359" s="105">
        <v>2.2799999999999998</v>
      </c>
      <c r="J359" s="95" t="s">
        <v>135</v>
      </c>
      <c r="K359" s="32">
        <v>5.2499999999999998E-2</v>
      </c>
      <c r="L359" s="32">
        <v>6.3200000000000006E-2</v>
      </c>
      <c r="M359" s="155">
        <v>25664.959999999999</v>
      </c>
      <c r="N359" s="95">
        <v>101.04</v>
      </c>
      <c r="O359" s="125">
        <v>94.65133999999999</v>
      </c>
      <c r="P359" s="32">
        <v>3.6080566518530906E-5</v>
      </c>
      <c r="Q359" s="32">
        <v>1.7882730992929716E-6</v>
      </c>
      <c r="R359" s="18"/>
    </row>
    <row r="360" spans="2:18" x14ac:dyDescent="0.2">
      <c r="B360" s="23" t="s">
        <v>4572</v>
      </c>
      <c r="C360" s="32" t="s">
        <v>175</v>
      </c>
      <c r="D360" s="32" t="s">
        <v>4608</v>
      </c>
      <c r="E360" s="32" t="s">
        <v>175</v>
      </c>
      <c r="F360" s="95" t="s">
        <v>308</v>
      </c>
      <c r="G360" s="95" t="s">
        <v>4605</v>
      </c>
      <c r="H360" s="95" t="s">
        <v>175</v>
      </c>
      <c r="I360" s="105">
        <v>2.2799999999999998</v>
      </c>
      <c r="J360" s="95" t="s">
        <v>135</v>
      </c>
      <c r="K360" s="32">
        <v>5.2499999999999998E-2</v>
      </c>
      <c r="L360" s="32">
        <v>6.3200000000000006E-2</v>
      </c>
      <c r="M360" s="155">
        <v>237332.65</v>
      </c>
      <c r="N360" s="95">
        <v>101.04</v>
      </c>
      <c r="O360" s="125">
        <v>875.2733199999999</v>
      </c>
      <c r="P360" s="32">
        <v>3.3364934129992652E-4</v>
      </c>
      <c r="Q360" s="32">
        <v>1.6536773094652954E-5</v>
      </c>
      <c r="R360" s="18"/>
    </row>
    <row r="361" spans="2:18" x14ac:dyDescent="0.2">
      <c r="B361" s="23" t="s">
        <v>4572</v>
      </c>
      <c r="C361" s="32" t="s">
        <v>175</v>
      </c>
      <c r="D361" s="32" t="s">
        <v>4611</v>
      </c>
      <c r="E361" s="32" t="s">
        <v>175</v>
      </c>
      <c r="F361" s="95" t="s">
        <v>308</v>
      </c>
      <c r="G361" s="95" t="s">
        <v>1037</v>
      </c>
      <c r="H361" s="95" t="s">
        <v>175</v>
      </c>
      <c r="I361" s="105">
        <v>2.2799999999999998</v>
      </c>
      <c r="J361" s="95" t="s">
        <v>135</v>
      </c>
      <c r="K361" s="32">
        <v>5.2499999999999998E-2</v>
      </c>
      <c r="L361" s="32">
        <v>6.3200000000000006E-2</v>
      </c>
      <c r="M361" s="155">
        <v>26555.289999999997</v>
      </c>
      <c r="N361" s="95">
        <v>101.04</v>
      </c>
      <c r="O361" s="125">
        <v>97.93483999999998</v>
      </c>
      <c r="P361" s="32">
        <v>3.7332218530679867E-5</v>
      </c>
      <c r="Q361" s="32">
        <v>1.8503091435954448E-6</v>
      </c>
      <c r="R361" s="18"/>
    </row>
    <row r="362" spans="2:18" x14ac:dyDescent="0.2">
      <c r="B362" s="23" t="s">
        <v>4572</v>
      </c>
      <c r="C362" s="32" t="s">
        <v>175</v>
      </c>
      <c r="D362" s="32" t="s">
        <v>4612</v>
      </c>
      <c r="E362" s="32" t="s">
        <v>175</v>
      </c>
      <c r="F362" s="95" t="s">
        <v>308</v>
      </c>
      <c r="G362" s="95" t="s">
        <v>1037</v>
      </c>
      <c r="H362" s="95" t="s">
        <v>175</v>
      </c>
      <c r="I362" s="105">
        <v>2.2799999999999998</v>
      </c>
      <c r="J362" s="95" t="s">
        <v>135</v>
      </c>
      <c r="K362" s="32">
        <v>5.2499999999999998E-2</v>
      </c>
      <c r="L362" s="32">
        <v>6.3200000000000006E-2</v>
      </c>
      <c r="M362" s="155">
        <v>598786.62999999989</v>
      </c>
      <c r="N362" s="95">
        <v>101.04</v>
      </c>
      <c r="O362" s="125">
        <v>2208.30114</v>
      </c>
      <c r="P362" s="32">
        <v>8.4179216242176436E-4</v>
      </c>
      <c r="Q362" s="32">
        <v>4.1722024472131113E-5</v>
      </c>
      <c r="R362" s="18"/>
    </row>
    <row r="363" spans="2:18" x14ac:dyDescent="0.2">
      <c r="B363" s="23" t="s">
        <v>4572</v>
      </c>
      <c r="C363" s="32" t="s">
        <v>175</v>
      </c>
      <c r="D363" s="32" t="s">
        <v>4616</v>
      </c>
      <c r="E363" s="32" t="s">
        <v>175</v>
      </c>
      <c r="F363" s="95" t="s">
        <v>308</v>
      </c>
      <c r="G363" s="95" t="s">
        <v>4617</v>
      </c>
      <c r="H363" s="95" t="s">
        <v>175</v>
      </c>
      <c r="I363" s="105">
        <v>2.2799999999999998</v>
      </c>
      <c r="J363" s="95" t="s">
        <v>135</v>
      </c>
      <c r="K363" s="32">
        <v>5.2499999999999998E-2</v>
      </c>
      <c r="L363" s="32">
        <v>6.3200000000000006E-2</v>
      </c>
      <c r="M363" s="155">
        <v>29339.4</v>
      </c>
      <c r="N363" s="95">
        <v>101.04</v>
      </c>
      <c r="O363" s="125">
        <v>108.20252999999998</v>
      </c>
      <c r="P363" s="32">
        <v>4.1246205084242182E-5</v>
      </c>
      <c r="Q363" s="32">
        <v>2.0442993588304265E-6</v>
      </c>
      <c r="R363" s="18"/>
    </row>
    <row r="364" spans="2:18" x14ac:dyDescent="0.2">
      <c r="B364" s="23" t="s">
        <v>4572</v>
      </c>
      <c r="C364" s="32" t="s">
        <v>175</v>
      </c>
      <c r="D364" s="32" t="s">
        <v>4618</v>
      </c>
      <c r="E364" s="32" t="s">
        <v>175</v>
      </c>
      <c r="F364" s="95" t="s">
        <v>308</v>
      </c>
      <c r="G364" s="95" t="s">
        <v>4617</v>
      </c>
      <c r="H364" s="95" t="s">
        <v>175</v>
      </c>
      <c r="I364" s="105">
        <v>2.2799999999999998</v>
      </c>
      <c r="J364" s="95" t="s">
        <v>135</v>
      </c>
      <c r="K364" s="32">
        <v>5.2499999999999998E-2</v>
      </c>
      <c r="L364" s="32">
        <v>6.2600000000000003E-2</v>
      </c>
      <c r="M364" s="155">
        <v>485261.02999999997</v>
      </c>
      <c r="N364" s="95">
        <v>101.18</v>
      </c>
      <c r="O364" s="125">
        <v>1792.1029500000002</v>
      </c>
      <c r="P364" s="32">
        <v>6.8313971778456045E-4</v>
      </c>
      <c r="Q364" s="32">
        <v>3.3858680676349412E-5</v>
      </c>
      <c r="R364" s="18"/>
    </row>
    <row r="365" spans="2:18" x14ac:dyDescent="0.2">
      <c r="B365" s="23" t="s">
        <v>4572</v>
      </c>
      <c r="C365" s="32" t="s">
        <v>175</v>
      </c>
      <c r="D365" s="32" t="s">
        <v>4624</v>
      </c>
      <c r="E365" s="32" t="s">
        <v>175</v>
      </c>
      <c r="F365" s="95" t="s">
        <v>308</v>
      </c>
      <c r="G365" s="95" t="s">
        <v>4625</v>
      </c>
      <c r="H365" s="95" t="s">
        <v>175</v>
      </c>
      <c r="I365" s="105">
        <v>2.2799999999999998</v>
      </c>
      <c r="J365" s="95" t="s">
        <v>135</v>
      </c>
      <c r="K365" s="32">
        <v>5.2499999999999998E-2</v>
      </c>
      <c r="L365" s="32">
        <v>6.3200000000000006E-2</v>
      </c>
      <c r="M365" s="155">
        <v>390916.26</v>
      </c>
      <c r="N365" s="95">
        <v>101.04</v>
      </c>
      <c r="O365" s="125">
        <v>1441.68353</v>
      </c>
      <c r="P365" s="32">
        <v>5.4956177591184081E-4</v>
      </c>
      <c r="Q365" s="32">
        <v>2.7238112787338584E-5</v>
      </c>
      <c r="R365" s="18"/>
    </row>
    <row r="366" spans="2:18" x14ac:dyDescent="0.2">
      <c r="B366" s="23" t="s">
        <v>4572</v>
      </c>
      <c r="C366" s="32" t="s">
        <v>175</v>
      </c>
      <c r="D366" s="32" t="s">
        <v>4626</v>
      </c>
      <c r="E366" s="32" t="s">
        <v>175</v>
      </c>
      <c r="F366" s="95" t="s">
        <v>308</v>
      </c>
      <c r="G366" s="95" t="s">
        <v>4625</v>
      </c>
      <c r="H366" s="95" t="s">
        <v>175</v>
      </c>
      <c r="I366" s="105">
        <v>2.2799999999999998</v>
      </c>
      <c r="J366" s="95" t="s">
        <v>135</v>
      </c>
      <c r="K366" s="32">
        <v>5.2499999999999998E-2</v>
      </c>
      <c r="L366" s="32">
        <v>6.3200000000000006E-2</v>
      </c>
      <c r="M366" s="155">
        <v>72327.710000000006</v>
      </c>
      <c r="N366" s="95">
        <v>101.04</v>
      </c>
      <c r="O366" s="125">
        <v>266.74169999999998</v>
      </c>
      <c r="P366" s="32">
        <v>1.0168045851348765E-4</v>
      </c>
      <c r="Q366" s="32">
        <v>5.0396223293793412E-6</v>
      </c>
      <c r="R366" s="18"/>
    </row>
    <row r="367" spans="2:18" x14ac:dyDescent="0.2">
      <c r="B367" s="23" t="s">
        <v>4572</v>
      </c>
      <c r="C367" s="32" t="s">
        <v>175</v>
      </c>
      <c r="D367" s="32" t="s">
        <v>4633</v>
      </c>
      <c r="E367" s="32" t="s">
        <v>175</v>
      </c>
      <c r="F367" s="95" t="s">
        <v>308</v>
      </c>
      <c r="G367" s="95" t="s">
        <v>4634</v>
      </c>
      <c r="H367" s="95" t="s">
        <v>175</v>
      </c>
      <c r="I367" s="105">
        <v>2.2799999999999998</v>
      </c>
      <c r="J367" s="95" t="s">
        <v>135</v>
      </c>
      <c r="K367" s="32">
        <v>5.2499999999999998E-2</v>
      </c>
      <c r="L367" s="32">
        <v>6.3200000000000006E-2</v>
      </c>
      <c r="M367" s="155">
        <v>230872.98</v>
      </c>
      <c r="N367" s="95">
        <v>101.04</v>
      </c>
      <c r="O367" s="125">
        <v>851.45030999999994</v>
      </c>
      <c r="P367" s="32">
        <v>3.2456814184752967E-4</v>
      </c>
      <c r="Q367" s="32">
        <v>1.6086678590685154E-5</v>
      </c>
      <c r="R367" s="18"/>
    </row>
    <row r="368" spans="2:18" x14ac:dyDescent="0.2">
      <c r="B368" s="23" t="s">
        <v>4572</v>
      </c>
      <c r="C368" s="32" t="s">
        <v>175</v>
      </c>
      <c r="D368" s="32" t="s">
        <v>4635</v>
      </c>
      <c r="E368" s="32" t="s">
        <v>175</v>
      </c>
      <c r="F368" s="95" t="s">
        <v>308</v>
      </c>
      <c r="G368" s="95" t="s">
        <v>4634</v>
      </c>
      <c r="H368" s="95" t="s">
        <v>175</v>
      </c>
      <c r="I368" s="105">
        <v>2.2799999999999998</v>
      </c>
      <c r="J368" s="95" t="s">
        <v>135</v>
      </c>
      <c r="K368" s="32">
        <v>5.2499999999999998E-2</v>
      </c>
      <c r="L368" s="32">
        <v>6.3200000000000006E-2</v>
      </c>
      <c r="M368" s="155">
        <v>34117.99</v>
      </c>
      <c r="N368" s="95">
        <v>101.04</v>
      </c>
      <c r="O368" s="125">
        <v>125.82579000000001</v>
      </c>
      <c r="P368" s="32">
        <v>4.7964094178082437E-5</v>
      </c>
      <c r="Q368" s="32">
        <v>2.3772603267347998E-6</v>
      </c>
      <c r="R368" s="18"/>
    </row>
    <row r="369" spans="2:18" x14ac:dyDescent="0.2">
      <c r="B369" s="23" t="s">
        <v>4572</v>
      </c>
      <c r="C369" s="32" t="s">
        <v>175</v>
      </c>
      <c r="D369" s="32" t="s">
        <v>4638</v>
      </c>
      <c r="E369" s="32" t="s">
        <v>175</v>
      </c>
      <c r="F369" s="95" t="s">
        <v>308</v>
      </c>
      <c r="G369" s="95" t="s">
        <v>4639</v>
      </c>
      <c r="H369" s="95" t="s">
        <v>175</v>
      </c>
      <c r="I369" s="105">
        <v>2.2799999999999998</v>
      </c>
      <c r="J369" s="95" t="s">
        <v>135</v>
      </c>
      <c r="K369" s="32">
        <v>5.2499999999999998E-2</v>
      </c>
      <c r="L369" s="32">
        <v>6.3200000000000006E-2</v>
      </c>
      <c r="M369" s="155">
        <v>391795.33999999997</v>
      </c>
      <c r="N369" s="95">
        <v>101.04</v>
      </c>
      <c r="O369" s="125">
        <v>1444.92554</v>
      </c>
      <c r="P369" s="32">
        <v>5.5079761216580969E-4</v>
      </c>
      <c r="Q369" s="32">
        <v>2.729936494996659E-5</v>
      </c>
      <c r="R369" s="18"/>
    </row>
    <row r="370" spans="2:18" x14ac:dyDescent="0.2">
      <c r="B370" s="23" t="s">
        <v>4572</v>
      </c>
      <c r="C370" s="32" t="s">
        <v>175</v>
      </c>
      <c r="D370" s="32" t="s">
        <v>4640</v>
      </c>
      <c r="E370" s="32" t="s">
        <v>175</v>
      </c>
      <c r="F370" s="95" t="s">
        <v>308</v>
      </c>
      <c r="G370" s="95" t="s">
        <v>4639</v>
      </c>
      <c r="H370" s="95" t="s">
        <v>175</v>
      </c>
      <c r="I370" s="105">
        <v>2.2799999999999998</v>
      </c>
      <c r="J370" s="95" t="s">
        <v>135</v>
      </c>
      <c r="K370" s="32">
        <v>5.2499999999999998E-2</v>
      </c>
      <c r="L370" s="32">
        <v>6.3200000000000006E-2</v>
      </c>
      <c r="M370" s="155">
        <v>71428.590000000011</v>
      </c>
      <c r="N370" s="95">
        <v>101.04</v>
      </c>
      <c r="O370" s="125">
        <v>263.42579000000006</v>
      </c>
      <c r="P370" s="32">
        <v>1.0041645198886308E-4</v>
      </c>
      <c r="Q370" s="32">
        <v>4.9769739542725931E-6</v>
      </c>
      <c r="R370" s="18"/>
    </row>
    <row r="371" spans="2:18" x14ac:dyDescent="0.2">
      <c r="B371" s="23" t="s">
        <v>4572</v>
      </c>
      <c r="C371" s="32" t="s">
        <v>175</v>
      </c>
      <c r="D371" s="32" t="s">
        <v>4644</v>
      </c>
      <c r="E371" s="32" t="s">
        <v>175</v>
      </c>
      <c r="F371" s="95" t="s">
        <v>308</v>
      </c>
      <c r="G371" s="95" t="s">
        <v>4645</v>
      </c>
      <c r="H371" s="95" t="s">
        <v>175</v>
      </c>
      <c r="I371" s="105">
        <v>2.2799999999999998</v>
      </c>
      <c r="J371" s="95" t="s">
        <v>135</v>
      </c>
      <c r="K371" s="32">
        <v>5.2499999999999998E-2</v>
      </c>
      <c r="L371" s="32">
        <v>6.3200000000000006E-2</v>
      </c>
      <c r="M371" s="155">
        <v>214517.87</v>
      </c>
      <c r="N371" s="95">
        <v>101.04</v>
      </c>
      <c r="O371" s="125">
        <v>791.1333199999998</v>
      </c>
      <c r="P371" s="32">
        <v>3.0157563936534013E-4</v>
      </c>
      <c r="Q371" s="32">
        <v>1.4947093555255932E-5</v>
      </c>
      <c r="R371" s="18"/>
    </row>
    <row r="372" spans="2:18" x14ac:dyDescent="0.2">
      <c r="B372" s="23" t="s">
        <v>4572</v>
      </c>
      <c r="C372" s="32" t="s">
        <v>175</v>
      </c>
      <c r="D372" s="32" t="s">
        <v>4646</v>
      </c>
      <c r="E372" s="32" t="s">
        <v>175</v>
      </c>
      <c r="F372" s="95" t="s">
        <v>308</v>
      </c>
      <c r="G372" s="95" t="s">
        <v>4645</v>
      </c>
      <c r="H372" s="95" t="s">
        <v>175</v>
      </c>
      <c r="I372" s="105">
        <v>2.2799999999999998</v>
      </c>
      <c r="J372" s="95" t="s">
        <v>135</v>
      </c>
      <c r="K372" s="32">
        <v>5.2499999999999998E-2</v>
      </c>
      <c r="L372" s="32">
        <v>6.3200000000000006E-2</v>
      </c>
      <c r="M372" s="155">
        <v>39454.439999999995</v>
      </c>
      <c r="N372" s="95">
        <v>101.04</v>
      </c>
      <c r="O372" s="125">
        <v>145.50640000000001</v>
      </c>
      <c r="P372" s="32">
        <v>5.5466233695919848E-5</v>
      </c>
      <c r="Q372" s="32">
        <v>2.7490913588224201E-6</v>
      </c>
      <c r="R372" s="18"/>
    </row>
    <row r="373" spans="2:18" x14ac:dyDescent="0.2">
      <c r="B373" s="23" t="s">
        <v>4572</v>
      </c>
      <c r="C373" s="32" t="s">
        <v>175</v>
      </c>
      <c r="D373" s="32" t="s">
        <v>4650</v>
      </c>
      <c r="E373" s="32" t="s">
        <v>175</v>
      </c>
      <c r="F373" s="95" t="s">
        <v>308</v>
      </c>
      <c r="G373" s="95" t="s">
        <v>3978</v>
      </c>
      <c r="H373" s="95" t="s">
        <v>175</v>
      </c>
      <c r="I373" s="105">
        <v>2.2799999999999998</v>
      </c>
      <c r="J373" s="95" t="s">
        <v>135</v>
      </c>
      <c r="K373" s="32">
        <v>5.2499999999999998E-2</v>
      </c>
      <c r="L373" s="32">
        <v>6.3200000000000006E-2</v>
      </c>
      <c r="M373" s="155">
        <v>77311.47</v>
      </c>
      <c r="N373" s="95">
        <v>101.04</v>
      </c>
      <c r="O373" s="125">
        <v>285.12160999999998</v>
      </c>
      <c r="P373" s="32">
        <v>1.0868677839611808E-4</v>
      </c>
      <c r="Q373" s="32">
        <v>5.3868788882450251E-6</v>
      </c>
      <c r="R373" s="18"/>
    </row>
    <row r="374" spans="2:18" x14ac:dyDescent="0.2">
      <c r="B374" s="23" t="s">
        <v>4572</v>
      </c>
      <c r="C374" s="32" t="s">
        <v>175</v>
      </c>
      <c r="D374" s="32" t="s">
        <v>4651</v>
      </c>
      <c r="E374" s="32" t="s">
        <v>175</v>
      </c>
      <c r="F374" s="95" t="s">
        <v>308</v>
      </c>
      <c r="G374" s="95" t="s">
        <v>3978</v>
      </c>
      <c r="H374" s="95" t="s">
        <v>175</v>
      </c>
      <c r="I374" s="105">
        <v>2.2799999999999998</v>
      </c>
      <c r="J374" s="95" t="s">
        <v>135</v>
      </c>
      <c r="K374" s="32">
        <v>5.2499999999999998E-2</v>
      </c>
      <c r="L374" s="32">
        <v>6.3200000000000006E-2</v>
      </c>
      <c r="M374" s="155">
        <v>223034.77000000002</v>
      </c>
      <c r="N374" s="95">
        <v>101.04</v>
      </c>
      <c r="O374" s="125">
        <v>822.54331000000002</v>
      </c>
      <c r="P374" s="32">
        <v>3.135489535681966E-4</v>
      </c>
      <c r="Q374" s="32">
        <v>1.5540530902958159E-5</v>
      </c>
      <c r="R374" s="18"/>
    </row>
    <row r="375" spans="2:18" x14ac:dyDescent="0.2">
      <c r="B375" s="23" t="s">
        <v>4572</v>
      </c>
      <c r="C375" s="32" t="s">
        <v>175</v>
      </c>
      <c r="D375" s="32" t="s">
        <v>4654</v>
      </c>
      <c r="E375" s="32" t="s">
        <v>175</v>
      </c>
      <c r="F375" s="95" t="s">
        <v>308</v>
      </c>
      <c r="G375" s="95" t="s">
        <v>1075</v>
      </c>
      <c r="H375" s="95" t="s">
        <v>175</v>
      </c>
      <c r="I375" s="105">
        <v>2.2799999999999998</v>
      </c>
      <c r="J375" s="95" t="s">
        <v>135</v>
      </c>
      <c r="K375" s="32">
        <v>5.2499999999999998E-2</v>
      </c>
      <c r="L375" s="32">
        <v>6.3200000000000006E-2</v>
      </c>
      <c r="M375" s="155">
        <v>42339.109999999993</v>
      </c>
      <c r="N375" s="95">
        <v>101.04</v>
      </c>
      <c r="O375" s="125">
        <v>156.14493999999999</v>
      </c>
      <c r="P375" s="32">
        <v>5.9521586215282502E-5</v>
      </c>
      <c r="Q375" s="32">
        <v>2.9500881423624334E-6</v>
      </c>
      <c r="R375" s="18"/>
    </row>
    <row r="376" spans="2:18" x14ac:dyDescent="0.2">
      <c r="B376" s="23" t="s">
        <v>4572</v>
      </c>
      <c r="C376" s="32" t="s">
        <v>175</v>
      </c>
      <c r="D376" s="32" t="s">
        <v>4655</v>
      </c>
      <c r="E376" s="32" t="s">
        <v>175</v>
      </c>
      <c r="F376" s="95" t="s">
        <v>308</v>
      </c>
      <c r="G376" s="95" t="s">
        <v>1075</v>
      </c>
      <c r="H376" s="95" t="s">
        <v>175</v>
      </c>
      <c r="I376" s="105">
        <v>2.2799999999999998</v>
      </c>
      <c r="J376" s="95" t="s">
        <v>135</v>
      </c>
      <c r="K376" s="32">
        <v>5.2499999999999998E-2</v>
      </c>
      <c r="L376" s="32">
        <v>6.3200000000000006E-2</v>
      </c>
      <c r="M376" s="155">
        <v>222260.03999999998</v>
      </c>
      <c r="N376" s="95">
        <v>101.04</v>
      </c>
      <c r="O376" s="125">
        <v>819.68613000000005</v>
      </c>
      <c r="P376" s="32">
        <v>3.1245981237859046E-4</v>
      </c>
      <c r="Q376" s="32">
        <v>1.5486549436516819E-5</v>
      </c>
      <c r="R376" s="18"/>
    </row>
    <row r="377" spans="2:18" x14ac:dyDescent="0.2">
      <c r="B377" s="23" t="s">
        <v>4572</v>
      </c>
      <c r="C377" s="32" t="s">
        <v>175</v>
      </c>
      <c r="D377" s="32" t="s">
        <v>4657</v>
      </c>
      <c r="E377" s="32" t="s">
        <v>175</v>
      </c>
      <c r="F377" s="95" t="s">
        <v>308</v>
      </c>
      <c r="G377" s="95" t="s">
        <v>3635</v>
      </c>
      <c r="H377" s="95" t="s">
        <v>175</v>
      </c>
      <c r="I377" s="105">
        <v>2.2799999999999998</v>
      </c>
      <c r="J377" s="95" t="s">
        <v>135</v>
      </c>
      <c r="K377" s="32">
        <v>5.2499999999999998E-2</v>
      </c>
      <c r="L377" s="32">
        <v>6.3200000000000006E-2</v>
      </c>
      <c r="M377" s="155">
        <v>272613.13</v>
      </c>
      <c r="N377" s="95">
        <v>101.04</v>
      </c>
      <c r="O377" s="125">
        <v>1005.38631</v>
      </c>
      <c r="P377" s="32">
        <v>3.8324769237049717E-4</v>
      </c>
      <c r="Q377" s="32">
        <v>1.8995032638422493E-5</v>
      </c>
      <c r="R377" s="18"/>
    </row>
    <row r="378" spans="2:18" x14ac:dyDescent="0.2">
      <c r="B378" s="23" t="s">
        <v>4630</v>
      </c>
      <c r="C378" s="32" t="s">
        <v>175</v>
      </c>
      <c r="D378" s="32" t="s">
        <v>4631</v>
      </c>
      <c r="E378" s="32" t="s">
        <v>175</v>
      </c>
      <c r="F378" s="95" t="s">
        <v>308</v>
      </c>
      <c r="G378" s="95" t="s">
        <v>4632</v>
      </c>
      <c r="H378" s="95" t="s">
        <v>175</v>
      </c>
      <c r="I378" s="105">
        <v>1.9</v>
      </c>
      <c r="J378" s="95" t="s">
        <v>135</v>
      </c>
      <c r="K378" s="32">
        <v>0.125</v>
      </c>
      <c r="L378" s="32">
        <v>0.12369999999999999</v>
      </c>
      <c r="M378" s="155">
        <v>3367701.45</v>
      </c>
      <c r="N378" s="95">
        <v>105.14</v>
      </c>
      <c r="O378" s="125">
        <v>12923.924760000002</v>
      </c>
      <c r="P378" s="32">
        <v>4.9265285307494707E-3</v>
      </c>
      <c r="Q378" s="32">
        <v>2.4417516947561839E-4</v>
      </c>
      <c r="R378" s="18"/>
    </row>
    <row r="379" spans="2:18" x14ac:dyDescent="0.2">
      <c r="B379" s="23" t="s">
        <v>4659</v>
      </c>
      <c r="C379" s="32" t="s">
        <v>175</v>
      </c>
      <c r="D379" s="217" t="s">
        <v>4660</v>
      </c>
      <c r="E379" s="217" t="s">
        <v>175</v>
      </c>
      <c r="F379" s="218" t="s">
        <v>308</v>
      </c>
      <c r="G379" s="218" t="s">
        <v>4661</v>
      </c>
      <c r="H379" s="218" t="s">
        <v>175</v>
      </c>
      <c r="I379" s="219">
        <v>4</v>
      </c>
      <c r="J379" s="218" t="s">
        <v>2</v>
      </c>
      <c r="K379" s="217">
        <v>7.1199999999999999E-2</v>
      </c>
      <c r="L379" s="217">
        <v>7.1199999999999999E-2</v>
      </c>
      <c r="M379" s="155">
        <v>2000000</v>
      </c>
      <c r="N379" s="95">
        <v>191.43790000000001</v>
      </c>
      <c r="O379" s="125">
        <v>18406.754659999999</v>
      </c>
      <c r="P379" s="32">
        <v>7.0165529183253902E-3</v>
      </c>
      <c r="Q379" s="32">
        <v>3.4776374221182234E-4</v>
      </c>
      <c r="R379" s="18"/>
    </row>
    <row r="380" spans="2:18" x14ac:dyDescent="0.2">
      <c r="B380" s="23" t="s">
        <v>4662</v>
      </c>
      <c r="C380" s="32" t="s">
        <v>175</v>
      </c>
      <c r="D380" s="217" t="s">
        <v>4663</v>
      </c>
      <c r="E380" s="217" t="s">
        <v>175</v>
      </c>
      <c r="F380" s="218" t="s">
        <v>308</v>
      </c>
      <c r="G380" s="218" t="s">
        <v>4664</v>
      </c>
      <c r="H380" s="218" t="s">
        <v>175</v>
      </c>
      <c r="I380" s="220">
        <v>7.5</v>
      </c>
      <c r="J380" s="218" t="s">
        <v>135</v>
      </c>
      <c r="K380" s="221">
        <v>0.09</v>
      </c>
      <c r="L380" s="217">
        <v>0.09</v>
      </c>
      <c r="M380" s="155">
        <v>517378.72</v>
      </c>
      <c r="N380" s="95">
        <v>3.1162000000000001</v>
      </c>
      <c r="O380" s="125">
        <v>5884.7535900000003</v>
      </c>
      <c r="P380" s="32">
        <v>2.2432354718819464E-3</v>
      </c>
      <c r="Q380" s="32">
        <v>1.1118222458303012E-4</v>
      </c>
      <c r="R380" s="18"/>
    </row>
    <row r="381" spans="2:18" s="156" customFormat="1" x14ac:dyDescent="0.2">
      <c r="B381" s="133" t="s">
        <v>4551</v>
      </c>
      <c r="C381" s="163" t="s">
        <v>175</v>
      </c>
      <c r="D381" s="163" t="s">
        <v>175</v>
      </c>
      <c r="E381" s="163" t="s">
        <v>175</v>
      </c>
      <c r="F381" s="164" t="s">
        <v>175</v>
      </c>
      <c r="G381" s="164" t="s">
        <v>175</v>
      </c>
      <c r="H381" s="164" t="s">
        <v>175</v>
      </c>
      <c r="I381" s="174" t="s">
        <v>175</v>
      </c>
      <c r="J381" s="164" t="s">
        <v>175</v>
      </c>
      <c r="K381" s="163" t="s">
        <v>175</v>
      </c>
      <c r="L381" s="163" t="s">
        <v>175</v>
      </c>
      <c r="M381" s="198" t="s">
        <v>175</v>
      </c>
      <c r="N381" s="164" t="s">
        <v>175</v>
      </c>
      <c r="O381" s="165">
        <v>0</v>
      </c>
      <c r="P381" s="163">
        <v>0</v>
      </c>
      <c r="Q381" s="163">
        <v>0</v>
      </c>
    </row>
    <row r="382" spans="2:18" s="156" customFormat="1" x14ac:dyDescent="0.2">
      <c r="B382" s="115" t="s">
        <v>169</v>
      </c>
      <c r="C382" s="115"/>
      <c r="D382" s="166"/>
      <c r="E382" s="166"/>
      <c r="F382" s="166"/>
      <c r="G382" s="167"/>
      <c r="H382" s="167"/>
      <c r="I382" s="167"/>
      <c r="J382" s="167"/>
      <c r="K382" s="168"/>
      <c r="L382" s="169"/>
      <c r="M382" s="170"/>
      <c r="N382" s="170"/>
      <c r="O382" s="170"/>
      <c r="P382" s="170"/>
      <c r="Q382" s="169"/>
      <c r="R382" s="171"/>
    </row>
    <row r="383" spans="2:18" s="156" customFormat="1" x14ac:dyDescent="0.2">
      <c r="B383" s="115" t="s">
        <v>170</v>
      </c>
      <c r="C383" s="115"/>
      <c r="D383" s="166"/>
      <c r="E383" s="166"/>
      <c r="F383" s="166"/>
      <c r="G383" s="167"/>
      <c r="H383" s="167"/>
      <c r="I383" s="167"/>
      <c r="J383" s="167"/>
      <c r="K383" s="168"/>
      <c r="L383" s="169"/>
      <c r="M383" s="170"/>
      <c r="N383" s="170"/>
      <c r="O383" s="170"/>
      <c r="P383" s="170"/>
      <c r="Q383" s="169"/>
      <c r="R383" s="171"/>
    </row>
    <row r="384" spans="2:18" s="156" customFormat="1" x14ac:dyDescent="0.2">
      <c r="B384" s="115" t="s">
        <v>171</v>
      </c>
      <c r="C384" s="115"/>
      <c r="D384" s="166"/>
      <c r="E384" s="166"/>
      <c r="F384" s="166"/>
      <c r="G384" s="167"/>
      <c r="H384" s="167"/>
      <c r="I384" s="167"/>
      <c r="J384" s="167"/>
      <c r="K384" s="168"/>
      <c r="L384" s="169"/>
      <c r="M384" s="170"/>
      <c r="N384" s="170"/>
      <c r="O384" s="170"/>
      <c r="P384" s="170"/>
      <c r="Q384" s="169"/>
      <c r="R384" s="171"/>
    </row>
    <row r="385" spans="2:18" s="156" customFormat="1" x14ac:dyDescent="0.2">
      <c r="B385" s="115" t="s">
        <v>172</v>
      </c>
      <c r="C385" s="115"/>
      <c r="D385" s="166"/>
      <c r="E385" s="166"/>
      <c r="F385" s="166"/>
      <c r="G385" s="167"/>
      <c r="H385" s="167"/>
      <c r="I385" s="167"/>
      <c r="J385" s="167"/>
      <c r="K385" s="168"/>
      <c r="L385" s="169"/>
      <c r="M385" s="170"/>
      <c r="N385" s="170"/>
      <c r="O385" s="170"/>
      <c r="P385" s="170"/>
      <c r="Q385" s="169"/>
      <c r="R385" s="171"/>
    </row>
    <row r="386" spans="2:18" s="156" customFormat="1" x14ac:dyDescent="0.2">
      <c r="B386" s="115" t="s">
        <v>173</v>
      </c>
      <c r="C386" s="115"/>
      <c r="D386" s="166"/>
      <c r="E386" s="166"/>
      <c r="F386" s="166"/>
      <c r="G386" s="167"/>
      <c r="H386" s="167"/>
      <c r="I386" s="167"/>
      <c r="J386" s="167"/>
      <c r="K386" s="168"/>
      <c r="L386" s="169"/>
      <c r="M386" s="170"/>
      <c r="N386" s="170"/>
      <c r="O386" s="170"/>
      <c r="P386" s="170"/>
      <c r="Q386" s="169"/>
      <c r="R386" s="171"/>
    </row>
  </sheetData>
  <sortState ref="B302:AB380">
    <sortCondition ref="B302:B380" customList="א,ב,ג,ד,ה,ו,ז,ח,ט,י,כ,ל,מ,נ,ס,ע,פ,צ,ק,ר,ש,ת"/>
  </sortState>
  <mergeCells count="1">
    <mergeCell ref="B7:Q7"/>
  </mergeCells>
  <phoneticPr fontId="3" type="noConversion"/>
  <conditionalFormatting sqref="J12 P12:Q381 C12:H12 J15:J378 C14:H378 C13:G13 C381:H381 J381 C379:C380">
    <cfRule type="expression" dxfId="46" priority="364" stopIfTrue="1">
      <formula>OR(LEFT(#REF!,3)="TIR",LEFT(#REF!,2)="IR")</formula>
    </cfRule>
  </conditionalFormatting>
  <conditionalFormatting sqref="B12:B381 O12:P381">
    <cfRule type="expression" dxfId="45" priority="367" stopIfTrue="1">
      <formula>#REF!&gt;0</formula>
    </cfRule>
  </conditionalFormatting>
  <conditionalFormatting sqref="J14">
    <cfRule type="expression" dxfId="44" priority="5" stopIfTrue="1">
      <formula>OR(LEFT(#REF!,3)="TIR",LEFT(#REF!,2)="IR")</formula>
    </cfRule>
  </conditionalFormatting>
  <conditionalFormatting sqref="J13 H13">
    <cfRule type="expression" dxfId="43" priority="4" stopIfTrue="1">
      <formula>OR(LEFT(#REF!,3)="TIR",LEFT(#REF!,2)="IR")</formula>
    </cfRule>
  </conditionalFormatting>
  <conditionalFormatting sqref="D379:H379 J379">
    <cfRule type="expression" dxfId="42" priority="3" stopIfTrue="1">
      <formula>OR(LEFT(#REF!,3)="TIR",LEFT(#REF!,2)="IR")</formula>
    </cfRule>
  </conditionalFormatting>
  <conditionalFormatting sqref="D380:H380">
    <cfRule type="expression" dxfId="41" priority="2" stopIfTrue="1">
      <formula>OR(LEFT(#REF!,3)="TIR",LEFT(#REF!,2)="IR")</formula>
    </cfRule>
  </conditionalFormatting>
  <conditionalFormatting sqref="J380">
    <cfRule type="expression" dxfId="40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4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3.5703125" style="98" bestFit="1" customWidth="1"/>
    <col min="12" max="12" width="10.42578125" style="98" bestFit="1" customWidth="1"/>
    <col min="13" max="13" width="10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175</v>
      </c>
      <c r="D11" s="143" t="s">
        <v>175</v>
      </c>
      <c r="E11" s="143"/>
      <c r="F11" s="143" t="s">
        <v>175</v>
      </c>
      <c r="G11" s="143" t="s">
        <v>175</v>
      </c>
      <c r="H11" s="143" t="s">
        <v>175</v>
      </c>
      <c r="I11" s="103" t="s">
        <v>175</v>
      </c>
      <c r="J11" s="103" t="s">
        <v>175</v>
      </c>
      <c r="K11" s="144" t="s">
        <v>175</v>
      </c>
      <c r="L11" s="143" t="s">
        <v>175</v>
      </c>
      <c r="M11" s="145">
        <v>483330.19572839979</v>
      </c>
      <c r="N11" s="103">
        <v>1</v>
      </c>
      <c r="O11" s="121">
        <v>9.1316867473519563E-3</v>
      </c>
    </row>
    <row r="12" spans="1:18" s="156" customFormat="1" x14ac:dyDescent="0.2">
      <c r="B12" s="132" t="s">
        <v>149</v>
      </c>
      <c r="C12" s="159" t="s">
        <v>175</v>
      </c>
      <c r="D12" s="160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59" t="s">
        <v>175</v>
      </c>
      <c r="J12" s="159" t="s">
        <v>175</v>
      </c>
      <c r="K12" s="172" t="s">
        <v>175</v>
      </c>
      <c r="L12" s="160" t="s">
        <v>175</v>
      </c>
      <c r="M12" s="161">
        <v>483330.19572700001</v>
      </c>
      <c r="N12" s="159">
        <v>0.99999999999710376</v>
      </c>
      <c r="O12" s="159">
        <v>9.1316867473255105E-3</v>
      </c>
    </row>
    <row r="13" spans="1:18" s="156" customFormat="1" x14ac:dyDescent="0.2">
      <c r="B13" s="133" t="s">
        <v>4671</v>
      </c>
      <c r="C13" s="163" t="s">
        <v>175</v>
      </c>
      <c r="D13" s="164" t="s">
        <v>175</v>
      </c>
      <c r="E13" s="164" t="s">
        <v>175</v>
      </c>
      <c r="F13" s="164" t="s">
        <v>175</v>
      </c>
      <c r="G13" s="164" t="s">
        <v>175</v>
      </c>
      <c r="H13" s="164" t="s">
        <v>175</v>
      </c>
      <c r="I13" s="163" t="s">
        <v>175</v>
      </c>
      <c r="J13" s="163" t="s">
        <v>175</v>
      </c>
      <c r="K13" s="174" t="s">
        <v>175</v>
      </c>
      <c r="L13" s="164" t="s">
        <v>175</v>
      </c>
      <c r="M13" s="165">
        <v>432467.69572140003</v>
      </c>
      <c r="N13" s="163">
        <v>0.89476655823179474</v>
      </c>
      <c r="O13" s="163">
        <v>8.170727921779003E-3</v>
      </c>
    </row>
    <row r="14" spans="1:18" x14ac:dyDescent="0.2">
      <c r="B14" s="23" t="s">
        <v>4674</v>
      </c>
      <c r="C14" s="32" t="s">
        <v>4675</v>
      </c>
      <c r="D14" s="95" t="s">
        <v>188</v>
      </c>
      <c r="E14" s="95" t="s">
        <v>818</v>
      </c>
      <c r="F14" s="95" t="s">
        <v>181</v>
      </c>
      <c r="G14" s="95">
        <v>0.05</v>
      </c>
      <c r="H14" s="95" t="s">
        <v>182</v>
      </c>
      <c r="I14" s="32">
        <v>5.3499999999999999E-2</v>
      </c>
      <c r="J14" s="32">
        <v>-4.5000000000000005E-3</v>
      </c>
      <c r="K14" s="105">
        <v>220021.3</v>
      </c>
      <c r="L14" s="95">
        <v>129.18</v>
      </c>
      <c r="M14" s="125">
        <v>284.22352000000001</v>
      </c>
      <c r="N14" s="32">
        <v>5.8805247946833259E-4</v>
      </c>
      <c r="O14" s="32">
        <v>5.3699110335084312E-6</v>
      </c>
      <c r="P14" s="18"/>
    </row>
    <row r="15" spans="1:18" x14ac:dyDescent="0.2">
      <c r="B15" s="23" t="s">
        <v>4705</v>
      </c>
      <c r="C15" s="32" t="s">
        <v>4706</v>
      </c>
      <c r="D15" s="95" t="s">
        <v>184</v>
      </c>
      <c r="E15" s="95" t="s">
        <v>818</v>
      </c>
      <c r="F15" s="95" t="s">
        <v>181</v>
      </c>
      <c r="G15" s="95">
        <v>5.0599999999999996</v>
      </c>
      <c r="H15" s="95" t="s">
        <v>182</v>
      </c>
      <c r="I15" s="32">
        <v>8.199999999999999E-3</v>
      </c>
      <c r="J15" s="32">
        <v>6.7000000000000002E-3</v>
      </c>
      <c r="K15" s="105">
        <v>97000000</v>
      </c>
      <c r="L15" s="95">
        <v>102.77</v>
      </c>
      <c r="M15" s="125">
        <v>99686.9</v>
      </c>
      <c r="N15" s="32">
        <v>0.2062500975130831</v>
      </c>
      <c r="O15" s="32">
        <v>1.8834112821002696E-3</v>
      </c>
      <c r="P15" s="18"/>
    </row>
    <row r="16" spans="1:18" x14ac:dyDescent="0.2">
      <c r="B16" s="23" t="s">
        <v>4711</v>
      </c>
      <c r="C16" s="32" t="s">
        <v>4712</v>
      </c>
      <c r="D16" s="95" t="s">
        <v>184</v>
      </c>
      <c r="E16" s="95" t="s">
        <v>185</v>
      </c>
      <c r="F16" s="95" t="s">
        <v>186</v>
      </c>
      <c r="G16" s="95">
        <v>7.3</v>
      </c>
      <c r="H16" s="95" t="s">
        <v>182</v>
      </c>
      <c r="I16" s="32">
        <v>0.03</v>
      </c>
      <c r="J16" s="32">
        <v>9.1999999999999998E-3</v>
      </c>
      <c r="K16" s="105">
        <v>24000000</v>
      </c>
      <c r="L16" s="95">
        <v>155.37</v>
      </c>
      <c r="M16" s="125">
        <v>37288.800000000003</v>
      </c>
      <c r="N16" s="32">
        <v>7.7149742204300195E-2</v>
      </c>
      <c r="O16" s="32">
        <v>7.0450727844862814E-4</v>
      </c>
      <c r="P16" s="18"/>
    </row>
    <row r="17" spans="2:16" x14ac:dyDescent="0.2">
      <c r="B17" s="23" t="s">
        <v>4695</v>
      </c>
      <c r="C17" s="32" t="s">
        <v>4696</v>
      </c>
      <c r="D17" s="95" t="s">
        <v>184</v>
      </c>
      <c r="E17" s="95" t="s">
        <v>185</v>
      </c>
      <c r="F17" s="95" t="s">
        <v>186</v>
      </c>
      <c r="G17" s="95">
        <v>0.75</v>
      </c>
      <c r="H17" s="95" t="s">
        <v>182</v>
      </c>
      <c r="I17" s="32">
        <v>5.0999999999999997E-2</v>
      </c>
      <c r="J17" s="32">
        <v>-2.5999999999999999E-3</v>
      </c>
      <c r="K17" s="105">
        <v>5000000</v>
      </c>
      <c r="L17" s="95">
        <v>131.69999999999999</v>
      </c>
      <c r="M17" s="125">
        <v>6585</v>
      </c>
      <c r="N17" s="32">
        <v>1.3624226374013558E-2</v>
      </c>
      <c r="O17" s="32">
        <v>1.2441216742250261E-4</v>
      </c>
      <c r="P17" s="18"/>
    </row>
    <row r="18" spans="2:16" x14ac:dyDescent="0.2">
      <c r="B18" s="23" t="s">
        <v>4697</v>
      </c>
      <c r="C18" s="32" t="s">
        <v>4698</v>
      </c>
      <c r="D18" s="95" t="s">
        <v>184</v>
      </c>
      <c r="E18" s="95" t="s">
        <v>185</v>
      </c>
      <c r="F18" s="95" t="s">
        <v>186</v>
      </c>
      <c r="G18" s="95">
        <v>1.68</v>
      </c>
      <c r="H18" s="95" t="s">
        <v>182</v>
      </c>
      <c r="I18" s="32">
        <v>5.2499999999999998E-2</v>
      </c>
      <c r="J18" s="32">
        <v>-1.8E-3</v>
      </c>
      <c r="K18" s="105">
        <v>332236.84000000003</v>
      </c>
      <c r="L18" s="95">
        <v>143.30000000000001</v>
      </c>
      <c r="M18" s="125">
        <v>476.09539000000001</v>
      </c>
      <c r="N18" s="32">
        <v>9.8503133925349588E-4</v>
      </c>
      <c r="O18" s="32">
        <v>8.994997626387498E-6</v>
      </c>
      <c r="P18" s="18"/>
    </row>
    <row r="19" spans="2:16" x14ac:dyDescent="0.2">
      <c r="B19" s="23" t="s">
        <v>4693</v>
      </c>
      <c r="C19" s="32" t="s">
        <v>4694</v>
      </c>
      <c r="D19" s="95" t="s">
        <v>184</v>
      </c>
      <c r="E19" s="95" t="s">
        <v>185</v>
      </c>
      <c r="F19" s="95" t="s">
        <v>186</v>
      </c>
      <c r="G19" s="95">
        <v>0.15</v>
      </c>
      <c r="H19" s="95" t="s">
        <v>182</v>
      </c>
      <c r="I19" s="32">
        <v>5.5E-2</v>
      </c>
      <c r="J19" s="32">
        <v>-2.7000000000000001E-3</v>
      </c>
      <c r="K19" s="105">
        <v>600000</v>
      </c>
      <c r="L19" s="95">
        <v>131.07</v>
      </c>
      <c r="M19" s="125">
        <v>786.42</v>
      </c>
      <c r="N19" s="32">
        <v>1.627086424457364E-3</v>
      </c>
      <c r="O19" s="32">
        <v>1.4858043539013592E-5</v>
      </c>
      <c r="P19" s="18"/>
    </row>
    <row r="20" spans="2:16" x14ac:dyDescent="0.2">
      <c r="B20" s="23" t="s">
        <v>4672</v>
      </c>
      <c r="C20" s="32" t="s">
        <v>4673</v>
      </c>
      <c r="D20" s="95" t="s">
        <v>188</v>
      </c>
      <c r="E20" s="95" t="s">
        <v>818</v>
      </c>
      <c r="F20" s="95" t="s">
        <v>181</v>
      </c>
      <c r="G20" s="95">
        <v>0.01</v>
      </c>
      <c r="H20" s="95" t="s">
        <v>182</v>
      </c>
      <c r="I20" s="32">
        <v>5.2999999999999999E-2</v>
      </c>
      <c r="J20" s="32">
        <v>-3.7000000000000002E-3</v>
      </c>
      <c r="K20" s="105">
        <v>7000000</v>
      </c>
      <c r="L20" s="95">
        <v>266.17</v>
      </c>
      <c r="M20" s="125">
        <v>18631.900000000001</v>
      </c>
      <c r="N20" s="32">
        <v>3.8549008865297378E-2</v>
      </c>
      <c r="O20" s="32">
        <v>3.5201747337878917E-4</v>
      </c>
      <c r="P20" s="18"/>
    </row>
    <row r="21" spans="2:16" x14ac:dyDescent="0.2">
      <c r="B21" s="23" t="s">
        <v>4685</v>
      </c>
      <c r="C21" s="32" t="s">
        <v>4686</v>
      </c>
      <c r="D21" s="95" t="s">
        <v>199</v>
      </c>
      <c r="E21" s="95" t="s">
        <v>818</v>
      </c>
      <c r="F21" s="95" t="s">
        <v>181</v>
      </c>
      <c r="G21" s="95">
        <v>5.52</v>
      </c>
      <c r="H21" s="95" t="s">
        <v>182</v>
      </c>
      <c r="I21" s="32">
        <v>6.7000000000000002E-3</v>
      </c>
      <c r="J21" s="32">
        <v>6.4000000000000003E-3</v>
      </c>
      <c r="K21" s="105">
        <v>30000000</v>
      </c>
      <c r="L21" s="95">
        <v>101.24</v>
      </c>
      <c r="M21" s="125">
        <v>30372</v>
      </c>
      <c r="N21" s="32">
        <v>6.2839028615268008E-2</v>
      </c>
      <c r="O21" s="32">
        <v>5.7382632482251322E-4</v>
      </c>
      <c r="P21" s="18"/>
    </row>
    <row r="22" spans="2:16" x14ac:dyDescent="0.2">
      <c r="B22" s="23" t="s">
        <v>4676</v>
      </c>
      <c r="C22" s="32" t="s">
        <v>4677</v>
      </c>
      <c r="D22" s="95" t="s">
        <v>4678</v>
      </c>
      <c r="E22" s="95" t="s">
        <v>185</v>
      </c>
      <c r="F22" s="95" t="s">
        <v>186</v>
      </c>
      <c r="G22" s="95">
        <v>0.08</v>
      </c>
      <c r="H22" s="95" t="s">
        <v>182</v>
      </c>
      <c r="I22" s="32">
        <v>5.1500000000000004E-2</v>
      </c>
      <c r="J22" s="32">
        <v>-3.2000000000000002E-3</v>
      </c>
      <c r="K22" s="105">
        <v>8000000</v>
      </c>
      <c r="L22" s="95">
        <v>129.71</v>
      </c>
      <c r="M22" s="125">
        <v>10376.799999999999</v>
      </c>
      <c r="N22" s="32">
        <v>2.1469380749865437E-2</v>
      </c>
      <c r="O22" s="32">
        <v>1.9605165966739941E-4</v>
      </c>
      <c r="P22" s="18"/>
    </row>
    <row r="23" spans="2:16" x14ac:dyDescent="0.2">
      <c r="B23" s="23" t="s">
        <v>4691</v>
      </c>
      <c r="C23" s="32" t="s">
        <v>4692</v>
      </c>
      <c r="D23" s="95" t="s">
        <v>4678</v>
      </c>
      <c r="E23" s="95" t="s">
        <v>185</v>
      </c>
      <c r="F23" s="95" t="s">
        <v>186</v>
      </c>
      <c r="G23" s="95">
        <v>0.17</v>
      </c>
      <c r="H23" s="95" t="s">
        <v>182</v>
      </c>
      <c r="I23" s="32">
        <v>5.2999999999999999E-2</v>
      </c>
      <c r="J23" s="32">
        <v>-2.8000000000000004E-3</v>
      </c>
      <c r="K23" s="105">
        <v>2500000</v>
      </c>
      <c r="L23" s="95">
        <v>130.83000000000001</v>
      </c>
      <c r="M23" s="125">
        <v>3270.75</v>
      </c>
      <c r="N23" s="32">
        <v>6.767112894883044E-3</v>
      </c>
      <c r="O23" s="32">
        <v>6.1795155140038037E-5</v>
      </c>
      <c r="P23" s="18"/>
    </row>
    <row r="24" spans="2:16" x14ac:dyDescent="0.2">
      <c r="B24" s="23" t="s">
        <v>4689</v>
      </c>
      <c r="C24" s="32" t="s">
        <v>4690</v>
      </c>
      <c r="D24" s="95" t="s">
        <v>4678</v>
      </c>
      <c r="E24" s="95" t="s">
        <v>185</v>
      </c>
      <c r="F24" s="95" t="s">
        <v>186</v>
      </c>
      <c r="G24" s="95">
        <v>2.21</v>
      </c>
      <c r="H24" s="95" t="s">
        <v>182</v>
      </c>
      <c r="I24" s="32">
        <v>6.0999999999999999E-2</v>
      </c>
      <c r="J24" s="32">
        <v>-4.0000000000000002E-4</v>
      </c>
      <c r="K24" s="105">
        <v>738470.1</v>
      </c>
      <c r="L24" s="95">
        <v>146.03</v>
      </c>
      <c r="M24" s="125">
        <v>1078.38789</v>
      </c>
      <c r="N24" s="32">
        <v>2.231161842422905E-3</v>
      </c>
      <c r="O24" s="32">
        <v>2.0374271027650621E-5</v>
      </c>
      <c r="P24" s="18"/>
    </row>
    <row r="25" spans="2:16" x14ac:dyDescent="0.2">
      <c r="B25" s="23" t="s">
        <v>4681</v>
      </c>
      <c r="C25" s="32" t="s">
        <v>4682</v>
      </c>
      <c r="D25" s="95" t="s">
        <v>188</v>
      </c>
      <c r="E25" s="95" t="s">
        <v>818</v>
      </c>
      <c r="F25" s="95" t="s">
        <v>181</v>
      </c>
      <c r="G25" s="95">
        <v>5.42</v>
      </c>
      <c r="H25" s="95" t="s">
        <v>182</v>
      </c>
      <c r="I25" s="32">
        <v>2.5000000000000001E-2</v>
      </c>
      <c r="J25" s="32">
        <v>7.4000000000000003E-3</v>
      </c>
      <c r="K25" s="105">
        <v>17200000</v>
      </c>
      <c r="L25" s="95">
        <v>122.41</v>
      </c>
      <c r="M25" s="125">
        <v>21054.52</v>
      </c>
      <c r="N25" s="32">
        <v>4.3561358644828539E-2</v>
      </c>
      <c r="O25" s="32">
        <v>3.9778868143362642E-4</v>
      </c>
      <c r="P25" s="18"/>
    </row>
    <row r="26" spans="2:16" x14ac:dyDescent="0.2">
      <c r="B26" s="23" t="s">
        <v>4709</v>
      </c>
      <c r="C26" s="32" t="s">
        <v>4710</v>
      </c>
      <c r="D26" s="95" t="s">
        <v>188</v>
      </c>
      <c r="E26" s="95" t="s">
        <v>818</v>
      </c>
      <c r="F26" s="95" t="s">
        <v>181</v>
      </c>
      <c r="G26" s="95">
        <v>6.38</v>
      </c>
      <c r="H26" s="95" t="s">
        <v>182</v>
      </c>
      <c r="I26" s="32">
        <v>3.5000000000000003E-2</v>
      </c>
      <c r="J26" s="32">
        <v>6.9999999999999993E-3</v>
      </c>
      <c r="K26" s="105">
        <v>31500000</v>
      </c>
      <c r="L26" s="95">
        <v>128.52000000000001</v>
      </c>
      <c r="M26" s="125">
        <v>40483.800000000003</v>
      </c>
      <c r="N26" s="32">
        <v>8.3760129943855746E-2</v>
      </c>
      <c r="O26" s="32">
        <v>7.648712685647854E-4</v>
      </c>
      <c r="P26" s="18"/>
    </row>
    <row r="27" spans="2:16" x14ac:dyDescent="0.2">
      <c r="B27" s="23" t="s">
        <v>4707</v>
      </c>
      <c r="C27" s="32" t="s">
        <v>4708</v>
      </c>
      <c r="D27" s="95" t="s">
        <v>188</v>
      </c>
      <c r="E27" s="95" t="s">
        <v>818</v>
      </c>
      <c r="F27" s="95" t="s">
        <v>181</v>
      </c>
      <c r="G27" s="95">
        <v>7.83</v>
      </c>
      <c r="H27" s="95" t="s">
        <v>182</v>
      </c>
      <c r="I27" s="32">
        <v>3.85E-2</v>
      </c>
      <c r="J27" s="32">
        <v>8.8000000000000005E-3</v>
      </c>
      <c r="K27" s="105">
        <v>22500000</v>
      </c>
      <c r="L27" s="95">
        <v>130.93</v>
      </c>
      <c r="M27" s="125">
        <v>29459.25</v>
      </c>
      <c r="N27" s="32">
        <v>6.0950568080282298E-2</v>
      </c>
      <c r="O27" s="32">
        <v>5.5658149478228708E-4</v>
      </c>
      <c r="P27" s="18"/>
    </row>
    <row r="28" spans="2:16" x14ac:dyDescent="0.2">
      <c r="B28" s="23" t="s">
        <v>4699</v>
      </c>
      <c r="C28" s="32" t="s">
        <v>4700</v>
      </c>
      <c r="D28" s="95" t="s">
        <v>188</v>
      </c>
      <c r="E28" s="95" t="s">
        <v>818</v>
      </c>
      <c r="F28" s="95" t="s">
        <v>181</v>
      </c>
      <c r="G28" s="95">
        <v>6.46</v>
      </c>
      <c r="H28" s="95" t="s">
        <v>182</v>
      </c>
      <c r="I28" s="32">
        <v>0.04</v>
      </c>
      <c r="J28" s="32">
        <v>6.4000000000000003E-3</v>
      </c>
      <c r="K28" s="105">
        <v>20000000</v>
      </c>
      <c r="L28" s="95">
        <v>187.86</v>
      </c>
      <c r="M28" s="125">
        <v>37572</v>
      </c>
      <c r="N28" s="32">
        <v>7.7735677042435447E-2</v>
      </c>
      <c r="O28" s="32">
        <v>7.098578518448395E-4</v>
      </c>
      <c r="P28" s="18"/>
    </row>
    <row r="29" spans="2:16" x14ac:dyDescent="0.2">
      <c r="B29" s="23" t="s">
        <v>4679</v>
      </c>
      <c r="C29" s="32" t="s">
        <v>4680</v>
      </c>
      <c r="D29" s="95" t="s">
        <v>188</v>
      </c>
      <c r="E29" s="95" t="s">
        <v>818</v>
      </c>
      <c r="F29" s="95" t="s">
        <v>181</v>
      </c>
      <c r="G29" s="95">
        <v>0.12</v>
      </c>
      <c r="H29" s="95" t="s">
        <v>182</v>
      </c>
      <c r="I29" s="32">
        <v>5.2000000000000005E-2</v>
      </c>
      <c r="J29" s="32">
        <v>-2.8000000000000004E-3</v>
      </c>
      <c r="K29" s="105">
        <v>7000000</v>
      </c>
      <c r="L29" s="95">
        <v>264.04000000000002</v>
      </c>
      <c r="M29" s="125">
        <v>18482.8</v>
      </c>
      <c r="N29" s="32">
        <v>3.8240524104118115E-2</v>
      </c>
      <c r="O29" s="32">
        <v>3.4920048717336846E-4</v>
      </c>
      <c r="P29" s="18"/>
    </row>
    <row r="30" spans="2:16" x14ac:dyDescent="0.2">
      <c r="B30" s="23" t="s">
        <v>4687</v>
      </c>
      <c r="C30" s="32" t="s">
        <v>4688</v>
      </c>
      <c r="D30" s="95" t="s">
        <v>184</v>
      </c>
      <c r="E30" s="95" t="s">
        <v>818</v>
      </c>
      <c r="F30" s="95" t="s">
        <v>181</v>
      </c>
      <c r="G30" s="95">
        <v>5.52</v>
      </c>
      <c r="H30" s="95" t="s">
        <v>182</v>
      </c>
      <c r="I30" s="32">
        <v>6.7000000000000002E-3</v>
      </c>
      <c r="J30" s="32">
        <v>4.5000000000000005E-3</v>
      </c>
      <c r="K30" s="105">
        <v>2000000</v>
      </c>
      <c r="L30" s="95">
        <v>102.3</v>
      </c>
      <c r="M30" s="125">
        <v>2046</v>
      </c>
      <c r="N30" s="32">
        <v>4.2331309280534152E-3</v>
      </c>
      <c r="O30" s="32">
        <v>3.8655625595511065E-5</v>
      </c>
      <c r="P30" s="18"/>
    </row>
    <row r="31" spans="2:16" x14ac:dyDescent="0.2">
      <c r="B31" s="23" t="s">
        <v>4683</v>
      </c>
      <c r="C31" s="32" t="s">
        <v>4684</v>
      </c>
      <c r="D31" s="95" t="s">
        <v>184</v>
      </c>
      <c r="E31" s="95" t="s">
        <v>818</v>
      </c>
      <c r="F31" s="95" t="s">
        <v>181</v>
      </c>
      <c r="G31" s="95">
        <v>7.36</v>
      </c>
      <c r="H31" s="95" t="s">
        <v>182</v>
      </c>
      <c r="I31" s="32">
        <v>7.8000000000000005E-3</v>
      </c>
      <c r="J31" s="32">
        <v>1.1299999999999999E-2</v>
      </c>
      <c r="K31" s="105">
        <v>75000000</v>
      </c>
      <c r="L31" s="95">
        <v>98.6</v>
      </c>
      <c r="M31" s="125">
        <v>73950</v>
      </c>
      <c r="N31" s="32">
        <v>0.15300099322069896</v>
      </c>
      <c r="O31" s="32">
        <v>1.3971571421251433E-3</v>
      </c>
      <c r="P31" s="18"/>
    </row>
    <row r="32" spans="2:16" x14ac:dyDescent="0.2">
      <c r="B32" s="23" t="s">
        <v>4701</v>
      </c>
      <c r="C32" s="32" t="s">
        <v>4702</v>
      </c>
      <c r="D32" s="95" t="s">
        <v>393</v>
      </c>
      <c r="E32" s="95" t="s">
        <v>192</v>
      </c>
      <c r="F32" s="95" t="s">
        <v>186</v>
      </c>
      <c r="G32" s="95">
        <v>0.85</v>
      </c>
      <c r="H32" s="95" t="s">
        <v>182</v>
      </c>
      <c r="I32" s="32">
        <v>6.0999999999999999E-2</v>
      </c>
      <c r="J32" s="32">
        <v>-3.0999999999999999E-3</v>
      </c>
      <c r="K32" s="105">
        <v>71595.05</v>
      </c>
      <c r="L32" s="95">
        <v>141.09</v>
      </c>
      <c r="M32" s="125">
        <v>101.01346000000001</v>
      </c>
      <c r="N32" s="32">
        <v>2.0899472222663079E-4</v>
      </c>
      <c r="O32" s="32">
        <v>1.908474335223428E-6</v>
      </c>
      <c r="P32" s="18"/>
    </row>
    <row r="33" spans="2:16" x14ac:dyDescent="0.2">
      <c r="B33" s="23" t="s">
        <v>4703</v>
      </c>
      <c r="C33" s="32" t="s">
        <v>4704</v>
      </c>
      <c r="D33" s="95" t="s">
        <v>393</v>
      </c>
      <c r="E33" s="95" t="s">
        <v>192</v>
      </c>
      <c r="F33" s="95" t="s">
        <v>186</v>
      </c>
      <c r="G33" s="95">
        <v>0.95</v>
      </c>
      <c r="H33" s="95" t="s">
        <v>182</v>
      </c>
      <c r="I33" s="32">
        <v>6.2E-2</v>
      </c>
      <c r="J33" s="32">
        <v>-3.0999999999999999E-3</v>
      </c>
      <c r="K33" s="105">
        <v>338876.69</v>
      </c>
      <c r="L33" s="95">
        <v>141.94999999999999</v>
      </c>
      <c r="M33" s="125">
        <v>481.03546</v>
      </c>
      <c r="N33" s="32">
        <v>9.9525224008621791E-4</v>
      </c>
      <c r="O33" s="32">
        <v>9.0883316910676633E-6</v>
      </c>
      <c r="P33" s="18"/>
    </row>
    <row r="34" spans="2:16" s="156" customFormat="1" x14ac:dyDescent="0.2">
      <c r="B34" s="133" t="s">
        <v>2866</v>
      </c>
      <c r="C34" s="163" t="s">
        <v>175</v>
      </c>
      <c r="D34" s="164" t="s">
        <v>175</v>
      </c>
      <c r="E34" s="164" t="s">
        <v>175</v>
      </c>
      <c r="F34" s="164" t="s">
        <v>175</v>
      </c>
      <c r="G34" s="164" t="s">
        <v>175</v>
      </c>
      <c r="H34" s="164" t="s">
        <v>175</v>
      </c>
      <c r="I34" s="163" t="s">
        <v>175</v>
      </c>
      <c r="J34" s="163" t="s">
        <v>175</v>
      </c>
      <c r="K34" s="174" t="s">
        <v>175</v>
      </c>
      <c r="L34" s="164" t="s">
        <v>175</v>
      </c>
      <c r="M34" s="165">
        <v>50862.500001400003</v>
      </c>
      <c r="N34" s="163">
        <v>0.10523344175661938</v>
      </c>
      <c r="O34" s="163">
        <v>9.6095882546715517E-4</v>
      </c>
    </row>
    <row r="35" spans="2:16" x14ac:dyDescent="0.2">
      <c r="B35" s="23" t="s">
        <v>4713</v>
      </c>
      <c r="C35" s="32" t="s">
        <v>4714</v>
      </c>
      <c r="D35" s="95" t="s">
        <v>191</v>
      </c>
      <c r="E35" s="95" t="s">
        <v>818</v>
      </c>
      <c r="F35" s="95" t="s">
        <v>181</v>
      </c>
      <c r="G35" s="95">
        <v>0.37</v>
      </c>
      <c r="H35" s="95" t="s">
        <v>182</v>
      </c>
      <c r="I35" s="32">
        <v>5.0000000000000001E-3</v>
      </c>
      <c r="J35" s="32">
        <v>-3.0000000000000001E-3</v>
      </c>
      <c r="K35" s="105">
        <v>25000000</v>
      </c>
      <c r="L35" s="95">
        <v>101.82</v>
      </c>
      <c r="M35" s="125">
        <v>25455</v>
      </c>
      <c r="N35" s="32">
        <v>5.266585912688157E-2</v>
      </c>
      <c r="O35" s="32">
        <v>4.8092812782684952E-4</v>
      </c>
      <c r="P35" s="18"/>
    </row>
    <row r="36" spans="2:16" x14ac:dyDescent="0.2">
      <c r="B36" s="23" t="s">
        <v>4715</v>
      </c>
      <c r="C36" s="32" t="s">
        <v>4716</v>
      </c>
      <c r="D36" s="95" t="s">
        <v>191</v>
      </c>
      <c r="E36" s="95" t="s">
        <v>818</v>
      </c>
      <c r="F36" s="95" t="s">
        <v>181</v>
      </c>
      <c r="G36" s="95">
        <v>0.39</v>
      </c>
      <c r="H36" s="95" t="s">
        <v>182</v>
      </c>
      <c r="I36" s="32">
        <v>4.1999999999999997E-3</v>
      </c>
      <c r="J36" s="32">
        <v>-5.6999999999999993E-3</v>
      </c>
      <c r="K36" s="105">
        <v>25000000</v>
      </c>
      <c r="L36" s="95">
        <v>101.63</v>
      </c>
      <c r="M36" s="125">
        <v>25407.5</v>
      </c>
      <c r="N36" s="32">
        <v>5.2567582626841226E-2</v>
      </c>
      <c r="O36" s="32">
        <v>4.8003069761385503E-4</v>
      </c>
      <c r="P36" s="18"/>
    </row>
    <row r="37" spans="2:16" s="156" customFormat="1" x14ac:dyDescent="0.2">
      <c r="B37" s="133" t="s">
        <v>4717</v>
      </c>
      <c r="C37" s="163" t="s">
        <v>175</v>
      </c>
      <c r="D37" s="164" t="s">
        <v>175</v>
      </c>
      <c r="E37" s="164" t="s">
        <v>175</v>
      </c>
      <c r="F37" s="164" t="s">
        <v>175</v>
      </c>
      <c r="G37" s="164" t="s">
        <v>175</v>
      </c>
      <c r="H37" s="164" t="s">
        <v>175</v>
      </c>
      <c r="I37" s="163" t="s">
        <v>175</v>
      </c>
      <c r="J37" s="163" t="s">
        <v>175</v>
      </c>
      <c r="K37" s="174" t="s">
        <v>175</v>
      </c>
      <c r="L37" s="164" t="s">
        <v>175</v>
      </c>
      <c r="M37" s="165">
        <v>0</v>
      </c>
      <c r="N37" s="163">
        <v>0</v>
      </c>
      <c r="O37" s="163">
        <v>0</v>
      </c>
    </row>
    <row r="38" spans="2:16" s="156" customFormat="1" x14ac:dyDescent="0.2">
      <c r="B38" s="133" t="s">
        <v>4718</v>
      </c>
      <c r="C38" s="163" t="s">
        <v>175</v>
      </c>
      <c r="D38" s="164" t="s">
        <v>175</v>
      </c>
      <c r="E38" s="164" t="s">
        <v>175</v>
      </c>
      <c r="F38" s="164" t="s">
        <v>175</v>
      </c>
      <c r="G38" s="164" t="s">
        <v>175</v>
      </c>
      <c r="H38" s="164" t="s">
        <v>175</v>
      </c>
      <c r="I38" s="163" t="s">
        <v>175</v>
      </c>
      <c r="J38" s="163" t="s">
        <v>175</v>
      </c>
      <c r="K38" s="174" t="s">
        <v>175</v>
      </c>
      <c r="L38" s="164" t="s">
        <v>175</v>
      </c>
      <c r="M38" s="165">
        <v>0</v>
      </c>
      <c r="N38" s="163">
        <v>0</v>
      </c>
      <c r="O38" s="163">
        <v>0</v>
      </c>
    </row>
    <row r="39" spans="2:16" s="156" customFormat="1" x14ac:dyDescent="0.2">
      <c r="B39" s="133" t="s">
        <v>154</v>
      </c>
      <c r="C39" s="163" t="s">
        <v>175</v>
      </c>
      <c r="D39" s="164" t="s">
        <v>175</v>
      </c>
      <c r="E39" s="164" t="s">
        <v>175</v>
      </c>
      <c r="F39" s="164" t="s">
        <v>175</v>
      </c>
      <c r="G39" s="164" t="s">
        <v>175</v>
      </c>
      <c r="H39" s="164" t="s">
        <v>175</v>
      </c>
      <c r="I39" s="163" t="s">
        <v>175</v>
      </c>
      <c r="J39" s="163" t="s">
        <v>175</v>
      </c>
      <c r="K39" s="174" t="s">
        <v>175</v>
      </c>
      <c r="L39" s="164" t="s">
        <v>175</v>
      </c>
      <c r="M39" s="165">
        <v>0</v>
      </c>
      <c r="N39" s="163">
        <v>0</v>
      </c>
      <c r="O39" s="163">
        <v>0</v>
      </c>
    </row>
    <row r="40" spans="2:16" s="156" customFormat="1" x14ac:dyDescent="0.2">
      <c r="B40" s="133" t="s">
        <v>682</v>
      </c>
      <c r="C40" s="163" t="s">
        <v>175</v>
      </c>
      <c r="D40" s="164" t="s">
        <v>175</v>
      </c>
      <c r="E40" s="164" t="s">
        <v>175</v>
      </c>
      <c r="F40" s="164" t="s">
        <v>175</v>
      </c>
      <c r="G40" s="164" t="s">
        <v>175</v>
      </c>
      <c r="H40" s="164" t="s">
        <v>175</v>
      </c>
      <c r="I40" s="163" t="s">
        <v>175</v>
      </c>
      <c r="J40" s="163" t="s">
        <v>175</v>
      </c>
      <c r="K40" s="174" t="s">
        <v>175</v>
      </c>
      <c r="L40" s="164" t="s">
        <v>175</v>
      </c>
      <c r="M40" s="165">
        <v>0</v>
      </c>
      <c r="N40" s="163">
        <v>0</v>
      </c>
      <c r="O40" s="163">
        <v>0</v>
      </c>
    </row>
    <row r="41" spans="2:16" s="156" customFormat="1" x14ac:dyDescent="0.2">
      <c r="B41" s="115" t="s">
        <v>169</v>
      </c>
      <c r="C41" s="115"/>
      <c r="D41" s="166"/>
      <c r="E41" s="166"/>
      <c r="F41" s="167"/>
      <c r="G41" s="167"/>
      <c r="H41" s="167"/>
      <c r="I41" s="168"/>
      <c r="J41" s="169"/>
      <c r="K41" s="170"/>
      <c r="L41" s="170"/>
      <c r="M41" s="170"/>
      <c r="N41" s="170"/>
      <c r="O41" s="169"/>
      <c r="P41" s="171"/>
    </row>
    <row r="42" spans="2:16" s="156" customFormat="1" x14ac:dyDescent="0.2">
      <c r="B42" s="115" t="s">
        <v>170</v>
      </c>
      <c r="C42" s="115"/>
      <c r="D42" s="166"/>
      <c r="E42" s="166"/>
      <c r="F42" s="167"/>
      <c r="G42" s="167"/>
      <c r="H42" s="167"/>
      <c r="I42" s="168"/>
      <c r="J42" s="169"/>
      <c r="K42" s="170"/>
      <c r="L42" s="170"/>
      <c r="M42" s="170"/>
      <c r="N42" s="170"/>
      <c r="O42" s="169"/>
      <c r="P42" s="171"/>
    </row>
    <row r="43" spans="2:16" s="156" customFormat="1" x14ac:dyDescent="0.2">
      <c r="B43" s="115" t="s">
        <v>171</v>
      </c>
      <c r="C43" s="115"/>
      <c r="D43" s="166"/>
      <c r="E43" s="166"/>
      <c r="F43" s="167"/>
      <c r="G43" s="167"/>
      <c r="H43" s="167"/>
      <c r="I43" s="168"/>
      <c r="J43" s="169"/>
      <c r="K43" s="170"/>
      <c r="L43" s="170"/>
      <c r="M43" s="170"/>
      <c r="N43" s="170"/>
      <c r="O43" s="169"/>
      <c r="P43" s="171"/>
    </row>
    <row r="44" spans="2:16" s="156" customFormat="1" x14ac:dyDescent="0.2">
      <c r="B44" s="115" t="s">
        <v>172</v>
      </c>
      <c r="C44" s="115"/>
      <c r="D44" s="166"/>
      <c r="E44" s="166"/>
      <c r="F44" s="167"/>
      <c r="G44" s="167"/>
      <c r="H44" s="167"/>
      <c r="I44" s="168"/>
      <c r="J44" s="169"/>
      <c r="K44" s="170"/>
      <c r="L44" s="170"/>
      <c r="M44" s="170"/>
      <c r="N44" s="170"/>
      <c r="O44" s="169"/>
      <c r="P44" s="171"/>
    </row>
    <row r="45" spans="2:16" s="156" customFormat="1" x14ac:dyDescent="0.2">
      <c r="B45" s="115" t="s">
        <v>173</v>
      </c>
      <c r="C45" s="115"/>
      <c r="D45" s="166"/>
      <c r="E45" s="166"/>
      <c r="F45" s="167"/>
      <c r="G45" s="167"/>
      <c r="H45" s="167"/>
      <c r="I45" s="168"/>
      <c r="J45" s="169"/>
      <c r="K45" s="170"/>
      <c r="L45" s="170"/>
      <c r="M45" s="170"/>
      <c r="N45" s="170"/>
      <c r="O45" s="169"/>
      <c r="P45" s="171"/>
    </row>
  </sheetData>
  <sortState ref="B14:AB33">
    <sortCondition ref="B14:B33" customList="א,ב,ג,ד,ה,ו,ז,ח,ט,י,כ,ל,מ,נ,ס,ע,פ,צ,ק,ר,ש,ת"/>
  </sortState>
  <mergeCells count="1">
    <mergeCell ref="B7:O7"/>
  </mergeCells>
  <phoneticPr fontId="3" type="noConversion"/>
  <conditionalFormatting sqref="H12:H40 N12:O40 C12:F40">
    <cfRule type="expression" dxfId="39" priority="367" stopIfTrue="1">
      <formula>OR(LEFT(#REF!,3)="TIR",LEFT(#REF!,2)="IR")</formula>
    </cfRule>
  </conditionalFormatting>
  <conditionalFormatting sqref="B11:B40 M11:N40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5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175</v>
      </c>
      <c r="E11" s="199"/>
      <c r="F11" s="189"/>
      <c r="G11" s="192">
        <v>251273.94426560006</v>
      </c>
      <c r="H11" s="106">
        <v>1</v>
      </c>
      <c r="I11" s="106">
        <v>4.747385880468402E-3</v>
      </c>
      <c r="J11" s="122"/>
    </row>
    <row r="12" spans="1:18" s="156" customFormat="1" x14ac:dyDescent="0.2">
      <c r="B12" s="132" t="s">
        <v>4719</v>
      </c>
      <c r="C12" s="159"/>
      <c r="D12" s="159" t="s">
        <v>175</v>
      </c>
      <c r="E12" s="179"/>
      <c r="F12" s="160" t="s">
        <v>175</v>
      </c>
      <c r="G12" s="161">
        <v>136200.3146028</v>
      </c>
      <c r="H12" s="159">
        <v>0.54203914775514639</v>
      </c>
      <c r="I12" s="159">
        <v>2.5732689967139077E-3</v>
      </c>
      <c r="J12" s="159" t="s">
        <v>175</v>
      </c>
    </row>
    <row r="13" spans="1:18" s="156" customFormat="1" x14ac:dyDescent="0.2">
      <c r="B13" s="133" t="s">
        <v>4720</v>
      </c>
      <c r="C13" s="159"/>
      <c r="D13" s="159" t="s">
        <v>175</v>
      </c>
      <c r="E13" s="179"/>
      <c r="F13" s="160" t="s">
        <v>175</v>
      </c>
      <c r="G13" s="161">
        <v>134619.58360140002</v>
      </c>
      <c r="H13" s="159">
        <v>0.53574828060606727</v>
      </c>
      <c r="I13" s="159">
        <v>2.5434038228344673E-3</v>
      </c>
      <c r="J13" s="159" t="s">
        <v>175</v>
      </c>
    </row>
    <row r="14" spans="1:18" x14ac:dyDescent="0.2">
      <c r="B14" s="23" t="s">
        <v>4727</v>
      </c>
      <c r="C14" s="41"/>
      <c r="D14" s="41" t="s">
        <v>175</v>
      </c>
      <c r="E14" s="42"/>
      <c r="F14" s="101" t="s">
        <v>182</v>
      </c>
      <c r="G14" s="126">
        <v>32933.298499999997</v>
      </c>
      <c r="H14" s="41">
        <v>0.13106531437731977</v>
      </c>
      <c r="I14" s="41">
        <v>6.2221762289404005E-4</v>
      </c>
      <c r="J14" s="41" t="s">
        <v>4728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4729</v>
      </c>
      <c r="C15" s="41"/>
      <c r="D15" s="41" t="s">
        <v>175</v>
      </c>
      <c r="E15" s="42"/>
      <c r="F15" s="101" t="s">
        <v>182</v>
      </c>
      <c r="G15" s="126">
        <v>12182.482</v>
      </c>
      <c r="H15" s="41">
        <v>4.8482870102611784E-2</v>
      </c>
      <c r="I15" s="41">
        <v>2.3016689296972279E-4</v>
      </c>
      <c r="J15" s="41" t="s">
        <v>4730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4731</v>
      </c>
      <c r="C16" s="41"/>
      <c r="D16" s="41" t="s">
        <v>175</v>
      </c>
      <c r="E16" s="42"/>
      <c r="F16" s="101" t="s">
        <v>182</v>
      </c>
      <c r="G16" s="126">
        <v>876.11300000000006</v>
      </c>
      <c r="H16" s="41">
        <v>3.4866846324262588E-3</v>
      </c>
      <c r="I16" s="41">
        <v>1.6552637393626581E-5</v>
      </c>
      <c r="J16" s="41" t="s">
        <v>4730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4732</v>
      </c>
      <c r="C17" s="41"/>
      <c r="D17" s="41" t="s">
        <v>175</v>
      </c>
      <c r="E17" s="42"/>
      <c r="F17" s="101" t="s">
        <v>182</v>
      </c>
      <c r="G17" s="126">
        <v>245.41499999999999</v>
      </c>
      <c r="H17" s="41">
        <v>9.7668304096262728E-4</v>
      </c>
      <c r="I17" s="41">
        <v>4.6366912783589183E-6</v>
      </c>
      <c r="J17" s="41" t="s">
        <v>4730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4733</v>
      </c>
      <c r="C18" s="41"/>
      <c r="D18" s="41" t="s">
        <v>175</v>
      </c>
      <c r="E18" s="42"/>
      <c r="F18" s="101" t="s">
        <v>182</v>
      </c>
      <c r="G18" s="126">
        <v>158.74100000000001</v>
      </c>
      <c r="H18" s="41">
        <v>6.3174476949431956E-4</v>
      </c>
      <c r="I18" s="41">
        <v>2.999136198757098E-6</v>
      </c>
      <c r="J18" s="41" t="s">
        <v>4730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4721</v>
      </c>
      <c r="C19" s="41"/>
      <c r="D19" s="41" t="s">
        <v>175</v>
      </c>
      <c r="E19" s="42"/>
      <c r="F19" s="101" t="s">
        <v>182</v>
      </c>
      <c r="G19" s="126">
        <v>24279.999299999999</v>
      </c>
      <c r="H19" s="41">
        <v>9.6627604469549391E-2</v>
      </c>
      <c r="I19" s="41">
        <v>4.5872852512222418E-4</v>
      </c>
      <c r="J19" s="41" t="s">
        <v>4722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4723</v>
      </c>
      <c r="C20" s="41"/>
      <c r="D20" s="41" t="s">
        <v>175</v>
      </c>
      <c r="E20" s="42"/>
      <c r="F20" s="101" t="s">
        <v>182</v>
      </c>
      <c r="G20" s="126">
        <v>28603.534800000001</v>
      </c>
      <c r="H20" s="41">
        <v>0.11383406617665724</v>
      </c>
      <c r="I20" s="41">
        <v>5.4041423848336827E-4</v>
      </c>
      <c r="J20" s="41" t="s">
        <v>4724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4725</v>
      </c>
      <c r="C21" s="41"/>
      <c r="D21" s="41" t="s">
        <v>175</v>
      </c>
      <c r="E21" s="42"/>
      <c r="F21" s="101" t="s">
        <v>182</v>
      </c>
      <c r="G21" s="126">
        <v>35340</v>
      </c>
      <c r="H21" s="41">
        <v>0.14064331303147423</v>
      </c>
      <c r="I21" s="41">
        <v>6.6768807846791841E-4</v>
      </c>
      <c r="J21" s="41" t="s">
        <v>4726</v>
      </c>
      <c r="K21" s="18"/>
      <c r="L21" s="18"/>
      <c r="M21" s="18"/>
      <c r="N21" s="18"/>
      <c r="O21" s="18"/>
      <c r="P21" s="18"/>
      <c r="Q21" s="18"/>
    </row>
    <row r="22" spans="2:17" s="156" customFormat="1" x14ac:dyDescent="0.2">
      <c r="B22" s="133" t="s">
        <v>4734</v>
      </c>
      <c r="C22" s="159"/>
      <c r="D22" s="159" t="s">
        <v>175</v>
      </c>
      <c r="E22" s="179"/>
      <c r="F22" s="160" t="s">
        <v>175</v>
      </c>
      <c r="G22" s="161">
        <v>1580.7310014</v>
      </c>
      <c r="H22" s="159">
        <v>6.2908671490791157E-3</v>
      </c>
      <c r="I22" s="159">
        <v>2.9865173879440702E-5</v>
      </c>
      <c r="J22" s="159" t="s">
        <v>175</v>
      </c>
    </row>
    <row r="23" spans="2:17" x14ac:dyDescent="0.2">
      <c r="B23" s="23" t="s">
        <v>4735</v>
      </c>
      <c r="C23" s="41"/>
      <c r="D23" s="41" t="s">
        <v>175</v>
      </c>
      <c r="E23" s="42"/>
      <c r="F23" s="101" t="s">
        <v>182</v>
      </c>
      <c r="G23" s="126">
        <v>1580.731</v>
      </c>
      <c r="H23" s="41">
        <v>6.2908671435075074E-3</v>
      </c>
      <c r="I23" s="41">
        <v>2.9865173852990126E-5</v>
      </c>
      <c r="J23" s="41" t="s">
        <v>4736</v>
      </c>
      <c r="K23" s="18"/>
      <c r="L23" s="18"/>
      <c r="M23" s="18"/>
      <c r="N23" s="18"/>
      <c r="O23" s="18"/>
      <c r="P23" s="18"/>
      <c r="Q23" s="18"/>
    </row>
    <row r="24" spans="2:17" s="156" customFormat="1" x14ac:dyDescent="0.2">
      <c r="B24" s="133" t="s">
        <v>4737</v>
      </c>
      <c r="C24" s="159"/>
      <c r="D24" s="159" t="s">
        <v>175</v>
      </c>
      <c r="E24" s="179"/>
      <c r="F24" s="160" t="s">
        <v>175</v>
      </c>
      <c r="G24" s="161">
        <v>115073.6296628</v>
      </c>
      <c r="H24" s="159">
        <v>0.45796085224485339</v>
      </c>
      <c r="I24" s="159">
        <v>2.174116883754493E-3</v>
      </c>
      <c r="J24" s="159" t="s">
        <v>175</v>
      </c>
    </row>
    <row r="25" spans="2:17" s="156" customFormat="1" x14ac:dyDescent="0.2">
      <c r="B25" s="133" t="s">
        <v>4720</v>
      </c>
      <c r="C25" s="159"/>
      <c r="D25" s="159" t="s">
        <v>175</v>
      </c>
      <c r="E25" s="179"/>
      <c r="F25" s="160" t="s">
        <v>175</v>
      </c>
      <c r="G25" s="161">
        <v>115073.62966139999</v>
      </c>
      <c r="H25" s="159">
        <v>0.45796085223928179</v>
      </c>
      <c r="I25" s="159">
        <v>2.1741168837280424E-3</v>
      </c>
      <c r="J25" s="159" t="s">
        <v>175</v>
      </c>
    </row>
    <row r="26" spans="2:17" x14ac:dyDescent="0.2">
      <c r="B26" s="23" t="s">
        <v>4738</v>
      </c>
      <c r="C26" s="41"/>
      <c r="D26" s="41" t="s">
        <v>175</v>
      </c>
      <c r="E26" s="42"/>
      <c r="F26" s="101" t="s">
        <v>2</v>
      </c>
      <c r="G26" s="126">
        <v>21484.149379999999</v>
      </c>
      <c r="H26" s="41">
        <v>8.5500903974711176E-2</v>
      </c>
      <c r="I26" s="41">
        <v>4.0590578429682852E-4</v>
      </c>
      <c r="J26" s="41" t="s">
        <v>4739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4740</v>
      </c>
      <c r="C27" s="41"/>
      <c r="D27" s="41" t="s">
        <v>175</v>
      </c>
      <c r="E27" s="42"/>
      <c r="F27" s="101" t="s">
        <v>2</v>
      </c>
      <c r="G27" s="126">
        <v>30705.01887</v>
      </c>
      <c r="H27" s="41">
        <v>0.12219738484920016</v>
      </c>
      <c r="I27" s="41">
        <v>5.8011813946325617E-4</v>
      </c>
      <c r="J27" s="41" t="s">
        <v>4741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4742</v>
      </c>
      <c r="C28" s="41"/>
      <c r="D28" s="41" t="s">
        <v>175</v>
      </c>
      <c r="E28" s="42"/>
      <c r="F28" s="101" t="s">
        <v>135</v>
      </c>
      <c r="G28" s="126">
        <v>44061.592250000002</v>
      </c>
      <c r="H28" s="41">
        <v>0.17535281017209761</v>
      </c>
      <c r="I28" s="41">
        <v>8.3246745511147209E-4</v>
      </c>
      <c r="J28" s="41" t="s">
        <v>4743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4744</v>
      </c>
      <c r="C29" s="41"/>
      <c r="D29" s="41" t="s">
        <v>175</v>
      </c>
      <c r="E29" s="42"/>
      <c r="F29" s="101" t="s">
        <v>2</v>
      </c>
      <c r="G29" s="126">
        <v>18822.869159999998</v>
      </c>
      <c r="H29" s="41">
        <v>7.4909753237701257E-2</v>
      </c>
      <c r="I29" s="41">
        <v>3.5562550483003507E-4</v>
      </c>
      <c r="J29" s="41" t="s">
        <v>4745</v>
      </c>
      <c r="K29" s="18"/>
      <c r="L29" s="18"/>
      <c r="M29" s="18"/>
      <c r="N29" s="18"/>
      <c r="O29" s="18"/>
      <c r="P29" s="18"/>
      <c r="Q29" s="18"/>
    </row>
    <row r="30" spans="2:17" s="156" customFormat="1" x14ac:dyDescent="0.2">
      <c r="B30" s="133" t="s">
        <v>4734</v>
      </c>
      <c r="C30" s="159"/>
      <c r="D30" s="159" t="s">
        <v>175</v>
      </c>
      <c r="E30" s="179"/>
      <c r="F30" s="160" t="s">
        <v>175</v>
      </c>
      <c r="G30" s="161">
        <v>0</v>
      </c>
      <c r="H30" s="159">
        <v>0</v>
      </c>
      <c r="I30" s="159">
        <v>0</v>
      </c>
      <c r="J30" s="159" t="s">
        <v>175</v>
      </c>
    </row>
    <row r="31" spans="2:17" s="156" customFormat="1" x14ac:dyDescent="0.2">
      <c r="B31" s="115" t="s">
        <v>169</v>
      </c>
      <c r="C31" s="166"/>
      <c r="D31" s="115"/>
      <c r="E31" s="185"/>
      <c r="F31" s="167"/>
      <c r="G31" s="167"/>
      <c r="H31" s="167"/>
      <c r="I31" s="167"/>
      <c r="J31" s="167"/>
      <c r="K31" s="186"/>
      <c r="L31" s="171"/>
      <c r="M31" s="187"/>
      <c r="N31" s="187"/>
      <c r="O31" s="187"/>
      <c r="P31" s="171"/>
      <c r="Q31" s="171"/>
    </row>
    <row r="32" spans="2:17" s="156" customFormat="1" x14ac:dyDescent="0.2">
      <c r="B32" s="115" t="s">
        <v>170</v>
      </c>
      <c r="C32" s="166"/>
      <c r="D32" s="115"/>
      <c r="E32" s="185"/>
      <c r="F32" s="167"/>
      <c r="G32" s="167"/>
      <c r="H32" s="167"/>
      <c r="I32" s="167"/>
      <c r="J32" s="167"/>
      <c r="K32" s="186"/>
      <c r="L32" s="171"/>
      <c r="M32" s="187"/>
      <c r="N32" s="187"/>
      <c r="O32" s="187"/>
      <c r="P32" s="171"/>
      <c r="Q32" s="171"/>
    </row>
    <row r="33" spans="2:17" s="156" customFormat="1" x14ac:dyDescent="0.2">
      <c r="B33" s="115" t="s">
        <v>171</v>
      </c>
      <c r="C33" s="166"/>
      <c r="D33" s="115"/>
      <c r="E33" s="185"/>
      <c r="F33" s="167"/>
      <c r="G33" s="167"/>
      <c r="H33" s="167"/>
      <c r="I33" s="167"/>
      <c r="J33" s="167"/>
      <c r="K33" s="186"/>
      <c r="L33" s="171"/>
      <c r="M33" s="187"/>
      <c r="N33" s="187"/>
      <c r="O33" s="187"/>
      <c r="P33" s="171"/>
      <c r="Q33" s="171"/>
    </row>
    <row r="34" spans="2:17" s="156" customFormat="1" x14ac:dyDescent="0.2">
      <c r="B34" s="115" t="s">
        <v>172</v>
      </c>
      <c r="C34" s="166"/>
      <c r="D34" s="115"/>
      <c r="E34" s="185"/>
      <c r="F34" s="167"/>
      <c r="G34" s="167"/>
      <c r="H34" s="167"/>
      <c r="I34" s="167"/>
      <c r="J34" s="167"/>
      <c r="K34" s="186"/>
      <c r="L34" s="171"/>
      <c r="M34" s="187"/>
      <c r="N34" s="187"/>
      <c r="O34" s="187"/>
      <c r="P34" s="171"/>
      <c r="Q34" s="171"/>
    </row>
    <row r="35" spans="2:17" s="156" customFormat="1" x14ac:dyDescent="0.2">
      <c r="B35" s="115" t="s">
        <v>173</v>
      </c>
      <c r="C35" s="166"/>
      <c r="D35" s="115"/>
      <c r="E35" s="185"/>
      <c r="F35" s="167"/>
      <c r="G35" s="167"/>
      <c r="H35" s="167"/>
      <c r="I35" s="167"/>
      <c r="J35" s="167"/>
      <c r="K35" s="186"/>
      <c r="L35" s="171"/>
      <c r="M35" s="187"/>
      <c r="N35" s="187"/>
      <c r="O35" s="187"/>
      <c r="P35" s="171"/>
      <c r="Q35" s="171"/>
    </row>
  </sheetData>
  <mergeCells count="1">
    <mergeCell ref="B7:J7"/>
  </mergeCells>
  <phoneticPr fontId="3" type="noConversion"/>
  <conditionalFormatting sqref="L1:L6 L31:L55565">
    <cfRule type="expression" dxfId="37" priority="377" stopIfTrue="1">
      <formula>LEFT(#REF!,3)="TIR"</formula>
    </cfRule>
  </conditionalFormatting>
  <conditionalFormatting sqref="H11:J30 C11:F30">
    <cfRule type="expression" dxfId="36" priority="379" stopIfTrue="1">
      <formula>LEFT(#REF!,3)="TIR"</formula>
    </cfRule>
  </conditionalFormatting>
  <conditionalFormatting sqref="B11:B30 G11:J30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94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2.8000000000000007E-6</v>
      </c>
      <c r="J11" s="106">
        <v>1</v>
      </c>
      <c r="K11" s="121">
        <v>5.2901149397571364E-14</v>
      </c>
    </row>
    <row r="12" spans="1:19" s="156" customFormat="1" x14ac:dyDescent="0.2">
      <c r="B12" s="132" t="s">
        <v>4746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73" t="s">
        <v>175</v>
      </c>
      <c r="H12" s="200" t="s">
        <v>175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4747</v>
      </c>
      <c r="C13" s="159" t="s">
        <v>175</v>
      </c>
      <c r="D13" s="159" t="s">
        <v>175</v>
      </c>
      <c r="E13" s="159" t="s">
        <v>175</v>
      </c>
      <c r="F13" s="159" t="s">
        <v>175</v>
      </c>
      <c r="G13" s="173" t="s">
        <v>175</v>
      </c>
      <c r="H13" s="200" t="s">
        <v>175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9"/>
  <sheetViews>
    <sheetView rightToLeft="1" tabSelected="1" zoomScale="85" workbookViewId="0">
      <selection activeCell="H26" sqref="H26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3.42578125" style="14" bestFit="1" customWidth="1"/>
    <col min="8" max="8" width="11.42578125" style="14" bestFit="1" customWidth="1"/>
    <col min="9" max="9" width="9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175</v>
      </c>
      <c r="F11" s="157" t="s">
        <v>175</v>
      </c>
      <c r="G11" s="157" t="s">
        <v>175</v>
      </c>
      <c r="H11" s="157" t="s">
        <v>175</v>
      </c>
      <c r="I11" s="135">
        <v>12011.13457294279</v>
      </c>
      <c r="J11" s="114">
        <v>1</v>
      </c>
      <c r="K11" s="92">
        <v>2.2692958017056459E-4</v>
      </c>
    </row>
    <row r="12" spans="1:21" s="156" customFormat="1" x14ac:dyDescent="0.2">
      <c r="B12" s="132" t="s">
        <v>149</v>
      </c>
      <c r="C12" s="201"/>
      <c r="D12" s="160" t="s">
        <v>175</v>
      </c>
      <c r="E12" s="179" t="s">
        <v>175</v>
      </c>
      <c r="F12" s="180" t="s">
        <v>175</v>
      </c>
      <c r="G12" s="173" t="s">
        <v>175</v>
      </c>
      <c r="H12" s="180" t="s">
        <v>175</v>
      </c>
      <c r="I12" s="161">
        <v>7979.9483815427611</v>
      </c>
      <c r="J12" s="159">
        <v>0.66437923354210093</v>
      </c>
      <c r="K12" s="159">
        <v>1.5076730054175045E-4</v>
      </c>
    </row>
    <row r="13" spans="1:21" x14ac:dyDescent="0.2">
      <c r="B13" s="222" t="s">
        <v>4904</v>
      </c>
      <c r="C13" s="31" t="s">
        <v>4779</v>
      </c>
      <c r="D13" s="101" t="s">
        <v>308</v>
      </c>
      <c r="E13" s="33" t="s">
        <v>175</v>
      </c>
      <c r="F13" s="24">
        <v>0</v>
      </c>
      <c r="G13" s="104" t="s">
        <v>182</v>
      </c>
      <c r="H13" s="24">
        <v>0</v>
      </c>
      <c r="I13" s="126">
        <v>-21779.952000000027</v>
      </c>
      <c r="J13" s="113">
        <v>-1.813313460750263</v>
      </c>
      <c r="K13" s="41">
        <v>-4.1149446236569081E-4</v>
      </c>
      <c r="L13" s="18"/>
      <c r="M13" s="223"/>
      <c r="N13" s="223"/>
      <c r="O13" s="18"/>
      <c r="P13" s="18"/>
      <c r="Q13" s="18"/>
    </row>
    <row r="14" spans="1:21" x14ac:dyDescent="0.2">
      <c r="B14" s="23" t="s">
        <v>4764</v>
      </c>
      <c r="C14" s="31" t="s">
        <v>4765</v>
      </c>
      <c r="D14" s="101" t="s">
        <v>308</v>
      </c>
      <c r="E14" s="33" t="s">
        <v>175</v>
      </c>
      <c r="F14" s="24">
        <v>5.0900000000000001E-2</v>
      </c>
      <c r="G14" s="104" t="s">
        <v>182</v>
      </c>
      <c r="H14" s="24">
        <v>0.25030000000000002</v>
      </c>
      <c r="I14" s="126">
        <v>14066.244360000001</v>
      </c>
      <c r="J14" s="113">
        <v>1.1711003881087729</v>
      </c>
      <c r="K14" s="41">
        <v>2.6575731941110909E-4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4752</v>
      </c>
      <c r="C15" s="31" t="s">
        <v>4753</v>
      </c>
      <c r="D15" s="101" t="s">
        <v>308</v>
      </c>
      <c r="E15" s="33" t="s">
        <v>175</v>
      </c>
      <c r="F15" s="24">
        <v>5.33E-2</v>
      </c>
      <c r="G15" s="104" t="s">
        <v>182</v>
      </c>
      <c r="H15" s="24">
        <v>0</v>
      </c>
      <c r="I15" s="126">
        <v>280</v>
      </c>
      <c r="J15" s="113">
        <v>2.3311702845353981E-2</v>
      </c>
      <c r="K15" s="41">
        <v>5.2901149397571344E-6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4754</v>
      </c>
      <c r="C16" s="31" t="s">
        <v>4755</v>
      </c>
      <c r="D16" s="101" t="s">
        <v>308</v>
      </c>
      <c r="E16" s="33" t="s">
        <v>175</v>
      </c>
      <c r="F16" s="24">
        <v>6.6000000000000003E-2</v>
      </c>
      <c r="G16" s="104" t="s">
        <v>182</v>
      </c>
      <c r="H16" s="24">
        <v>0</v>
      </c>
      <c r="I16" s="126">
        <v>280</v>
      </c>
      <c r="J16" s="113">
        <v>2.3311702845353981E-2</v>
      </c>
      <c r="K16" s="41">
        <v>5.2901149397571344E-6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4756</v>
      </c>
      <c r="C17" s="31" t="s">
        <v>4757</v>
      </c>
      <c r="D17" s="101" t="s">
        <v>308</v>
      </c>
      <c r="E17" s="33" t="s">
        <v>175</v>
      </c>
      <c r="F17" s="24">
        <v>6.6000000000000003E-2</v>
      </c>
      <c r="G17" s="104" t="s">
        <v>182</v>
      </c>
      <c r="H17" s="24">
        <v>0</v>
      </c>
      <c r="I17" s="126">
        <v>280</v>
      </c>
      <c r="J17" s="113">
        <v>2.3311702845353981E-2</v>
      </c>
      <c r="K17" s="41">
        <v>5.2901149397571344E-6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4758</v>
      </c>
      <c r="C18" s="31" t="s">
        <v>4759</v>
      </c>
      <c r="D18" s="101" t="s">
        <v>308</v>
      </c>
      <c r="E18" s="33" t="s">
        <v>175</v>
      </c>
      <c r="F18" s="24">
        <v>6.6000000000000003E-2</v>
      </c>
      <c r="G18" s="104" t="s">
        <v>182</v>
      </c>
      <c r="H18" s="24">
        <v>0</v>
      </c>
      <c r="I18" s="126">
        <v>280</v>
      </c>
      <c r="J18" s="113">
        <v>2.3311702845353981E-2</v>
      </c>
      <c r="K18" s="41">
        <v>5.2901149397571344E-6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4760</v>
      </c>
      <c r="C19" s="31" t="s">
        <v>4761</v>
      </c>
      <c r="D19" s="101" t="s">
        <v>308</v>
      </c>
      <c r="E19" s="33" t="s">
        <v>175</v>
      </c>
      <c r="F19" s="24">
        <v>6.6000000000000003E-2</v>
      </c>
      <c r="G19" s="104" t="s">
        <v>182</v>
      </c>
      <c r="H19" s="24">
        <v>0</v>
      </c>
      <c r="I19" s="126">
        <v>280</v>
      </c>
      <c r="J19" s="113">
        <v>2.3311702845353981E-2</v>
      </c>
      <c r="K19" s="41">
        <v>5.2901149397571344E-6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4777</v>
      </c>
      <c r="C20" s="31" t="s">
        <v>4778</v>
      </c>
      <c r="D20" s="101" t="s">
        <v>308</v>
      </c>
      <c r="E20" s="33" t="s">
        <v>175</v>
      </c>
      <c r="F20" s="24">
        <v>0</v>
      </c>
      <c r="G20" s="104" t="s">
        <v>182</v>
      </c>
      <c r="H20" s="24">
        <v>0</v>
      </c>
      <c r="I20" s="126">
        <v>9.1845999999999997</v>
      </c>
      <c r="J20" s="113">
        <v>7.6467380697656489E-4</v>
      </c>
      <c r="K20" s="41">
        <v>1.7352710598461921E-7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4766</v>
      </c>
      <c r="C21" s="31" t="s">
        <v>4767</v>
      </c>
      <c r="D21" s="101" t="s">
        <v>308</v>
      </c>
      <c r="E21" s="33" t="s">
        <v>175</v>
      </c>
      <c r="F21" s="24">
        <v>6.4399999999999999E-2</v>
      </c>
      <c r="G21" s="104" t="s">
        <v>182</v>
      </c>
      <c r="H21" s="24">
        <v>0</v>
      </c>
      <c r="I21" s="126">
        <v>877.74626000000001</v>
      </c>
      <c r="J21" s="113">
        <v>7.3077714238360056E-2</v>
      </c>
      <c r="K21" s="41">
        <v>1.6583495011935536E-5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4768</v>
      </c>
      <c r="C22" s="31" t="s">
        <v>4769</v>
      </c>
      <c r="D22" s="101" t="s">
        <v>308</v>
      </c>
      <c r="E22" s="33" t="s">
        <v>175</v>
      </c>
      <c r="F22" s="24">
        <v>1E-3</v>
      </c>
      <c r="G22" s="104" t="s">
        <v>182</v>
      </c>
      <c r="H22" s="24">
        <v>5.2000000000000005E-2</v>
      </c>
      <c r="I22" s="126">
        <v>220</v>
      </c>
      <c r="J22" s="113">
        <v>1.8316337949920984E-2</v>
      </c>
      <c r="K22" s="41">
        <v>4.1565188812377487E-6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4748</v>
      </c>
      <c r="C23" s="31" t="s">
        <v>4749</v>
      </c>
      <c r="D23" s="101" t="s">
        <v>308</v>
      </c>
      <c r="E23" s="33" t="s">
        <v>175</v>
      </c>
      <c r="F23" s="24">
        <v>9.9000000000000005E-2</v>
      </c>
      <c r="G23" s="104" t="s">
        <v>182</v>
      </c>
      <c r="H23" s="24">
        <v>0</v>
      </c>
      <c r="I23" s="126">
        <v>46.71255</v>
      </c>
      <c r="J23" s="113">
        <v>3.8891038741026432E-3</v>
      </c>
      <c r="K23" s="41">
        <v>8.8255270938982913E-7</v>
      </c>
      <c r="L23" s="18"/>
      <c r="M23" s="18"/>
      <c r="N23" s="18"/>
      <c r="O23" s="18"/>
      <c r="P23" s="18"/>
      <c r="Q23" s="18"/>
    </row>
    <row r="24" spans="2:17" x14ac:dyDescent="0.2">
      <c r="B24" s="23" t="s">
        <v>4750</v>
      </c>
      <c r="C24" s="31" t="s">
        <v>4751</v>
      </c>
      <c r="D24" s="101" t="s">
        <v>308</v>
      </c>
      <c r="E24" s="33" t="s">
        <v>175</v>
      </c>
      <c r="F24" s="24">
        <v>9.9000000000000005E-2</v>
      </c>
      <c r="G24" s="104" t="s">
        <v>182</v>
      </c>
      <c r="H24" s="24">
        <v>0</v>
      </c>
      <c r="I24" s="126">
        <v>70.170659999999998</v>
      </c>
      <c r="J24" s="113">
        <v>5.8421341942227391E-3</v>
      </c>
      <c r="K24" s="41">
        <v>1.3257530599950657E-6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4762</v>
      </c>
      <c r="C25" s="31" t="s">
        <v>4763</v>
      </c>
      <c r="D25" s="101" t="s">
        <v>308</v>
      </c>
      <c r="E25" s="33" t="s">
        <v>175</v>
      </c>
      <c r="F25" s="24">
        <v>9.9000000000000005E-2</v>
      </c>
      <c r="G25" s="104" t="s">
        <v>182</v>
      </c>
      <c r="H25" s="24">
        <v>8.2899999999999988E-2</v>
      </c>
      <c r="I25" s="126">
        <v>491.19459000000001</v>
      </c>
      <c r="J25" s="113">
        <v>4.0894936861876723E-2</v>
      </c>
      <c r="K25" s="41">
        <v>9.2802708531674304E-6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4770</v>
      </c>
      <c r="C26" s="31" t="s">
        <v>4771</v>
      </c>
      <c r="D26" s="101" t="s">
        <v>308</v>
      </c>
      <c r="E26" s="33" t="s">
        <v>175</v>
      </c>
      <c r="F26" s="24">
        <v>6.4000000000000003E-3</v>
      </c>
      <c r="G26" s="104" t="s">
        <v>182</v>
      </c>
      <c r="H26" s="24">
        <v>0.45</v>
      </c>
      <c r="I26" s="126">
        <v>4803.34231</v>
      </c>
      <c r="J26" s="113">
        <v>0.39990745926870053</v>
      </c>
      <c r="K26" s="41">
        <v>9.0750831838923383E-5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4775</v>
      </c>
      <c r="C27" s="31" t="s">
        <v>4776</v>
      </c>
      <c r="D27" s="101" t="s">
        <v>308</v>
      </c>
      <c r="E27" s="33" t="s">
        <v>175</v>
      </c>
      <c r="F27" s="24">
        <v>0.03</v>
      </c>
      <c r="G27" s="104" t="s">
        <v>135</v>
      </c>
      <c r="H27" s="24">
        <v>0</v>
      </c>
      <c r="I27" s="126">
        <v>6072.4099900000001</v>
      </c>
      <c r="J27" s="113">
        <v>0.50556506157871051</v>
      </c>
      <c r="K27" s="41">
        <v>1.1472766717296241E-4</v>
      </c>
      <c r="L27" s="18"/>
      <c r="M27" s="18"/>
      <c r="N27" s="18"/>
      <c r="O27" s="18"/>
      <c r="P27" s="18"/>
      <c r="Q27" s="18"/>
    </row>
    <row r="28" spans="2:17" x14ac:dyDescent="0.2">
      <c r="B28" s="23" t="s">
        <v>4772</v>
      </c>
      <c r="C28" s="31" t="s">
        <v>4773</v>
      </c>
      <c r="D28" s="101" t="s">
        <v>4774</v>
      </c>
      <c r="E28" s="33" t="s">
        <v>186</v>
      </c>
      <c r="F28" s="24">
        <v>6.7799999999999999E-2</v>
      </c>
      <c r="G28" s="104" t="s">
        <v>182</v>
      </c>
      <c r="H28" s="24">
        <v>0.21129999999999999</v>
      </c>
      <c r="I28" s="126">
        <v>1702.895060142783</v>
      </c>
      <c r="J28" s="113">
        <v>0.14177637006739197</v>
      </c>
      <c r="K28" s="41">
        <v>3.2173252137499862E-5</v>
      </c>
      <c r="L28" s="18"/>
      <c r="M28" s="18"/>
      <c r="N28" s="18"/>
      <c r="O28" s="18"/>
      <c r="P28" s="18"/>
      <c r="Q28" s="18"/>
    </row>
    <row r="29" spans="2:17" s="156" customFormat="1" x14ac:dyDescent="0.2">
      <c r="B29" s="133" t="s">
        <v>150</v>
      </c>
      <c r="C29" s="202" t="s">
        <v>175</v>
      </c>
      <c r="D29" s="160" t="s">
        <v>175</v>
      </c>
      <c r="E29" s="182" t="s">
        <v>175</v>
      </c>
      <c r="F29" s="183" t="s">
        <v>175</v>
      </c>
      <c r="G29" s="173" t="s">
        <v>175</v>
      </c>
      <c r="H29" s="183" t="s">
        <v>175</v>
      </c>
      <c r="I29" s="161">
        <v>4031.1861914000001</v>
      </c>
      <c r="J29" s="159">
        <v>0.33562076645789662</v>
      </c>
      <c r="K29" s="159">
        <v>7.6162279628813587E-5</v>
      </c>
    </row>
    <row r="30" spans="2:17" x14ac:dyDescent="0.2">
      <c r="B30" s="23" t="s">
        <v>4780</v>
      </c>
      <c r="C30" s="31" t="s">
        <v>4781</v>
      </c>
      <c r="D30" s="101" t="s">
        <v>308</v>
      </c>
      <c r="E30" s="33" t="s">
        <v>175</v>
      </c>
      <c r="F30" s="24">
        <v>0</v>
      </c>
      <c r="G30" s="104" t="s">
        <v>2</v>
      </c>
      <c r="H30" s="24">
        <v>0</v>
      </c>
      <c r="I30" s="126">
        <v>972.42840999999999</v>
      </c>
      <c r="J30" s="113">
        <v>8.096057904392874E-2</v>
      </c>
      <c r="K30" s="41">
        <v>1.8372350212804557E-5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4782</v>
      </c>
      <c r="C31" s="31" t="s">
        <v>4783</v>
      </c>
      <c r="D31" s="101" t="s">
        <v>308</v>
      </c>
      <c r="E31" s="33" t="s">
        <v>175</v>
      </c>
      <c r="F31" s="24">
        <v>0</v>
      </c>
      <c r="G31" s="104" t="s">
        <v>2</v>
      </c>
      <c r="H31" s="24">
        <v>0</v>
      </c>
      <c r="I31" s="126">
        <v>1011.50954</v>
      </c>
      <c r="J31" s="113">
        <v>8.4214320791859629E-2</v>
      </c>
      <c r="K31" s="41">
        <v>1.9110720461645954E-5</v>
      </c>
      <c r="L31" s="18"/>
      <c r="M31" s="18"/>
      <c r="N31" s="18"/>
      <c r="O31" s="18"/>
      <c r="P31" s="18"/>
      <c r="Q31" s="18"/>
    </row>
    <row r="32" spans="2:17" x14ac:dyDescent="0.2">
      <c r="B32" s="23" t="s">
        <v>4784</v>
      </c>
      <c r="C32" s="31" t="s">
        <v>4785</v>
      </c>
      <c r="D32" s="101" t="s">
        <v>308</v>
      </c>
      <c r="E32" s="33" t="s">
        <v>175</v>
      </c>
      <c r="F32" s="24">
        <v>0</v>
      </c>
      <c r="G32" s="104" t="s">
        <v>135</v>
      </c>
      <c r="H32" s="24">
        <v>0</v>
      </c>
      <c r="I32" s="126">
        <v>155.44863000000001</v>
      </c>
      <c r="J32" s="113">
        <v>1.2942043822419208E-2</v>
      </c>
      <c r="K32" s="41">
        <v>2.9369325711706397E-6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4786</v>
      </c>
      <c r="C33" s="31" t="s">
        <v>4787</v>
      </c>
      <c r="D33" s="101" t="s">
        <v>308</v>
      </c>
      <c r="E33" s="33" t="s">
        <v>175</v>
      </c>
      <c r="F33" s="24">
        <v>0</v>
      </c>
      <c r="G33" s="104" t="s">
        <v>2</v>
      </c>
      <c r="H33" s="24">
        <v>0</v>
      </c>
      <c r="I33" s="126">
        <v>697.79660999999999</v>
      </c>
      <c r="J33" s="113">
        <v>5.8095811495769152E-2</v>
      </c>
      <c r="K33" s="41">
        <v>1.3183658112403153E-5</v>
      </c>
      <c r="L33" s="18"/>
      <c r="M33" s="18"/>
      <c r="N33" s="18"/>
      <c r="O33" s="18"/>
      <c r="P33" s="18"/>
      <c r="Q33" s="18"/>
    </row>
    <row r="34" spans="2:17" x14ac:dyDescent="0.2">
      <c r="B34" s="23" t="s">
        <v>4788</v>
      </c>
      <c r="C34" s="31" t="s">
        <v>4789</v>
      </c>
      <c r="D34" s="101" t="s">
        <v>2413</v>
      </c>
      <c r="E34" s="33" t="s">
        <v>186</v>
      </c>
      <c r="F34" s="24">
        <v>0</v>
      </c>
      <c r="G34" s="104" t="s">
        <v>135</v>
      </c>
      <c r="H34" s="24">
        <v>0</v>
      </c>
      <c r="I34" s="126">
        <v>1194.0029999999999</v>
      </c>
      <c r="J34" s="113">
        <v>9.9408011187361395E-2</v>
      </c>
      <c r="K34" s="41">
        <v>2.2558618244338706E-5</v>
      </c>
      <c r="L34" s="18"/>
      <c r="M34" s="18"/>
      <c r="N34" s="18"/>
      <c r="O34" s="18"/>
      <c r="P34" s="18"/>
      <c r="Q34" s="18"/>
    </row>
    <row r="35" spans="2:17" s="156" customFormat="1" x14ac:dyDescent="0.2">
      <c r="B35" s="115" t="s">
        <v>169</v>
      </c>
      <c r="C35" s="115"/>
      <c r="D35" s="166"/>
      <c r="E35" s="115"/>
      <c r="F35" s="185"/>
      <c r="G35" s="185"/>
      <c r="H35" s="185"/>
      <c r="I35" s="185"/>
      <c r="J35" s="185"/>
      <c r="K35" s="168"/>
      <c r="L35" s="171"/>
      <c r="M35" s="187"/>
      <c r="N35" s="187"/>
      <c r="O35" s="187"/>
      <c r="P35" s="171"/>
      <c r="Q35" s="171"/>
    </row>
    <row r="36" spans="2:17" s="156" customFormat="1" x14ac:dyDescent="0.2">
      <c r="B36" s="115" t="s">
        <v>170</v>
      </c>
      <c r="C36" s="115"/>
      <c r="D36" s="166"/>
      <c r="E36" s="115"/>
      <c r="F36" s="185"/>
      <c r="G36" s="185"/>
      <c r="H36" s="185"/>
      <c r="I36" s="185"/>
      <c r="J36" s="185"/>
      <c r="K36" s="168"/>
      <c r="L36" s="171"/>
      <c r="M36" s="187"/>
      <c r="N36" s="187"/>
      <c r="O36" s="187"/>
      <c r="P36" s="171"/>
      <c r="Q36" s="171"/>
    </row>
    <row r="37" spans="2:17" s="156" customFormat="1" x14ac:dyDescent="0.2">
      <c r="B37" s="115" t="s">
        <v>171</v>
      </c>
      <c r="C37" s="115"/>
      <c r="D37" s="166"/>
      <c r="E37" s="115"/>
      <c r="F37" s="185"/>
      <c r="G37" s="185"/>
      <c r="H37" s="185"/>
      <c r="I37" s="185"/>
      <c r="J37" s="185"/>
      <c r="K37" s="168"/>
      <c r="L37" s="171"/>
      <c r="M37" s="187"/>
      <c r="N37" s="187"/>
      <c r="O37" s="187"/>
      <c r="P37" s="171"/>
      <c r="Q37" s="171"/>
    </row>
    <row r="38" spans="2:17" s="156" customFormat="1" x14ac:dyDescent="0.2">
      <c r="B38" s="115" t="s">
        <v>172</v>
      </c>
      <c r="C38" s="115"/>
      <c r="D38" s="166"/>
      <c r="E38" s="115"/>
      <c r="F38" s="185"/>
      <c r="G38" s="185"/>
      <c r="H38" s="185"/>
      <c r="I38" s="185"/>
      <c r="J38" s="185"/>
      <c r="K38" s="168"/>
      <c r="L38" s="171"/>
      <c r="M38" s="187"/>
      <c r="N38" s="187"/>
      <c r="O38" s="187"/>
      <c r="P38" s="171"/>
      <c r="Q38" s="171"/>
    </row>
    <row r="39" spans="2:17" s="156" customFormat="1" x14ac:dyDescent="0.2">
      <c r="B39" s="115" t="s">
        <v>173</v>
      </c>
      <c r="C39" s="115"/>
      <c r="D39" s="166"/>
      <c r="E39" s="115"/>
      <c r="F39" s="185"/>
      <c r="G39" s="185"/>
      <c r="H39" s="185"/>
      <c r="I39" s="185"/>
      <c r="J39" s="185"/>
      <c r="K39" s="168"/>
      <c r="L39" s="171"/>
      <c r="M39" s="187"/>
      <c r="N39" s="187"/>
      <c r="O39" s="187"/>
      <c r="P39" s="171"/>
      <c r="Q39" s="171"/>
    </row>
  </sheetData>
  <mergeCells count="1">
    <mergeCell ref="B7:K7"/>
  </mergeCells>
  <phoneticPr fontId="3" type="noConversion"/>
  <conditionalFormatting sqref="M7:U7 L1:L7 L35:L55569 F12:H3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34 C12:E34">
    <cfRule type="expression" dxfId="27" priority="409" stopIfTrue="1">
      <formula>LEFT(#REF!,3)="TIR"</formula>
    </cfRule>
  </conditionalFormatting>
  <conditionalFormatting sqref="G12:G34 B12:B34 I12:K3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34"/>
  <sheetViews>
    <sheetView showGridLines="0" rightToLeft="1" workbookViewId="0"/>
  </sheetViews>
  <sheetFormatPr defaultRowHeight="12.75" x14ac:dyDescent="0.2"/>
  <cols>
    <col min="1" max="1" width="18" customWidth="1"/>
    <col min="2" max="2" width="48.42578125" bestFit="1" customWidth="1"/>
    <col min="3" max="3" width="20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27" t="s">
        <v>139</v>
      </c>
      <c r="C8" s="228"/>
      <c r="D8" s="229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v>1875138.1656164266</v>
      </c>
      <c r="D12" s="204"/>
    </row>
    <row r="13" spans="2:4" x14ac:dyDescent="0.2">
      <c r="B13" s="205" t="s">
        <v>149</v>
      </c>
      <c r="C13" s="206">
        <v>732737.45690138696</v>
      </c>
      <c r="D13" s="206"/>
    </row>
    <row r="14" spans="2:4" x14ac:dyDescent="0.2">
      <c r="B14" s="207" t="s">
        <v>3225</v>
      </c>
      <c r="C14" s="208">
        <v>2582.5282999999999</v>
      </c>
      <c r="D14" s="209">
        <v>2018</v>
      </c>
    </row>
    <row r="15" spans="2:4" x14ac:dyDescent="0.2">
      <c r="B15" s="207" t="s">
        <v>3227</v>
      </c>
      <c r="C15" s="208">
        <v>6765.6545999999998</v>
      </c>
      <c r="D15" s="209">
        <v>2018</v>
      </c>
    </row>
    <row r="16" spans="2:4" x14ac:dyDescent="0.2">
      <c r="B16" s="207" t="s">
        <v>3245</v>
      </c>
      <c r="C16" s="208">
        <v>5733.8895725000002</v>
      </c>
      <c r="D16" s="209">
        <v>2022</v>
      </c>
    </row>
    <row r="17" spans="2:4" x14ac:dyDescent="0.2">
      <c r="B17" s="207" t="s">
        <v>3248</v>
      </c>
      <c r="C17" s="208">
        <v>1635.1999634999997</v>
      </c>
      <c r="D17" s="209">
        <v>2021</v>
      </c>
    </row>
    <row r="18" spans="2:4" x14ac:dyDescent="0.2">
      <c r="B18" s="207" t="s">
        <v>3190</v>
      </c>
      <c r="C18" s="208">
        <v>3320.7524434999996</v>
      </c>
      <c r="D18" s="209">
        <v>2018</v>
      </c>
    </row>
    <row r="19" spans="2:4" x14ac:dyDescent="0.2">
      <c r="B19" s="207" t="s">
        <v>4855</v>
      </c>
      <c r="C19" s="208">
        <v>6920.7650000000003</v>
      </c>
      <c r="D19" s="209">
        <v>2021</v>
      </c>
    </row>
    <row r="20" spans="2:4" x14ac:dyDescent="0.2">
      <c r="B20" s="207" t="s">
        <v>4856</v>
      </c>
      <c r="C20" s="208">
        <v>30487.066795999999</v>
      </c>
      <c r="D20" s="209">
        <v>2021</v>
      </c>
    </row>
    <row r="21" spans="2:4" x14ac:dyDescent="0.2">
      <c r="B21" s="207" t="s">
        <v>3181</v>
      </c>
      <c r="C21" s="208">
        <v>1659.4141</v>
      </c>
      <c r="D21" s="209">
        <v>2018</v>
      </c>
    </row>
    <row r="22" spans="2:4" x14ac:dyDescent="0.2">
      <c r="B22" s="207" t="s">
        <v>3234</v>
      </c>
      <c r="C22" s="208">
        <v>9170.2867799999985</v>
      </c>
      <c r="D22" s="209">
        <v>2020</v>
      </c>
    </row>
    <row r="23" spans="2:4" x14ac:dyDescent="0.2">
      <c r="B23" s="207" t="s">
        <v>3260</v>
      </c>
      <c r="C23" s="208">
        <v>52828.664205999994</v>
      </c>
      <c r="D23" s="209">
        <v>2020</v>
      </c>
    </row>
    <row r="24" spans="2:4" x14ac:dyDescent="0.2">
      <c r="B24" s="207" t="s">
        <v>4857</v>
      </c>
      <c r="C24" s="208">
        <v>1396.125</v>
      </c>
      <c r="D24" s="209">
        <v>2022</v>
      </c>
    </row>
    <row r="25" spans="2:4" x14ac:dyDescent="0.2">
      <c r="B25" s="207" t="s">
        <v>3275</v>
      </c>
      <c r="C25" s="208">
        <v>80.135729999999995</v>
      </c>
      <c r="D25" s="209">
        <v>2025</v>
      </c>
    </row>
    <row r="26" spans="2:4" x14ac:dyDescent="0.2">
      <c r="B26" s="207" t="s">
        <v>3242</v>
      </c>
      <c r="C26" s="208">
        <v>4424.3483499999993</v>
      </c>
      <c r="D26" s="209">
        <v>2021</v>
      </c>
    </row>
    <row r="27" spans="2:4" x14ac:dyDescent="0.2">
      <c r="B27" s="207" t="s">
        <v>3254</v>
      </c>
      <c r="C27" s="208">
        <v>791.66448999999989</v>
      </c>
      <c r="D27" s="209">
        <v>2025</v>
      </c>
    </row>
    <row r="28" spans="2:4" x14ac:dyDescent="0.2">
      <c r="B28" s="207" t="s">
        <v>4858</v>
      </c>
      <c r="C28" s="208">
        <v>6102.9125499999991</v>
      </c>
      <c r="D28" s="209">
        <v>2018</v>
      </c>
    </row>
    <row r="29" spans="2:4" x14ac:dyDescent="0.2">
      <c r="B29" s="207" t="s">
        <v>3185</v>
      </c>
      <c r="C29" s="208">
        <v>152.10353000000001</v>
      </c>
      <c r="D29" s="209">
        <v>2018</v>
      </c>
    </row>
    <row r="30" spans="2:4" x14ac:dyDescent="0.2">
      <c r="B30" s="207" t="s">
        <v>4859</v>
      </c>
      <c r="C30" s="208">
        <v>32.219864000000001</v>
      </c>
      <c r="D30" s="209">
        <v>2018</v>
      </c>
    </row>
    <row r="31" spans="2:4" x14ac:dyDescent="0.2">
      <c r="B31" s="207" t="s">
        <v>3262</v>
      </c>
      <c r="C31" s="208">
        <v>85874.64344</v>
      </c>
      <c r="D31" s="209">
        <v>2024</v>
      </c>
    </row>
    <row r="32" spans="2:4" x14ac:dyDescent="0.2">
      <c r="B32" s="207" t="s">
        <v>3239</v>
      </c>
      <c r="C32" s="208">
        <v>5281.8555491649995</v>
      </c>
      <c r="D32" s="209">
        <v>2019</v>
      </c>
    </row>
    <row r="33" spans="2:4" x14ac:dyDescent="0.2">
      <c r="B33" s="207" t="s">
        <v>3270</v>
      </c>
      <c r="C33" s="208">
        <v>44524.711405500006</v>
      </c>
      <c r="D33" s="209">
        <v>2028</v>
      </c>
    </row>
    <row r="34" spans="2:4" x14ac:dyDescent="0.2">
      <c r="B34" s="207" t="s">
        <v>3229</v>
      </c>
      <c r="C34" s="208">
        <v>325.68457249999994</v>
      </c>
      <c r="D34" s="209">
        <v>2018</v>
      </c>
    </row>
    <row r="35" spans="2:4" x14ac:dyDescent="0.2">
      <c r="B35" s="207" t="s">
        <v>3273</v>
      </c>
      <c r="C35" s="208">
        <v>53866.249079000001</v>
      </c>
      <c r="D35" s="209">
        <v>2027</v>
      </c>
    </row>
    <row r="36" spans="2:4" x14ac:dyDescent="0.2">
      <c r="B36" s="207" t="s">
        <v>4860</v>
      </c>
      <c r="C36" s="208">
        <v>652.28784160499993</v>
      </c>
      <c r="D36" s="209">
        <v>2018</v>
      </c>
    </row>
    <row r="37" spans="2:4" x14ac:dyDescent="0.2">
      <c r="B37" s="207" t="s">
        <v>4861</v>
      </c>
      <c r="C37" s="208">
        <v>2306.4091945</v>
      </c>
      <c r="D37" s="209">
        <v>2021</v>
      </c>
    </row>
    <row r="38" spans="2:4" x14ac:dyDescent="0.2">
      <c r="B38" s="207" t="s">
        <v>4862</v>
      </c>
      <c r="C38" s="208">
        <v>3863.6236452649996</v>
      </c>
      <c r="D38" s="209">
        <v>2021</v>
      </c>
    </row>
    <row r="39" spans="2:4" x14ac:dyDescent="0.2">
      <c r="B39" s="207" t="s">
        <v>3231</v>
      </c>
      <c r="C39" s="208">
        <v>1412.340721045</v>
      </c>
      <c r="D39" s="209">
        <v>2018</v>
      </c>
    </row>
    <row r="40" spans="2:4" x14ac:dyDescent="0.2">
      <c r="B40" s="207" t="s">
        <v>4863</v>
      </c>
      <c r="C40" s="212">
        <v>3964.5031800000002</v>
      </c>
      <c r="D40" s="67">
        <v>2019</v>
      </c>
    </row>
    <row r="41" spans="2:4" x14ac:dyDescent="0.2">
      <c r="B41" s="207" t="s">
        <v>4864</v>
      </c>
      <c r="C41" s="212">
        <v>17373.49382</v>
      </c>
      <c r="D41" s="67">
        <v>2019</v>
      </c>
    </row>
    <row r="42" spans="2:4" x14ac:dyDescent="0.2">
      <c r="B42" s="207" t="s">
        <v>4865</v>
      </c>
      <c r="C42" s="212">
        <v>7665.7881399999997</v>
      </c>
      <c r="D42" s="67">
        <v>2018</v>
      </c>
    </row>
    <row r="43" spans="2:4" ht="11.25" customHeight="1" x14ac:dyDescent="0.2">
      <c r="B43" s="207" t="s">
        <v>4866</v>
      </c>
      <c r="C43" s="212">
        <v>2444.7192700000001</v>
      </c>
      <c r="D43" s="67">
        <v>2018</v>
      </c>
    </row>
    <row r="44" spans="2:4" x14ac:dyDescent="0.2">
      <c r="B44" s="207" t="s">
        <v>4867</v>
      </c>
      <c r="C44" s="212">
        <v>2981.5952000000002</v>
      </c>
      <c r="D44" s="67">
        <v>2018</v>
      </c>
    </row>
    <row r="45" spans="2:4" x14ac:dyDescent="0.2">
      <c r="B45" s="207" t="s">
        <v>4868</v>
      </c>
      <c r="C45" s="212">
        <v>4682.4113600000001</v>
      </c>
      <c r="D45" s="67">
        <v>2018</v>
      </c>
    </row>
    <row r="46" spans="2:4" x14ac:dyDescent="0.2">
      <c r="B46" s="207" t="s">
        <v>4869</v>
      </c>
      <c r="C46" s="212">
        <v>867.08769999999993</v>
      </c>
      <c r="D46" s="67">
        <v>2018</v>
      </c>
    </row>
    <row r="47" spans="2:4" x14ac:dyDescent="0.2">
      <c r="B47" s="207" t="s">
        <v>4870</v>
      </c>
      <c r="C47" s="212">
        <v>153.09795000000003</v>
      </c>
      <c r="D47" s="67">
        <v>2018</v>
      </c>
    </row>
    <row r="48" spans="2:4" x14ac:dyDescent="0.2">
      <c r="B48" s="207" t="s">
        <v>4871</v>
      </c>
      <c r="C48" s="212">
        <v>9984.397640000001</v>
      </c>
      <c r="D48" s="67">
        <v>2019</v>
      </c>
    </row>
    <row r="49" spans="2:4" x14ac:dyDescent="0.2">
      <c r="B49" s="207" t="s">
        <v>4872</v>
      </c>
      <c r="C49" s="212">
        <v>32221.099320000001</v>
      </c>
      <c r="D49" s="67">
        <v>2019</v>
      </c>
    </row>
    <row r="50" spans="2:4" x14ac:dyDescent="0.2">
      <c r="B50" s="207" t="s">
        <v>4873</v>
      </c>
      <c r="C50" s="212">
        <v>12958.332900000001</v>
      </c>
      <c r="D50" s="67">
        <v>2020</v>
      </c>
    </row>
    <row r="51" spans="2:4" x14ac:dyDescent="0.2">
      <c r="B51" s="207" t="s">
        <v>4874</v>
      </c>
      <c r="C51" s="212">
        <v>4441.9555825400012</v>
      </c>
      <c r="D51" s="67">
        <v>2036</v>
      </c>
    </row>
    <row r="52" spans="2:4" x14ac:dyDescent="0.2">
      <c r="B52" s="207" t="s">
        <v>4875</v>
      </c>
      <c r="C52" s="212">
        <v>20421.429250000001</v>
      </c>
      <c r="D52" s="67">
        <v>2019</v>
      </c>
    </row>
    <row r="53" spans="2:4" x14ac:dyDescent="0.2">
      <c r="B53" s="207" t="s">
        <v>4876</v>
      </c>
      <c r="C53" s="212">
        <v>5799.0319171059409</v>
      </c>
      <c r="D53" s="67">
        <v>2019</v>
      </c>
    </row>
    <row r="54" spans="2:4" x14ac:dyDescent="0.2">
      <c r="B54" s="207" t="s">
        <v>4877</v>
      </c>
      <c r="C54" s="212">
        <v>29899.496880000002</v>
      </c>
      <c r="D54" s="67">
        <v>2018</v>
      </c>
    </row>
    <row r="55" spans="2:4" x14ac:dyDescent="0.2">
      <c r="B55" s="207" t="s">
        <v>4878</v>
      </c>
      <c r="C55" s="212">
        <v>236531.53733999998</v>
      </c>
      <c r="D55" s="67">
        <v>2020</v>
      </c>
    </row>
    <row r="56" spans="2:4" x14ac:dyDescent="0.2">
      <c r="B56" s="207" t="s">
        <v>4879</v>
      </c>
      <c r="C56" s="212">
        <v>2636.10988</v>
      </c>
      <c r="D56" s="67">
        <v>2018</v>
      </c>
    </row>
    <row r="57" spans="2:4" x14ac:dyDescent="0.2">
      <c r="B57" s="207" t="s">
        <v>4880</v>
      </c>
      <c r="C57" s="212">
        <v>5519.8328476612187</v>
      </c>
      <c r="D57" s="67">
        <v>2019</v>
      </c>
    </row>
    <row r="58" spans="2:4" x14ac:dyDescent="0.2">
      <c r="B58" s="210" t="s">
        <v>150</v>
      </c>
      <c r="C58" s="211">
        <v>1142400.7087150398</v>
      </c>
      <c r="D58" s="67"/>
    </row>
    <row r="59" spans="2:4" x14ac:dyDescent="0.2">
      <c r="B59" s="207" t="s">
        <v>3417</v>
      </c>
      <c r="C59" s="208">
        <v>25933.773300499997</v>
      </c>
      <c r="D59" s="209">
        <v>2024</v>
      </c>
    </row>
    <row r="60" spans="2:4" x14ac:dyDescent="0.2">
      <c r="B60" s="207" t="s">
        <v>3364</v>
      </c>
      <c r="C60" s="208">
        <v>2594.7420029999998</v>
      </c>
      <c r="D60" s="209">
        <v>2021</v>
      </c>
    </row>
    <row r="61" spans="2:4" x14ac:dyDescent="0.2">
      <c r="B61" s="207" t="s">
        <v>3442</v>
      </c>
      <c r="C61" s="208">
        <v>15927.848273740001</v>
      </c>
      <c r="D61" s="209">
        <v>2025</v>
      </c>
    </row>
    <row r="62" spans="2:4" x14ac:dyDescent="0.2">
      <c r="B62" s="207" t="s">
        <v>3367</v>
      </c>
      <c r="C62" s="208">
        <v>6270.6633845849865</v>
      </c>
      <c r="D62" s="209">
        <v>2021</v>
      </c>
    </row>
    <row r="63" spans="2:4" x14ac:dyDescent="0.2">
      <c r="B63" s="207" t="s">
        <v>3320</v>
      </c>
      <c r="C63" s="208">
        <v>121.9443152890002</v>
      </c>
      <c r="D63" s="209">
        <v>2018</v>
      </c>
    </row>
    <row r="64" spans="2:4" x14ac:dyDescent="0.2">
      <c r="B64" s="207" t="s">
        <v>3324</v>
      </c>
      <c r="C64" s="208">
        <v>564.10018138700082</v>
      </c>
      <c r="D64" s="209">
        <v>2018</v>
      </c>
    </row>
    <row r="65" spans="2:4" x14ac:dyDescent="0.2">
      <c r="B65" s="207" t="s">
        <v>3349</v>
      </c>
      <c r="C65" s="208">
        <v>659.940904910001</v>
      </c>
      <c r="D65" s="209">
        <v>2018</v>
      </c>
    </row>
    <row r="66" spans="2:4" x14ac:dyDescent="0.2">
      <c r="B66" s="207" t="s">
        <v>3376</v>
      </c>
      <c r="C66" s="208">
        <v>2551.7502546894038</v>
      </c>
      <c r="D66" s="209">
        <v>2018</v>
      </c>
    </row>
    <row r="67" spans="2:4" x14ac:dyDescent="0.2">
      <c r="B67" s="207" t="s">
        <v>4881</v>
      </c>
      <c r="C67" s="208">
        <v>43435</v>
      </c>
      <c r="D67" s="209">
        <v>2027</v>
      </c>
    </row>
    <row r="68" spans="2:4" x14ac:dyDescent="0.2">
      <c r="B68" s="207" t="s">
        <v>3326</v>
      </c>
      <c r="C68" s="208">
        <v>3057.3283226999997</v>
      </c>
      <c r="D68" s="209">
        <v>2018</v>
      </c>
    </row>
    <row r="69" spans="2:4" x14ac:dyDescent="0.2">
      <c r="B69" s="207" t="s">
        <v>3398</v>
      </c>
      <c r="C69" s="208">
        <v>7631.9977501049998</v>
      </c>
      <c r="D69" s="209">
        <v>2024</v>
      </c>
    </row>
    <row r="70" spans="2:4" x14ac:dyDescent="0.2">
      <c r="B70" s="207" t="s">
        <v>3470</v>
      </c>
      <c r="C70" s="208">
        <v>24512.064287078039</v>
      </c>
      <c r="D70" s="209">
        <v>2027</v>
      </c>
    </row>
    <row r="71" spans="2:4" x14ac:dyDescent="0.2">
      <c r="B71" s="207" t="s">
        <v>4882</v>
      </c>
      <c r="C71" s="208">
        <v>13110.16797257</v>
      </c>
      <c r="D71" s="209">
        <v>2024</v>
      </c>
    </row>
    <row r="72" spans="2:4" x14ac:dyDescent="0.2">
      <c r="B72" s="207" t="s">
        <v>3370</v>
      </c>
      <c r="C72" s="208">
        <v>1013.6599640360015</v>
      </c>
      <c r="D72" s="209">
        <v>2021</v>
      </c>
    </row>
    <row r="73" spans="2:4" x14ac:dyDescent="0.2">
      <c r="B73" s="207" t="s">
        <v>3444</v>
      </c>
      <c r="C73" s="208">
        <v>40793.982676500003</v>
      </c>
      <c r="D73" s="209">
        <v>2027</v>
      </c>
    </row>
    <row r="74" spans="2:4" x14ac:dyDescent="0.2">
      <c r="B74" s="207" t="s">
        <v>3312</v>
      </c>
      <c r="C74" s="208">
        <v>7734.132094999999</v>
      </c>
      <c r="D74" s="209">
        <v>2022</v>
      </c>
    </row>
    <row r="75" spans="2:4" x14ac:dyDescent="0.2">
      <c r="B75" s="207" t="s">
        <v>3315</v>
      </c>
      <c r="C75" s="208">
        <v>21920.332507499999</v>
      </c>
      <c r="D75" s="209">
        <v>2025</v>
      </c>
    </row>
    <row r="76" spans="2:4" x14ac:dyDescent="0.2">
      <c r="B76" s="207" t="s">
        <v>3338</v>
      </c>
      <c r="C76" s="208">
        <v>1537.3031226840023</v>
      </c>
      <c r="D76" s="209">
        <v>2018</v>
      </c>
    </row>
    <row r="77" spans="2:4" x14ac:dyDescent="0.2">
      <c r="B77" s="207" t="s">
        <v>3204</v>
      </c>
      <c r="C77" s="208">
        <v>11333.928850900105</v>
      </c>
      <c r="D77" s="209">
        <v>2024</v>
      </c>
    </row>
    <row r="78" spans="2:4" x14ac:dyDescent="0.2">
      <c r="B78" s="207" t="s">
        <v>4883</v>
      </c>
      <c r="C78" s="208">
        <v>1333.2480925</v>
      </c>
      <c r="D78" s="209">
        <v>2025</v>
      </c>
    </row>
    <row r="79" spans="2:4" x14ac:dyDescent="0.2">
      <c r="B79" s="207" t="s">
        <v>3436</v>
      </c>
      <c r="C79" s="208">
        <v>4268.9528014999996</v>
      </c>
      <c r="D79" s="209">
        <v>2021</v>
      </c>
    </row>
    <row r="80" spans="2:4" x14ac:dyDescent="0.2">
      <c r="B80" s="207" t="s">
        <v>3478</v>
      </c>
      <c r="C80" s="208">
        <v>36643.136867000001</v>
      </c>
      <c r="D80" s="209">
        <v>2024</v>
      </c>
    </row>
    <row r="81" spans="2:4" x14ac:dyDescent="0.2">
      <c r="B81" s="207" t="s">
        <v>4884</v>
      </c>
      <c r="C81" s="208">
        <v>36518.25</v>
      </c>
      <c r="D81" s="209">
        <v>2020</v>
      </c>
    </row>
    <row r="82" spans="2:4" x14ac:dyDescent="0.2">
      <c r="B82" s="207" t="s">
        <v>3459</v>
      </c>
      <c r="C82" s="208">
        <v>39570.520694079059</v>
      </c>
      <c r="D82" s="209">
        <v>2026</v>
      </c>
    </row>
    <row r="83" spans="2:4" x14ac:dyDescent="0.2">
      <c r="B83" s="207" t="s">
        <v>3425</v>
      </c>
      <c r="C83" s="208">
        <v>594.62854449999998</v>
      </c>
      <c r="D83" s="209">
        <v>2025</v>
      </c>
    </row>
    <row r="84" spans="2:4" x14ac:dyDescent="0.2">
      <c r="B84" s="207" t="s">
        <v>3476</v>
      </c>
      <c r="C84" s="208">
        <v>26900.811271999999</v>
      </c>
      <c r="D84" s="209">
        <v>2023</v>
      </c>
    </row>
    <row r="85" spans="2:4" x14ac:dyDescent="0.2">
      <c r="B85" s="207" t="s">
        <v>3336</v>
      </c>
      <c r="C85" s="208">
        <v>4676.0495565770671</v>
      </c>
      <c r="D85" s="209">
        <v>2018</v>
      </c>
    </row>
    <row r="86" spans="2:4" x14ac:dyDescent="0.2">
      <c r="B86" s="207" t="s">
        <v>4885</v>
      </c>
      <c r="C86" s="208">
        <v>2126.4599426149998</v>
      </c>
      <c r="D86" s="209">
        <v>2020</v>
      </c>
    </row>
    <row r="87" spans="2:4" x14ac:dyDescent="0.2">
      <c r="B87" s="207" t="s">
        <v>3332</v>
      </c>
      <c r="C87" s="208">
        <v>596.58888650000006</v>
      </c>
      <c r="D87" s="209">
        <v>2018</v>
      </c>
    </row>
    <row r="88" spans="2:4" x14ac:dyDescent="0.2">
      <c r="B88" s="207" t="s">
        <v>4886</v>
      </c>
      <c r="C88" s="208">
        <v>43402.020000000062</v>
      </c>
      <c r="D88" s="209">
        <v>2027</v>
      </c>
    </row>
    <row r="89" spans="2:4" x14ac:dyDescent="0.2">
      <c r="B89" s="207" t="s">
        <v>3450</v>
      </c>
      <c r="C89" s="208">
        <v>52122</v>
      </c>
      <c r="D89" s="209">
        <v>2026</v>
      </c>
    </row>
    <row r="90" spans="2:4" x14ac:dyDescent="0.2">
      <c r="B90" s="207" t="s">
        <v>3386</v>
      </c>
      <c r="C90" s="208">
        <v>3448.3813</v>
      </c>
      <c r="D90" s="209">
        <v>2022</v>
      </c>
    </row>
    <row r="91" spans="2:4" x14ac:dyDescent="0.2">
      <c r="B91" s="207" t="s">
        <v>3346</v>
      </c>
      <c r="C91" s="208">
        <v>3539.5232599999999</v>
      </c>
      <c r="D91" s="209">
        <v>2020</v>
      </c>
    </row>
    <row r="92" spans="2:4" x14ac:dyDescent="0.2">
      <c r="B92" s="207" t="s">
        <v>3358</v>
      </c>
      <c r="C92" s="208">
        <v>1296.9110354290017</v>
      </c>
      <c r="D92" s="209">
        <v>2021</v>
      </c>
    </row>
    <row r="93" spans="2:4" x14ac:dyDescent="0.2">
      <c r="B93" s="207" t="s">
        <v>4887</v>
      </c>
      <c r="C93" s="208">
        <v>18869.667252499996</v>
      </c>
      <c r="D93" s="209">
        <v>2025</v>
      </c>
    </row>
    <row r="94" spans="2:4" x14ac:dyDescent="0.2">
      <c r="B94" s="207" t="s">
        <v>3420</v>
      </c>
      <c r="C94" s="208">
        <v>11851.357754499999</v>
      </c>
      <c r="D94" s="209">
        <v>2025</v>
      </c>
    </row>
    <row r="95" spans="2:4" x14ac:dyDescent="0.2">
      <c r="B95" s="207" t="s">
        <v>3328</v>
      </c>
      <c r="C95" s="208">
        <v>910.08264149999991</v>
      </c>
      <c r="D95" s="209">
        <v>2018</v>
      </c>
    </row>
    <row r="96" spans="2:4" x14ac:dyDescent="0.2">
      <c r="B96" s="207" t="s">
        <v>3334</v>
      </c>
      <c r="C96" s="208">
        <v>5345.0235000000002</v>
      </c>
      <c r="D96" s="209">
        <v>2018</v>
      </c>
    </row>
    <row r="97" spans="2:4" x14ac:dyDescent="0.2">
      <c r="B97" s="207" t="s">
        <v>3381</v>
      </c>
      <c r="C97" s="208">
        <v>8241.7673059999997</v>
      </c>
      <c r="D97" s="209">
        <v>2022</v>
      </c>
    </row>
    <row r="98" spans="2:4" x14ac:dyDescent="0.2">
      <c r="B98" s="207" t="s">
        <v>3439</v>
      </c>
      <c r="C98" s="208">
        <v>39130.635008000005</v>
      </c>
      <c r="D98" s="209">
        <v>2026</v>
      </c>
    </row>
    <row r="99" spans="2:4" x14ac:dyDescent="0.2">
      <c r="B99" s="207" t="s">
        <v>3403</v>
      </c>
      <c r="C99" s="208">
        <v>3484.1418107300001</v>
      </c>
      <c r="D99" s="209">
        <v>2024</v>
      </c>
    </row>
    <row r="100" spans="2:4" x14ac:dyDescent="0.2">
      <c r="B100" s="207" t="s">
        <v>4888</v>
      </c>
      <c r="C100" s="208">
        <v>16499.168730000001</v>
      </c>
      <c r="D100" s="209">
        <v>2026</v>
      </c>
    </row>
    <row r="101" spans="2:4" x14ac:dyDescent="0.2">
      <c r="B101" s="207" t="s">
        <v>4889</v>
      </c>
      <c r="C101" s="208">
        <v>61.083480000000002</v>
      </c>
      <c r="D101" s="209">
        <v>2026</v>
      </c>
    </row>
    <row r="102" spans="2:4" x14ac:dyDescent="0.2">
      <c r="B102" s="207" t="s">
        <v>3322</v>
      </c>
      <c r="C102" s="208">
        <v>77.404929499999994</v>
      </c>
      <c r="D102" s="209">
        <v>2018</v>
      </c>
    </row>
    <row r="103" spans="2:4" x14ac:dyDescent="0.2">
      <c r="B103" s="207" t="s">
        <v>3373</v>
      </c>
      <c r="C103" s="208">
        <v>1783.7825209999999</v>
      </c>
      <c r="D103" s="209">
        <v>2021</v>
      </c>
    </row>
    <row r="104" spans="2:4" x14ac:dyDescent="0.2">
      <c r="B104" s="207" t="s">
        <v>4890</v>
      </c>
      <c r="C104" s="208">
        <v>15720.825821739998</v>
      </c>
      <c r="D104" s="209">
        <v>2023</v>
      </c>
    </row>
    <row r="105" spans="2:4" x14ac:dyDescent="0.2">
      <c r="B105" s="207" t="s">
        <v>4891</v>
      </c>
      <c r="C105" s="208">
        <v>14343.338417065001</v>
      </c>
      <c r="D105" s="209">
        <v>2024</v>
      </c>
    </row>
    <row r="106" spans="2:4" x14ac:dyDescent="0.2">
      <c r="B106" s="207" t="s">
        <v>4892</v>
      </c>
      <c r="C106" s="208">
        <v>11259.848572999999</v>
      </c>
      <c r="D106" s="209">
        <v>2024</v>
      </c>
    </row>
    <row r="107" spans="2:4" x14ac:dyDescent="0.2">
      <c r="B107" s="207" t="s">
        <v>4893</v>
      </c>
      <c r="C107" s="208">
        <v>149186.396564</v>
      </c>
      <c r="D107" s="209">
        <v>2020</v>
      </c>
    </row>
    <row r="108" spans="2:4" x14ac:dyDescent="0.2">
      <c r="B108" s="207" t="s">
        <v>3480</v>
      </c>
      <c r="C108" s="208">
        <v>18912.05261742603</v>
      </c>
      <c r="D108" s="209">
        <v>2027</v>
      </c>
    </row>
    <row r="109" spans="2:4" x14ac:dyDescent="0.2">
      <c r="B109" s="207" t="s">
        <v>4894</v>
      </c>
      <c r="C109" s="208">
        <v>1830.2197555</v>
      </c>
      <c r="D109" s="209">
        <v>2025</v>
      </c>
    </row>
    <row r="110" spans="2:4" x14ac:dyDescent="0.2">
      <c r="B110" s="207" t="s">
        <v>3405</v>
      </c>
      <c r="C110" s="208">
        <v>28286.035911999999</v>
      </c>
      <c r="D110" s="209">
        <v>2023</v>
      </c>
    </row>
    <row r="111" spans="2:4" x14ac:dyDescent="0.2">
      <c r="B111" s="207" t="s">
        <v>3355</v>
      </c>
      <c r="C111" s="208">
        <v>946.44262749999996</v>
      </c>
      <c r="D111" s="209">
        <v>2021</v>
      </c>
    </row>
    <row r="112" spans="2:4" x14ac:dyDescent="0.2">
      <c r="B112" s="207" t="s">
        <v>3482</v>
      </c>
      <c r="C112" s="208">
        <v>47306.463750000003</v>
      </c>
      <c r="D112" s="209">
        <v>2030</v>
      </c>
    </row>
    <row r="113" spans="2:4" x14ac:dyDescent="0.2">
      <c r="B113" s="207" t="s">
        <v>4895</v>
      </c>
      <c r="C113" s="208">
        <v>4926.8308819999993</v>
      </c>
      <c r="D113" s="209">
        <v>2018</v>
      </c>
    </row>
    <row r="114" spans="2:4" x14ac:dyDescent="0.2">
      <c r="B114" s="207" t="s">
        <v>3288</v>
      </c>
      <c r="C114" s="208">
        <v>16437.088508000001</v>
      </c>
      <c r="D114" s="209">
        <v>2026</v>
      </c>
    </row>
    <row r="115" spans="2:4" x14ac:dyDescent="0.2">
      <c r="B115" s="207" t="s">
        <v>3456</v>
      </c>
      <c r="C115" s="208">
        <v>35205.553956762757</v>
      </c>
      <c r="D115" s="209">
        <v>2025</v>
      </c>
    </row>
    <row r="116" spans="2:4" x14ac:dyDescent="0.2">
      <c r="B116" s="207" t="s">
        <v>3330</v>
      </c>
      <c r="C116" s="208">
        <v>661.9618099999999</v>
      </c>
      <c r="D116" s="209">
        <v>2018</v>
      </c>
    </row>
    <row r="117" spans="2:4" x14ac:dyDescent="0.2">
      <c r="B117" s="207" t="s">
        <v>3389</v>
      </c>
      <c r="C117" s="208">
        <v>2825.0182399999999</v>
      </c>
      <c r="D117" s="209">
        <v>2018</v>
      </c>
    </row>
    <row r="118" spans="2:4" x14ac:dyDescent="0.2">
      <c r="B118" s="207" t="s">
        <v>3485</v>
      </c>
      <c r="C118" s="208">
        <v>32060.9766165</v>
      </c>
      <c r="D118" s="209">
        <v>2027</v>
      </c>
    </row>
    <row r="119" spans="2:4" x14ac:dyDescent="0.2">
      <c r="B119" s="207" t="s">
        <v>4896</v>
      </c>
      <c r="C119" s="208">
        <v>1453.7667124999998</v>
      </c>
      <c r="D119" s="209">
        <v>2027</v>
      </c>
    </row>
    <row r="120" spans="2:4" x14ac:dyDescent="0.2">
      <c r="B120" s="207" t="s">
        <v>3384</v>
      </c>
      <c r="C120" s="208">
        <v>2287.9489545000001</v>
      </c>
      <c r="D120" s="209">
        <v>2022</v>
      </c>
    </row>
    <row r="121" spans="2:4" x14ac:dyDescent="0.2">
      <c r="B121" s="207" t="s">
        <v>3309</v>
      </c>
      <c r="C121" s="208">
        <v>1472.1443529999999</v>
      </c>
      <c r="D121" s="209">
        <v>2020</v>
      </c>
    </row>
    <row r="122" spans="2:4" x14ac:dyDescent="0.2">
      <c r="B122" s="207" t="s">
        <v>3305</v>
      </c>
      <c r="C122" s="208">
        <v>1316.9555874999999</v>
      </c>
      <c r="D122" s="209">
        <v>2018</v>
      </c>
    </row>
    <row r="123" spans="2:4" x14ac:dyDescent="0.2">
      <c r="B123" s="207" t="s">
        <v>4897</v>
      </c>
      <c r="C123" s="208">
        <v>34684.006557500004</v>
      </c>
      <c r="D123" s="209">
        <v>2026</v>
      </c>
    </row>
    <row r="124" spans="2:4" x14ac:dyDescent="0.2">
      <c r="B124" s="207" t="s">
        <v>3401</v>
      </c>
      <c r="C124" s="208">
        <v>5916.0538454999996</v>
      </c>
      <c r="D124" s="209">
        <v>2023</v>
      </c>
    </row>
    <row r="125" spans="2:4" x14ac:dyDescent="0.2">
      <c r="B125" s="207" t="s">
        <v>4898</v>
      </c>
      <c r="C125" s="208">
        <v>16836.662767999998</v>
      </c>
      <c r="D125" s="209">
        <v>2026</v>
      </c>
    </row>
    <row r="126" spans="2:4" x14ac:dyDescent="0.2">
      <c r="B126" s="207" t="s">
        <v>3428</v>
      </c>
      <c r="C126" s="208">
        <v>15642.608406730023</v>
      </c>
      <c r="D126" s="209">
        <v>2025</v>
      </c>
    </row>
    <row r="127" spans="2:4" x14ac:dyDescent="0.2">
      <c r="B127" s="207" t="s">
        <v>4899</v>
      </c>
      <c r="C127" s="208">
        <v>17973.8860045</v>
      </c>
      <c r="D127" s="209">
        <v>2024</v>
      </c>
    </row>
    <row r="128" spans="2:4" x14ac:dyDescent="0.2">
      <c r="B128" s="207" t="s">
        <v>3341</v>
      </c>
      <c r="C128" s="208">
        <v>4025.3472881932062</v>
      </c>
      <c r="D128" s="209">
        <v>2018</v>
      </c>
    </row>
    <row r="129" spans="2:4" x14ac:dyDescent="0.2">
      <c r="B129" s="207" t="s">
        <v>3423</v>
      </c>
      <c r="C129" s="208">
        <v>9725.6663744999987</v>
      </c>
      <c r="D129" s="209">
        <v>2024</v>
      </c>
    </row>
    <row r="130" spans="2:4" x14ac:dyDescent="0.2">
      <c r="B130" s="67" t="s">
        <v>4900</v>
      </c>
      <c r="C130" s="212">
        <v>2114.0531375186351</v>
      </c>
      <c r="D130" s="67">
        <v>2021</v>
      </c>
    </row>
    <row r="131" spans="2:4" x14ac:dyDescent="0.2">
      <c r="B131" s="67" t="s">
        <v>4901</v>
      </c>
      <c r="C131" s="212">
        <v>4329.1965199999995</v>
      </c>
      <c r="D131" s="67">
        <v>2019</v>
      </c>
    </row>
    <row r="132" spans="2:4" x14ac:dyDescent="0.2">
      <c r="B132" s="67" t="s">
        <v>4902</v>
      </c>
      <c r="C132" s="212">
        <v>2070.2020700000003</v>
      </c>
      <c r="D132" s="67">
        <v>2018</v>
      </c>
    </row>
    <row r="133" spans="2:4" x14ac:dyDescent="0.2">
      <c r="B133" s="67" t="s">
        <v>4903</v>
      </c>
      <c r="C133" s="212">
        <v>48646.898729999994</v>
      </c>
      <c r="D133" s="67">
        <v>2018</v>
      </c>
    </row>
    <row r="134" spans="2:4" x14ac:dyDescent="0.2">
      <c r="C134" s="213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127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1406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8.85546875" style="98" bestFit="1" customWidth="1"/>
    <col min="14" max="14" width="10.5703125" style="98" bestFit="1" customWidth="1"/>
    <col min="15" max="15" width="13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175</v>
      </c>
      <c r="O11" s="147">
        <v>4200658.7688283985</v>
      </c>
      <c r="P11" s="103"/>
      <c r="Q11" s="103">
        <v>1.0000000000000002</v>
      </c>
      <c r="R11" s="121">
        <v>7.9364170392146161E-2</v>
      </c>
    </row>
    <row r="12" spans="1:18" s="156" customFormat="1" x14ac:dyDescent="0.2">
      <c r="B12" s="132" t="s">
        <v>149</v>
      </c>
      <c r="C12" s="159" t="s">
        <v>175</v>
      </c>
      <c r="D12" s="159" t="s">
        <v>175</v>
      </c>
      <c r="E12" s="160" t="s">
        <v>175</v>
      </c>
      <c r="F12" s="160" t="s">
        <v>175</v>
      </c>
      <c r="G12" s="160" t="s">
        <v>175</v>
      </c>
      <c r="H12" s="160" t="s">
        <v>175</v>
      </c>
      <c r="I12" s="160" t="s">
        <v>175</v>
      </c>
      <c r="J12" s="159" t="s">
        <v>175</v>
      </c>
      <c r="K12" s="159" t="s">
        <v>175</v>
      </c>
      <c r="L12" s="172" t="s">
        <v>175</v>
      </c>
      <c r="M12" s="160" t="s">
        <v>175</v>
      </c>
      <c r="N12" s="160" t="s">
        <v>175</v>
      </c>
      <c r="O12" s="173">
        <v>4159360.5044255978</v>
      </c>
      <c r="P12" s="159" t="s">
        <v>175</v>
      </c>
      <c r="Q12" s="159">
        <v>0.99016862195299926</v>
      </c>
      <c r="R12" s="159">
        <v>7.8583911229634387E-2</v>
      </c>
    </row>
    <row r="13" spans="1:18" s="156" customFormat="1" x14ac:dyDescent="0.2">
      <c r="B13" s="133" t="s">
        <v>572</v>
      </c>
      <c r="C13" s="163" t="s">
        <v>175</v>
      </c>
      <c r="D13" s="163" t="s">
        <v>175</v>
      </c>
      <c r="E13" s="160" t="s">
        <v>175</v>
      </c>
      <c r="F13" s="164" t="s">
        <v>175</v>
      </c>
      <c r="G13" s="164" t="s">
        <v>175</v>
      </c>
      <c r="H13" s="164" t="s">
        <v>175</v>
      </c>
      <c r="I13" s="164" t="s">
        <v>175</v>
      </c>
      <c r="J13" s="163" t="s">
        <v>175</v>
      </c>
      <c r="K13" s="163" t="s">
        <v>175</v>
      </c>
      <c r="L13" s="174" t="s">
        <v>175</v>
      </c>
      <c r="M13" s="164" t="s">
        <v>175</v>
      </c>
      <c r="N13" s="164" t="s">
        <v>175</v>
      </c>
      <c r="O13" s="165">
        <v>2457235.1298202095</v>
      </c>
      <c r="P13" s="163" t="s">
        <v>175</v>
      </c>
      <c r="Q13" s="159">
        <v>0.58496423181394341</v>
      </c>
      <c r="R13" s="159">
        <v>4.6425200966992687E-2</v>
      </c>
    </row>
    <row r="14" spans="1:18" x14ac:dyDescent="0.2">
      <c r="B14" s="23" t="s">
        <v>573</v>
      </c>
      <c r="C14" s="32" t="s">
        <v>574</v>
      </c>
      <c r="D14" s="32" t="s">
        <v>575</v>
      </c>
      <c r="E14" s="101" t="s">
        <v>576</v>
      </c>
      <c r="F14" s="95" t="s">
        <v>175</v>
      </c>
      <c r="G14" s="95" t="s">
        <v>577</v>
      </c>
      <c r="H14" s="95">
        <v>2.88</v>
      </c>
      <c r="I14" s="95" t="s">
        <v>182</v>
      </c>
      <c r="J14" s="32">
        <v>0.04</v>
      </c>
      <c r="K14" s="32">
        <v>-5.6000000000000008E-3</v>
      </c>
      <c r="L14" s="105">
        <v>239251166.20682409</v>
      </c>
      <c r="M14" s="95">
        <v>153.91</v>
      </c>
      <c r="N14" s="105">
        <v>0</v>
      </c>
      <c r="O14" s="125">
        <v>368231.46991674002</v>
      </c>
      <c r="P14" s="32">
        <v>1.5388097254283134E-2</v>
      </c>
      <c r="Q14" s="41">
        <v>8.7660409993131405E-2</v>
      </c>
      <c r="R14" s="41">
        <v>6.9570957153402731E-3</v>
      </c>
    </row>
    <row r="15" spans="1:18" x14ac:dyDescent="0.2">
      <c r="B15" s="23" t="s">
        <v>578</v>
      </c>
      <c r="C15" s="32" t="s">
        <v>579</v>
      </c>
      <c r="D15" s="32" t="s">
        <v>575</v>
      </c>
      <c r="E15" s="101" t="s">
        <v>576</v>
      </c>
      <c r="F15" s="95" t="s">
        <v>175</v>
      </c>
      <c r="G15" s="95" t="s">
        <v>580</v>
      </c>
      <c r="H15" s="95">
        <v>5.44</v>
      </c>
      <c r="I15" s="95" t="s">
        <v>182</v>
      </c>
      <c r="J15" s="32">
        <v>0.04</v>
      </c>
      <c r="K15" s="32">
        <v>-1E-4</v>
      </c>
      <c r="L15" s="105">
        <v>239242288.39087719</v>
      </c>
      <c r="M15" s="95">
        <v>158.29</v>
      </c>
      <c r="N15" s="95">
        <v>0</v>
      </c>
      <c r="O15" s="125">
        <v>378696.6182974595</v>
      </c>
      <c r="P15" s="32">
        <v>2.2629174745885546E-2</v>
      </c>
      <c r="Q15" s="41">
        <v>9.0151721227068729E-2</v>
      </c>
      <c r="R15" s="41">
        <v>7.1548165646103416E-3</v>
      </c>
    </row>
    <row r="16" spans="1:18" x14ac:dyDescent="0.2">
      <c r="B16" s="23" t="s">
        <v>581</v>
      </c>
      <c r="C16" s="32" t="s">
        <v>582</v>
      </c>
      <c r="D16" s="32" t="s">
        <v>575</v>
      </c>
      <c r="E16" s="101" t="s">
        <v>576</v>
      </c>
      <c r="F16" s="95" t="s">
        <v>175</v>
      </c>
      <c r="G16" s="95" t="s">
        <v>583</v>
      </c>
      <c r="H16" s="95">
        <v>14.05</v>
      </c>
      <c r="I16" s="95" t="s">
        <v>182</v>
      </c>
      <c r="J16" s="32">
        <v>0.04</v>
      </c>
      <c r="K16" s="32">
        <v>1.0800000000000001E-2</v>
      </c>
      <c r="L16" s="105">
        <v>121383409.01844697</v>
      </c>
      <c r="M16" s="95">
        <v>175.58</v>
      </c>
      <c r="N16" s="95">
        <v>0</v>
      </c>
      <c r="O16" s="125">
        <v>213124.98955734106</v>
      </c>
      <c r="P16" s="32">
        <v>7.4828245407341657E-3</v>
      </c>
      <c r="Q16" s="41">
        <v>5.0736087191577232E-2</v>
      </c>
      <c r="R16" s="41">
        <v>4.0266274689031191E-3</v>
      </c>
    </row>
    <row r="17" spans="2:18" x14ac:dyDescent="0.2">
      <c r="B17" s="23" t="s">
        <v>584</v>
      </c>
      <c r="C17" s="32" t="s">
        <v>585</v>
      </c>
      <c r="D17" s="32" t="s">
        <v>575</v>
      </c>
      <c r="E17" s="101" t="s">
        <v>576</v>
      </c>
      <c r="F17" s="95" t="s">
        <v>175</v>
      </c>
      <c r="G17" s="95" t="s">
        <v>586</v>
      </c>
      <c r="H17" s="95">
        <v>1.31</v>
      </c>
      <c r="I17" s="95" t="s">
        <v>182</v>
      </c>
      <c r="J17" s="32">
        <v>0.03</v>
      </c>
      <c r="K17" s="32">
        <v>-8.8999999999999999E-3</v>
      </c>
      <c r="L17" s="105">
        <v>43013157.508902416</v>
      </c>
      <c r="M17" s="95">
        <v>118.19</v>
      </c>
      <c r="N17" s="95">
        <v>0</v>
      </c>
      <c r="O17" s="125">
        <v>50837.250862160967</v>
      </c>
      <c r="P17" s="32">
        <v>2.8057684810740913E-3</v>
      </c>
      <c r="Q17" s="41">
        <v>1.2102209120009035E-2</v>
      </c>
      <c r="R17" s="41">
        <v>9.6048178672178224E-4</v>
      </c>
    </row>
    <row r="18" spans="2:18" x14ac:dyDescent="0.2">
      <c r="B18" s="23" t="s">
        <v>587</v>
      </c>
      <c r="C18" s="32" t="s">
        <v>588</v>
      </c>
      <c r="D18" s="32" t="s">
        <v>575</v>
      </c>
      <c r="E18" s="101" t="s">
        <v>576</v>
      </c>
      <c r="F18" s="95" t="s">
        <v>175</v>
      </c>
      <c r="G18" s="95" t="s">
        <v>589</v>
      </c>
      <c r="H18" s="95">
        <v>17.899999999999999</v>
      </c>
      <c r="I18" s="95" t="s">
        <v>182</v>
      </c>
      <c r="J18" s="32">
        <v>2.75E-2</v>
      </c>
      <c r="K18" s="32">
        <v>1.3300000000000001E-2</v>
      </c>
      <c r="L18" s="105">
        <v>187205505.28896573</v>
      </c>
      <c r="M18" s="95">
        <v>139.80000000000001</v>
      </c>
      <c r="N18" s="95">
        <v>0</v>
      </c>
      <c r="O18" s="125">
        <v>261713.29640197405</v>
      </c>
      <c r="P18" s="32">
        <v>1.0591501876002262E-2</v>
      </c>
      <c r="Q18" s="41">
        <v>6.2302917424299206E-2</v>
      </c>
      <c r="R18" s="41">
        <v>4.9446193543898932E-3</v>
      </c>
    </row>
    <row r="19" spans="2:18" x14ac:dyDescent="0.2">
      <c r="B19" s="23" t="s">
        <v>590</v>
      </c>
      <c r="C19" s="32" t="s">
        <v>591</v>
      </c>
      <c r="D19" s="32" t="s">
        <v>575</v>
      </c>
      <c r="E19" s="101" t="s">
        <v>576</v>
      </c>
      <c r="F19" s="95" t="s">
        <v>175</v>
      </c>
      <c r="G19" s="95" t="s">
        <v>592</v>
      </c>
      <c r="H19" s="95">
        <v>4.0199999999999996</v>
      </c>
      <c r="I19" s="95" t="s">
        <v>182</v>
      </c>
      <c r="J19" s="32">
        <v>2.75E-2</v>
      </c>
      <c r="K19" s="32">
        <v>-3.4999999999999996E-3</v>
      </c>
      <c r="L19" s="105">
        <v>337515505.82689011</v>
      </c>
      <c r="M19" s="95">
        <v>119.62000000000002</v>
      </c>
      <c r="N19" s="95">
        <v>0</v>
      </c>
      <c r="O19" s="125">
        <v>403736.04806969303</v>
      </c>
      <c r="P19" s="32">
        <v>2.057601826962174E-2</v>
      </c>
      <c r="Q19" s="41">
        <v>9.6112555265301561E-2</v>
      </c>
      <c r="R19" s="41">
        <v>7.6278932128999565E-3</v>
      </c>
    </row>
    <row r="20" spans="2:18" x14ac:dyDescent="0.2">
      <c r="B20" s="23" t="s">
        <v>593</v>
      </c>
      <c r="C20" s="32" t="s">
        <v>594</v>
      </c>
      <c r="D20" s="32" t="s">
        <v>575</v>
      </c>
      <c r="E20" s="101" t="s">
        <v>576</v>
      </c>
      <c r="F20" s="95" t="s">
        <v>175</v>
      </c>
      <c r="G20" s="95" t="s">
        <v>595</v>
      </c>
      <c r="H20" s="95">
        <v>5.0199999999999996</v>
      </c>
      <c r="I20" s="95" t="s">
        <v>182</v>
      </c>
      <c r="J20" s="32">
        <v>1.7500000000000002E-2</v>
      </c>
      <c r="K20" s="32">
        <v>-1.7000000000000001E-3</v>
      </c>
      <c r="L20" s="105">
        <v>311384574.25443316</v>
      </c>
      <c r="M20" s="95">
        <v>113.42000000000002</v>
      </c>
      <c r="N20" s="95">
        <v>0</v>
      </c>
      <c r="O20" s="125">
        <v>353172.38412880083</v>
      </c>
      <c r="P20" s="32">
        <v>2.1743092996787467E-2</v>
      </c>
      <c r="Q20" s="41">
        <v>8.4075475672903507E-2</v>
      </c>
      <c r="R20" s="41">
        <v>6.6725803771050529E-3</v>
      </c>
    </row>
    <row r="21" spans="2:18" x14ac:dyDescent="0.2">
      <c r="B21" s="23" t="s">
        <v>596</v>
      </c>
      <c r="C21" s="32" t="s">
        <v>597</v>
      </c>
      <c r="D21" s="32" t="s">
        <v>575</v>
      </c>
      <c r="E21" s="101" t="s">
        <v>576</v>
      </c>
      <c r="F21" s="95" t="s">
        <v>175</v>
      </c>
      <c r="G21" s="95" t="s">
        <v>598</v>
      </c>
      <c r="H21" s="95">
        <v>23.47</v>
      </c>
      <c r="I21" s="95" t="s">
        <v>182</v>
      </c>
      <c r="J21" s="32">
        <v>0.01</v>
      </c>
      <c r="K21" s="32">
        <v>1.54E-2</v>
      </c>
      <c r="L21" s="105">
        <v>142985747.69099247</v>
      </c>
      <c r="M21" s="95">
        <v>89.05</v>
      </c>
      <c r="N21" s="95">
        <v>0</v>
      </c>
      <c r="O21" s="125">
        <v>127328.80832774965</v>
      </c>
      <c r="P21" s="32">
        <v>1.4305774865589097E-2</v>
      </c>
      <c r="Q21" s="41">
        <v>3.0311628564693632E-2</v>
      </c>
      <c r="R21" s="41">
        <v>2.4056572542717897E-3</v>
      </c>
    </row>
    <row r="22" spans="2:18" x14ac:dyDescent="0.2">
      <c r="B22" s="23" t="s">
        <v>599</v>
      </c>
      <c r="C22" s="32" t="s">
        <v>600</v>
      </c>
      <c r="D22" s="32" t="s">
        <v>575</v>
      </c>
      <c r="E22" s="101" t="s">
        <v>576</v>
      </c>
      <c r="F22" s="95" t="s">
        <v>175</v>
      </c>
      <c r="G22" s="95" t="s">
        <v>601</v>
      </c>
      <c r="H22" s="95">
        <v>7.14</v>
      </c>
      <c r="I22" s="95" t="s">
        <v>182</v>
      </c>
      <c r="J22" s="32">
        <v>7.4999999999999997E-3</v>
      </c>
      <c r="K22" s="32">
        <v>2.2000000000000001E-3</v>
      </c>
      <c r="L22" s="105">
        <v>94791356.18268542</v>
      </c>
      <c r="M22" s="95">
        <v>104.89</v>
      </c>
      <c r="N22" s="95">
        <v>0</v>
      </c>
      <c r="O22" s="125">
        <v>99426.653503387104</v>
      </c>
      <c r="P22" s="32">
        <v>6.8013023660276287E-3</v>
      </c>
      <c r="Q22" s="41">
        <v>2.3669300215765469E-2</v>
      </c>
      <c r="R22" s="41">
        <v>1.8784943753868721E-3</v>
      </c>
    </row>
    <row r="23" spans="2:18" x14ac:dyDescent="0.2">
      <c r="B23" s="23" t="s">
        <v>602</v>
      </c>
      <c r="C23" s="32" t="s">
        <v>603</v>
      </c>
      <c r="D23" s="32" t="s">
        <v>575</v>
      </c>
      <c r="E23" s="101" t="s">
        <v>576</v>
      </c>
      <c r="F23" s="95" t="s">
        <v>175</v>
      </c>
      <c r="G23" s="95" t="s">
        <v>604</v>
      </c>
      <c r="H23" s="95">
        <v>2.34</v>
      </c>
      <c r="I23" s="95" t="s">
        <v>182</v>
      </c>
      <c r="J23" s="32">
        <v>1E-3</v>
      </c>
      <c r="K23" s="32">
        <v>-6.9999999999999993E-3</v>
      </c>
      <c r="L23" s="105">
        <v>108501486.41027683</v>
      </c>
      <c r="M23" s="95">
        <v>102.86</v>
      </c>
      <c r="N23" s="95">
        <v>0</v>
      </c>
      <c r="O23" s="125">
        <v>111604.6289197943</v>
      </c>
      <c r="P23" s="32">
        <v>7.4771388000698233E-3</v>
      </c>
      <c r="Q23" s="41">
        <v>2.6568363454792552E-2</v>
      </c>
      <c r="R23" s="41">
        <v>2.1085761242666248E-3</v>
      </c>
    </row>
    <row r="24" spans="2:18" x14ac:dyDescent="0.2">
      <c r="B24" s="23" t="s">
        <v>605</v>
      </c>
      <c r="C24" s="32" t="s">
        <v>606</v>
      </c>
      <c r="D24" s="32" t="s">
        <v>575</v>
      </c>
      <c r="E24" s="101" t="s">
        <v>576</v>
      </c>
      <c r="F24" s="95" t="s">
        <v>175</v>
      </c>
      <c r="G24" s="95" t="s">
        <v>607</v>
      </c>
      <c r="H24" s="95">
        <v>8.67</v>
      </c>
      <c r="I24" s="95" t="s">
        <v>182</v>
      </c>
      <c r="J24" s="32">
        <v>7.4999999999999997E-3</v>
      </c>
      <c r="K24" s="32">
        <v>4.5999999999999999E-3</v>
      </c>
      <c r="L24" s="105">
        <v>86174524.435128614</v>
      </c>
      <c r="M24" s="95">
        <v>103.70000000000002</v>
      </c>
      <c r="N24" s="95">
        <v>0</v>
      </c>
      <c r="O24" s="125">
        <v>89362.981833709346</v>
      </c>
      <c r="P24" s="32">
        <v>1.0082081457949987E-2</v>
      </c>
      <c r="Q24" s="41">
        <v>2.1273563684067937E-2</v>
      </c>
      <c r="R24" s="41">
        <v>1.6883587330705401E-3</v>
      </c>
    </row>
    <row r="25" spans="2:18" s="156" customFormat="1" x14ac:dyDescent="0.2">
      <c r="B25" s="133" t="s">
        <v>152</v>
      </c>
      <c r="C25" s="163" t="s">
        <v>175</v>
      </c>
      <c r="D25" s="163" t="s">
        <v>175</v>
      </c>
      <c r="E25" s="160" t="s">
        <v>175</v>
      </c>
      <c r="F25" s="164" t="s">
        <v>175</v>
      </c>
      <c r="G25" s="164" t="s">
        <v>175</v>
      </c>
      <c r="H25" s="164" t="s">
        <v>175</v>
      </c>
      <c r="I25" s="164" t="s">
        <v>175</v>
      </c>
      <c r="J25" s="163" t="s">
        <v>175</v>
      </c>
      <c r="K25" s="163" t="s">
        <v>175</v>
      </c>
      <c r="L25" s="174" t="s">
        <v>175</v>
      </c>
      <c r="M25" s="164" t="s">
        <v>175</v>
      </c>
      <c r="N25" s="164" t="s">
        <v>175</v>
      </c>
      <c r="O25" s="165">
        <v>1702125.3746039886</v>
      </c>
      <c r="P25" s="163" t="s">
        <v>175</v>
      </c>
      <c r="Q25" s="159">
        <v>0.40520439013872267</v>
      </c>
      <c r="R25" s="159">
        <v>3.2158710262615249E-2</v>
      </c>
    </row>
    <row r="26" spans="2:18" s="156" customFormat="1" x14ac:dyDescent="0.2">
      <c r="B26" s="133" t="s">
        <v>608</v>
      </c>
      <c r="C26" s="163" t="s">
        <v>175</v>
      </c>
      <c r="D26" s="163" t="s">
        <v>175</v>
      </c>
      <c r="E26" s="160" t="s">
        <v>175</v>
      </c>
      <c r="F26" s="164" t="s">
        <v>175</v>
      </c>
      <c r="G26" s="164" t="s">
        <v>175</v>
      </c>
      <c r="H26" s="164" t="s">
        <v>175</v>
      </c>
      <c r="I26" s="164" t="s">
        <v>175</v>
      </c>
      <c r="J26" s="163" t="s">
        <v>175</v>
      </c>
      <c r="K26" s="163" t="s">
        <v>175</v>
      </c>
      <c r="L26" s="174" t="s">
        <v>175</v>
      </c>
      <c r="M26" s="164" t="s">
        <v>175</v>
      </c>
      <c r="N26" s="164" t="s">
        <v>175</v>
      </c>
      <c r="O26" s="165">
        <v>165025.47048139997</v>
      </c>
      <c r="P26" s="163" t="s">
        <v>175</v>
      </c>
      <c r="Q26" s="159">
        <v>3.9285616748019524E-2</v>
      </c>
      <c r="R26" s="159">
        <v>3.1178703815503716E-3</v>
      </c>
    </row>
    <row r="27" spans="2:18" x14ac:dyDescent="0.2">
      <c r="B27" s="23" t="s">
        <v>609</v>
      </c>
      <c r="C27" s="32" t="s">
        <v>610</v>
      </c>
      <c r="D27" s="32" t="s">
        <v>575</v>
      </c>
      <c r="E27" s="101" t="s">
        <v>576</v>
      </c>
      <c r="F27" s="95" t="s">
        <v>175</v>
      </c>
      <c r="G27" s="95" t="s">
        <v>611</v>
      </c>
      <c r="H27" s="95">
        <v>0.61</v>
      </c>
      <c r="I27" s="95" t="s">
        <v>182</v>
      </c>
      <c r="J27" s="32">
        <v>0</v>
      </c>
      <c r="K27" s="32">
        <v>2E-3</v>
      </c>
      <c r="L27" s="105">
        <v>143052293</v>
      </c>
      <c r="M27" s="95">
        <v>99.88</v>
      </c>
      <c r="N27" s="95">
        <v>0</v>
      </c>
      <c r="O27" s="125">
        <v>142880.63024999999</v>
      </c>
      <c r="P27" s="32">
        <v>1.7881536625E-2</v>
      </c>
      <c r="Q27" s="41">
        <v>3.4013862613708729E-2</v>
      </c>
      <c r="R27" s="41">
        <v>2.6994819881694292E-3</v>
      </c>
    </row>
    <row r="28" spans="2:18" x14ac:dyDescent="0.2">
      <c r="B28" s="23" t="s">
        <v>612</v>
      </c>
      <c r="C28" s="32" t="s">
        <v>613</v>
      </c>
      <c r="D28" s="32" t="s">
        <v>575</v>
      </c>
      <c r="E28" s="101" t="s">
        <v>576</v>
      </c>
      <c r="F28" s="95" t="s">
        <v>175</v>
      </c>
      <c r="G28" s="95" t="s">
        <v>614</v>
      </c>
      <c r="H28" s="95">
        <v>0.68</v>
      </c>
      <c r="I28" s="95" t="s">
        <v>182</v>
      </c>
      <c r="J28" s="32">
        <v>0</v>
      </c>
      <c r="K28" s="32">
        <v>1.9E-3</v>
      </c>
      <c r="L28" s="105">
        <v>22173666</v>
      </c>
      <c r="M28" s="95">
        <v>99.87</v>
      </c>
      <c r="N28" s="95">
        <v>0</v>
      </c>
      <c r="O28" s="125">
        <v>22144.840230000002</v>
      </c>
      <c r="P28" s="32">
        <v>2.7717082500000002E-3</v>
      </c>
      <c r="Q28" s="41">
        <v>5.2717541339775131E-3</v>
      </c>
      <c r="R28" s="41">
        <v>4.1838839335449227E-4</v>
      </c>
    </row>
    <row r="29" spans="2:18" s="156" customFormat="1" x14ac:dyDescent="0.2">
      <c r="B29" s="133" t="s">
        <v>615</v>
      </c>
      <c r="C29" s="163" t="s">
        <v>175</v>
      </c>
      <c r="D29" s="163" t="s">
        <v>175</v>
      </c>
      <c r="E29" s="160" t="s">
        <v>175</v>
      </c>
      <c r="F29" s="164" t="s">
        <v>175</v>
      </c>
      <c r="G29" s="164" t="s">
        <v>175</v>
      </c>
      <c r="H29" s="164" t="s">
        <v>175</v>
      </c>
      <c r="I29" s="164" t="s">
        <v>175</v>
      </c>
      <c r="J29" s="163" t="s">
        <v>175</v>
      </c>
      <c r="K29" s="163" t="s">
        <v>175</v>
      </c>
      <c r="L29" s="174" t="s">
        <v>175</v>
      </c>
      <c r="M29" s="164" t="s">
        <v>175</v>
      </c>
      <c r="N29" s="164" t="s">
        <v>175</v>
      </c>
      <c r="O29" s="165">
        <v>1535290.7118321173</v>
      </c>
      <c r="P29" s="163" t="s">
        <v>175</v>
      </c>
      <c r="Q29" s="159">
        <v>0.36548808087554413</v>
      </c>
      <c r="R29" s="159">
        <v>2.9006658326905178E-2</v>
      </c>
    </row>
    <row r="30" spans="2:18" x14ac:dyDescent="0.2">
      <c r="B30" s="23" t="s">
        <v>616</v>
      </c>
      <c r="C30" s="32" t="s">
        <v>617</v>
      </c>
      <c r="D30" s="32" t="s">
        <v>575</v>
      </c>
      <c r="E30" s="101" t="s">
        <v>576</v>
      </c>
      <c r="F30" s="95" t="s">
        <v>175</v>
      </c>
      <c r="G30" s="95" t="s">
        <v>618</v>
      </c>
      <c r="H30" s="95">
        <v>6.79</v>
      </c>
      <c r="I30" s="95" t="s">
        <v>182</v>
      </c>
      <c r="J30" s="32">
        <v>6.25E-2</v>
      </c>
      <c r="K30" s="32">
        <v>1.84E-2</v>
      </c>
      <c r="L30" s="105">
        <v>103548731.57036106</v>
      </c>
      <c r="M30" s="95">
        <v>137.97</v>
      </c>
      <c r="N30" s="95">
        <v>0</v>
      </c>
      <c r="O30" s="125">
        <v>142866.18494773746</v>
      </c>
      <c r="P30" s="32">
        <v>6.0344296881470541E-3</v>
      </c>
      <c r="Q30" s="41">
        <v>3.4010423795404865E-2</v>
      </c>
      <c r="R30" s="41">
        <v>2.6992090692076138E-3</v>
      </c>
    </row>
    <row r="31" spans="2:18" x14ac:dyDescent="0.2">
      <c r="B31" s="23" t="s">
        <v>619</v>
      </c>
      <c r="C31" s="32" t="s">
        <v>620</v>
      </c>
      <c r="D31" s="32" t="s">
        <v>575</v>
      </c>
      <c r="E31" s="101" t="s">
        <v>576</v>
      </c>
      <c r="F31" s="95" t="s">
        <v>175</v>
      </c>
      <c r="G31" s="95" t="s">
        <v>621</v>
      </c>
      <c r="H31" s="95">
        <v>0.67</v>
      </c>
      <c r="I31" s="95" t="s">
        <v>182</v>
      </c>
      <c r="J31" s="32">
        <v>0.06</v>
      </c>
      <c r="K31" s="32">
        <v>1.7000000000000001E-3</v>
      </c>
      <c r="L31" s="105">
        <v>171483954.21034619</v>
      </c>
      <c r="M31" s="95">
        <v>105.88</v>
      </c>
      <c r="N31" s="95">
        <v>0</v>
      </c>
      <c r="O31" s="125">
        <v>181567.2107176203</v>
      </c>
      <c r="P31" s="32">
        <v>9.3562404744806597E-3</v>
      </c>
      <c r="Q31" s="41">
        <v>4.3223508670822378E-2</v>
      </c>
      <c r="R31" s="41">
        <v>3.4303979070975533E-3</v>
      </c>
    </row>
    <row r="32" spans="2:18" x14ac:dyDescent="0.2">
      <c r="B32" s="23" t="s">
        <v>622</v>
      </c>
      <c r="C32" s="32" t="s">
        <v>623</v>
      </c>
      <c r="D32" s="32" t="s">
        <v>575</v>
      </c>
      <c r="E32" s="101" t="s">
        <v>576</v>
      </c>
      <c r="F32" s="95" t="s">
        <v>175</v>
      </c>
      <c r="G32" s="95" t="s">
        <v>624</v>
      </c>
      <c r="H32" s="95">
        <v>1.55</v>
      </c>
      <c r="I32" s="95" t="s">
        <v>182</v>
      </c>
      <c r="J32" s="32">
        <v>0.05</v>
      </c>
      <c r="K32" s="32">
        <v>3.5999999999999999E-3</v>
      </c>
      <c r="L32" s="105">
        <v>112547024.4017484</v>
      </c>
      <c r="M32" s="95">
        <v>109.39000000000001</v>
      </c>
      <c r="N32" s="95">
        <v>0</v>
      </c>
      <c r="O32" s="125">
        <v>123115.18999337908</v>
      </c>
      <c r="P32" s="32">
        <v>6.080608930694808E-3</v>
      </c>
      <c r="Q32" s="41">
        <v>2.9308543437751557E-2</v>
      </c>
      <c r="R32" s="41">
        <v>2.3260482353393316E-3</v>
      </c>
    </row>
    <row r="33" spans="2:18" x14ac:dyDescent="0.2">
      <c r="B33" s="23" t="s">
        <v>625</v>
      </c>
      <c r="C33" s="32" t="s">
        <v>626</v>
      </c>
      <c r="D33" s="32" t="s">
        <v>575</v>
      </c>
      <c r="E33" s="101" t="s">
        <v>576</v>
      </c>
      <c r="F33" s="95" t="s">
        <v>175</v>
      </c>
      <c r="G33" s="95" t="s">
        <v>627</v>
      </c>
      <c r="H33" s="95">
        <v>3.32</v>
      </c>
      <c r="I33" s="95" t="s">
        <v>182</v>
      </c>
      <c r="J33" s="32">
        <v>5.5E-2</v>
      </c>
      <c r="K33" s="32">
        <v>8.8000000000000005E-3</v>
      </c>
      <c r="L33" s="105">
        <v>90382832.731506899</v>
      </c>
      <c r="M33" s="95">
        <v>118.53</v>
      </c>
      <c r="N33" s="95">
        <v>0</v>
      </c>
      <c r="O33" s="125">
        <v>107130.77163685128</v>
      </c>
      <c r="P33" s="32">
        <v>5.0332072529673793E-3</v>
      </c>
      <c r="Q33" s="41">
        <v>2.550332639057255E-2</v>
      </c>
      <c r="R33" s="41">
        <v>2.0240503412279173E-3</v>
      </c>
    </row>
    <row r="34" spans="2:18" x14ac:dyDescent="0.2">
      <c r="B34" s="23" t="s">
        <v>628</v>
      </c>
      <c r="C34" s="32" t="s">
        <v>629</v>
      </c>
      <c r="D34" s="32" t="s">
        <v>575</v>
      </c>
      <c r="E34" s="101" t="s">
        <v>576</v>
      </c>
      <c r="F34" s="95" t="s">
        <v>175</v>
      </c>
      <c r="G34" s="95" t="s">
        <v>630</v>
      </c>
      <c r="H34" s="95">
        <v>15.19</v>
      </c>
      <c r="I34" s="95" t="s">
        <v>182</v>
      </c>
      <c r="J34" s="32">
        <v>5.5E-2</v>
      </c>
      <c r="K34" s="32">
        <v>2.9500000000000002E-2</v>
      </c>
      <c r="L34" s="105">
        <v>95957807.871565506</v>
      </c>
      <c r="M34" s="95">
        <v>145.16999999999999</v>
      </c>
      <c r="N34" s="95">
        <v>0</v>
      </c>
      <c r="O34" s="125">
        <v>139301.94968690645</v>
      </c>
      <c r="P34" s="32">
        <v>5.2482919893223337E-3</v>
      </c>
      <c r="Q34" s="41">
        <v>3.3161929438453065E-2</v>
      </c>
      <c r="R34" s="41">
        <v>2.6318690184857162E-3</v>
      </c>
    </row>
    <row r="35" spans="2:18" x14ac:dyDescent="0.2">
      <c r="B35" s="23" t="s">
        <v>631</v>
      </c>
      <c r="C35" s="32" t="s">
        <v>632</v>
      </c>
      <c r="D35" s="32" t="s">
        <v>575</v>
      </c>
      <c r="E35" s="101" t="s">
        <v>576</v>
      </c>
      <c r="F35" s="95" t="s">
        <v>175</v>
      </c>
      <c r="G35" s="95" t="s">
        <v>633</v>
      </c>
      <c r="H35" s="95">
        <v>4.3899999999999997</v>
      </c>
      <c r="I35" s="95" t="s">
        <v>182</v>
      </c>
      <c r="J35" s="32">
        <v>4.2500000000000003E-2</v>
      </c>
      <c r="K35" s="32">
        <v>1.1699999999999999E-2</v>
      </c>
      <c r="L35" s="105">
        <v>5895901.1609749859</v>
      </c>
      <c r="M35" s="95">
        <v>115.23999999999998</v>
      </c>
      <c r="N35" s="95">
        <v>0</v>
      </c>
      <c r="O35" s="125">
        <v>6794.4364977114083</v>
      </c>
      <c r="P35" s="32">
        <v>3.1955172045902073E-4</v>
      </c>
      <c r="Q35" s="41">
        <v>1.6174692760408239E-3</v>
      </c>
      <c r="R35" s="41">
        <v>1.2836910722776522E-4</v>
      </c>
    </row>
    <row r="36" spans="2:18" x14ac:dyDescent="0.2">
      <c r="B36" s="23" t="s">
        <v>634</v>
      </c>
      <c r="C36" s="32" t="s">
        <v>635</v>
      </c>
      <c r="D36" s="32" t="s">
        <v>575</v>
      </c>
      <c r="E36" s="101" t="s">
        <v>576</v>
      </c>
      <c r="F36" s="95" t="s">
        <v>175</v>
      </c>
      <c r="G36" s="95" t="s">
        <v>636</v>
      </c>
      <c r="H36" s="95">
        <v>5.28</v>
      </c>
      <c r="I36" s="95" t="s">
        <v>182</v>
      </c>
      <c r="J36" s="32">
        <v>3.7499999999999999E-2</v>
      </c>
      <c r="K36" s="32">
        <v>1.3999999999999999E-2</v>
      </c>
      <c r="L36" s="105">
        <v>35053160.924236335</v>
      </c>
      <c r="M36" s="95">
        <v>113.84</v>
      </c>
      <c r="N36" s="95">
        <v>0</v>
      </c>
      <c r="O36" s="125">
        <v>39904.51839639587</v>
      </c>
      <c r="P36" s="32">
        <v>2.2316923771522014E-3</v>
      </c>
      <c r="Q36" s="41">
        <v>9.4995858012826874E-3</v>
      </c>
      <c r="R36" s="41">
        <v>7.5392674618781144E-4</v>
      </c>
    </row>
    <row r="37" spans="2:18" x14ac:dyDescent="0.2">
      <c r="B37" s="23" t="s">
        <v>637</v>
      </c>
      <c r="C37" s="32" t="s">
        <v>638</v>
      </c>
      <c r="D37" s="32" t="s">
        <v>575</v>
      </c>
      <c r="E37" s="101" t="s">
        <v>576</v>
      </c>
      <c r="F37" s="95" t="s">
        <v>175</v>
      </c>
      <c r="G37" s="95" t="s">
        <v>639</v>
      </c>
      <c r="H37" s="95">
        <v>0.92</v>
      </c>
      <c r="I37" s="95" t="s">
        <v>182</v>
      </c>
      <c r="J37" s="32">
        <v>2.2499999999999999E-2</v>
      </c>
      <c r="K37" s="32">
        <v>1.9E-3</v>
      </c>
      <c r="L37" s="105">
        <v>148160953.74135721</v>
      </c>
      <c r="M37" s="95">
        <v>102.07</v>
      </c>
      <c r="N37" s="95">
        <v>0</v>
      </c>
      <c r="O37" s="125">
        <v>151227.88548369301</v>
      </c>
      <c r="P37" s="32">
        <v>7.7071987530688531E-3</v>
      </c>
      <c r="Q37" s="41">
        <v>3.6000992655223892E-2</v>
      </c>
      <c r="R37" s="41">
        <v>2.8571889153755914E-3</v>
      </c>
    </row>
    <row r="38" spans="2:18" x14ac:dyDescent="0.2">
      <c r="B38" s="23" t="s">
        <v>640</v>
      </c>
      <c r="C38" s="32" t="s">
        <v>641</v>
      </c>
      <c r="D38" s="32" t="s">
        <v>575</v>
      </c>
      <c r="E38" s="101" t="s">
        <v>576</v>
      </c>
      <c r="F38" s="95" t="s">
        <v>175</v>
      </c>
      <c r="G38" s="95" t="s">
        <v>642</v>
      </c>
      <c r="H38" s="95">
        <v>6.71</v>
      </c>
      <c r="I38" s="95" t="s">
        <v>182</v>
      </c>
      <c r="J38" s="32">
        <v>1.7500000000000002E-2</v>
      </c>
      <c r="K38" s="32">
        <v>1.72E-2</v>
      </c>
      <c r="L38" s="105">
        <v>144357705.00324455</v>
      </c>
      <c r="M38" s="95">
        <v>101.68000000000002</v>
      </c>
      <c r="N38" s="95">
        <v>0</v>
      </c>
      <c r="O38" s="125">
        <v>146782.91444725005</v>
      </c>
      <c r="P38" s="32">
        <v>8.9678956533867232E-3</v>
      </c>
      <c r="Q38" s="41">
        <v>3.4942832190149341E-2</v>
      </c>
      <c r="R38" s="41">
        <v>2.7732088879231817E-3</v>
      </c>
    </row>
    <row r="39" spans="2:18" x14ac:dyDescent="0.2">
      <c r="B39" s="23" t="s">
        <v>643</v>
      </c>
      <c r="C39" s="32" t="s">
        <v>644</v>
      </c>
      <c r="D39" s="32" t="s">
        <v>575</v>
      </c>
      <c r="E39" s="101" t="s">
        <v>576</v>
      </c>
      <c r="F39" s="95" t="s">
        <v>175</v>
      </c>
      <c r="G39" s="95" t="s">
        <v>645</v>
      </c>
      <c r="H39" s="95">
        <v>0.34</v>
      </c>
      <c r="I39" s="95" t="s">
        <v>182</v>
      </c>
      <c r="J39" s="32">
        <v>5.0000000000000001E-3</v>
      </c>
      <c r="K39" s="32">
        <v>8.9999999999999998E-4</v>
      </c>
      <c r="L39" s="105">
        <v>114983797.47940242</v>
      </c>
      <c r="M39" s="95">
        <v>100.47</v>
      </c>
      <c r="N39" s="95">
        <v>0</v>
      </c>
      <c r="O39" s="125">
        <v>115524.221327102</v>
      </c>
      <c r="P39" s="32">
        <v>1.16187720381765E-2</v>
      </c>
      <c r="Q39" s="41">
        <v>2.7501453387351136E-2</v>
      </c>
      <c r="R39" s="41">
        <v>2.1826300326654004E-3</v>
      </c>
    </row>
    <row r="40" spans="2:18" x14ac:dyDescent="0.2">
      <c r="B40" s="23" t="s">
        <v>646</v>
      </c>
      <c r="C40" s="32" t="s">
        <v>647</v>
      </c>
      <c r="D40" s="32" t="s">
        <v>575</v>
      </c>
      <c r="E40" s="101" t="s">
        <v>576</v>
      </c>
      <c r="F40" s="95" t="s">
        <v>175</v>
      </c>
      <c r="G40" s="95" t="s">
        <v>648</v>
      </c>
      <c r="H40" s="95">
        <v>2.81</v>
      </c>
      <c r="I40" s="95" t="s">
        <v>182</v>
      </c>
      <c r="J40" s="32">
        <v>0.01</v>
      </c>
      <c r="K40" s="32">
        <v>6.8999999999999999E-3</v>
      </c>
      <c r="L40" s="105">
        <v>43218519.710083924</v>
      </c>
      <c r="M40" s="95">
        <v>101.03</v>
      </c>
      <c r="N40" s="95">
        <v>0</v>
      </c>
      <c r="O40" s="125">
        <v>43663.670462791284</v>
      </c>
      <c r="P40" s="32">
        <v>2.9675705737161285E-3</v>
      </c>
      <c r="Q40" s="41">
        <v>1.0394481643404108E-2</v>
      </c>
      <c r="R40" s="41">
        <v>8.2494941228515898E-4</v>
      </c>
    </row>
    <row r="41" spans="2:18" x14ac:dyDescent="0.2">
      <c r="B41" s="23" t="s">
        <v>649</v>
      </c>
      <c r="C41" s="32" t="s">
        <v>650</v>
      </c>
      <c r="D41" s="32" t="s">
        <v>575</v>
      </c>
      <c r="E41" s="101" t="s">
        <v>576</v>
      </c>
      <c r="F41" s="95" t="s">
        <v>175</v>
      </c>
      <c r="G41" s="95" t="s">
        <v>651</v>
      </c>
      <c r="H41" s="95">
        <v>8.08</v>
      </c>
      <c r="I41" s="95" t="s">
        <v>182</v>
      </c>
      <c r="J41" s="32">
        <v>0.02</v>
      </c>
      <c r="K41" s="32">
        <v>1.9799999999999998E-2</v>
      </c>
      <c r="L41" s="105">
        <v>138486942.66177702</v>
      </c>
      <c r="M41" s="95">
        <v>100.68</v>
      </c>
      <c r="N41" s="95">
        <v>0</v>
      </c>
      <c r="O41" s="125">
        <v>139428.65386986948</v>
      </c>
      <c r="P41" s="32">
        <v>8.9189039122436874E-3</v>
      </c>
      <c r="Q41" s="41">
        <v>3.3192092370015899E-2</v>
      </c>
      <c r="R41" s="41">
        <v>2.6342628745257965E-3</v>
      </c>
    </row>
    <row r="42" spans="2:18" x14ac:dyDescent="0.2">
      <c r="B42" s="23" t="s">
        <v>652</v>
      </c>
      <c r="C42" s="32" t="s">
        <v>653</v>
      </c>
      <c r="D42" s="32" t="s">
        <v>575</v>
      </c>
      <c r="E42" s="101" t="s">
        <v>576</v>
      </c>
      <c r="F42" s="95" t="s">
        <v>175</v>
      </c>
      <c r="G42" s="95" t="s">
        <v>654</v>
      </c>
      <c r="H42" s="95">
        <v>18.46</v>
      </c>
      <c r="I42" s="95" t="s">
        <v>182</v>
      </c>
      <c r="J42" s="32">
        <v>3.7499999999999999E-2</v>
      </c>
      <c r="K42" s="32">
        <v>3.2000000000000001E-2</v>
      </c>
      <c r="L42" s="105">
        <v>39808075.906578608</v>
      </c>
      <c r="M42" s="95">
        <v>111.1</v>
      </c>
      <c r="N42" s="95">
        <v>0</v>
      </c>
      <c r="O42" s="125">
        <v>44226.772332086235</v>
      </c>
      <c r="P42" s="32">
        <v>6.4415498439339179E-3</v>
      </c>
      <c r="Q42" s="41">
        <v>1.0528532491207679E-2</v>
      </c>
      <c r="R42" s="41">
        <v>8.3558824661145322E-4</v>
      </c>
    </row>
    <row r="43" spans="2:18" x14ac:dyDescent="0.2">
      <c r="B43" s="23" t="s">
        <v>655</v>
      </c>
      <c r="C43" s="32" t="s">
        <v>656</v>
      </c>
      <c r="D43" s="32" t="s">
        <v>575</v>
      </c>
      <c r="E43" s="101" t="s">
        <v>576</v>
      </c>
      <c r="F43" s="95" t="s">
        <v>175</v>
      </c>
      <c r="G43" s="95" t="s">
        <v>657</v>
      </c>
      <c r="H43" s="95">
        <v>4.3</v>
      </c>
      <c r="I43" s="95" t="s">
        <v>182</v>
      </c>
      <c r="J43" s="32">
        <v>1.2500000000000001E-2</v>
      </c>
      <c r="K43" s="32">
        <v>1.1200000000000002E-2</v>
      </c>
      <c r="L43" s="105">
        <v>41427981.461735688</v>
      </c>
      <c r="M43" s="95">
        <v>101.29999999999998</v>
      </c>
      <c r="N43" s="95">
        <v>0</v>
      </c>
      <c r="O43" s="125">
        <v>41966.545221106062</v>
      </c>
      <c r="P43" s="32">
        <v>3.957639960616142E-3</v>
      </c>
      <c r="Q43" s="41">
        <v>9.9904675744016472E-3</v>
      </c>
      <c r="R43" s="41">
        <v>7.9288517087202346E-4</v>
      </c>
    </row>
    <row r="44" spans="2:18" x14ac:dyDescent="0.2">
      <c r="B44" s="23" t="s">
        <v>658</v>
      </c>
      <c r="C44" s="32" t="s">
        <v>659</v>
      </c>
      <c r="D44" s="32" t="s">
        <v>575</v>
      </c>
      <c r="E44" s="101" t="s">
        <v>576</v>
      </c>
      <c r="F44" s="95" t="s">
        <v>175</v>
      </c>
      <c r="G44" s="95" t="s">
        <v>660</v>
      </c>
      <c r="H44" s="95">
        <v>2.58</v>
      </c>
      <c r="I44" s="95" t="s">
        <v>182</v>
      </c>
      <c r="J44" s="32">
        <v>5.0000000000000001E-3</v>
      </c>
      <c r="K44" s="32">
        <v>6.3E-3</v>
      </c>
      <c r="L44" s="105">
        <v>111946511.92706235</v>
      </c>
      <c r="M44" s="95">
        <v>99.86</v>
      </c>
      <c r="N44" s="95">
        <v>0</v>
      </c>
      <c r="O44" s="125">
        <v>111789.78681021734</v>
      </c>
      <c r="P44" s="32">
        <v>1.8218435666585622E-2</v>
      </c>
      <c r="Q44" s="41">
        <v>2.661244175312924E-2</v>
      </c>
      <c r="R44" s="41">
        <v>2.1120743618464138E-3</v>
      </c>
    </row>
    <row r="45" spans="2:18" s="156" customFormat="1" x14ac:dyDescent="0.2">
      <c r="B45" s="133" t="s">
        <v>661</v>
      </c>
      <c r="C45" s="163" t="s">
        <v>175</v>
      </c>
      <c r="D45" s="163" t="s">
        <v>175</v>
      </c>
      <c r="E45" s="160" t="s">
        <v>175</v>
      </c>
      <c r="F45" s="164" t="s">
        <v>175</v>
      </c>
      <c r="G45" s="164" t="s">
        <v>175</v>
      </c>
      <c r="H45" s="164" t="s">
        <v>175</v>
      </c>
      <c r="I45" s="164" t="s">
        <v>175</v>
      </c>
      <c r="J45" s="163" t="s">
        <v>175</v>
      </c>
      <c r="K45" s="163" t="s">
        <v>175</v>
      </c>
      <c r="L45" s="174" t="s">
        <v>175</v>
      </c>
      <c r="M45" s="164" t="s">
        <v>175</v>
      </c>
      <c r="N45" s="164" t="s">
        <v>175</v>
      </c>
      <c r="O45" s="165">
        <v>1809.1922904711096</v>
      </c>
      <c r="P45" s="163" t="s">
        <v>175</v>
      </c>
      <c r="Q45" s="159">
        <v>4.306925151589282E-4</v>
      </c>
      <c r="R45" s="159">
        <v>3.4181554159695166E-5</v>
      </c>
    </row>
    <row r="46" spans="2:18" x14ac:dyDescent="0.2">
      <c r="B46" s="23" t="s">
        <v>662</v>
      </c>
      <c r="C46" s="32" t="s">
        <v>663</v>
      </c>
      <c r="D46" s="32" t="s">
        <v>575</v>
      </c>
      <c r="E46" s="101" t="s">
        <v>576</v>
      </c>
      <c r="F46" s="95" t="s">
        <v>175</v>
      </c>
      <c r="G46" s="95" t="s">
        <v>664</v>
      </c>
      <c r="H46" s="95">
        <v>1.92</v>
      </c>
      <c r="I46" s="95" t="s">
        <v>182</v>
      </c>
      <c r="J46" s="32">
        <v>1.2999999999999999E-3</v>
      </c>
      <c r="K46" s="32">
        <v>2.2000000000000001E-3</v>
      </c>
      <c r="L46" s="105">
        <v>681078.89579309884</v>
      </c>
      <c r="M46" s="95">
        <v>99.98</v>
      </c>
      <c r="N46" s="95">
        <v>0</v>
      </c>
      <c r="O46" s="125">
        <v>680.94268025914823</v>
      </c>
      <c r="P46" s="32">
        <v>3.696739109276281E-5</v>
      </c>
      <c r="Q46" s="41">
        <v>1.6210378365226494E-4</v>
      </c>
      <c r="R46" s="41">
        <v>1.2865232306989949E-5</v>
      </c>
    </row>
    <row r="47" spans="2:18" x14ac:dyDescent="0.2">
      <c r="B47" s="23" t="s">
        <v>665</v>
      </c>
      <c r="C47" s="32" t="s">
        <v>666</v>
      </c>
      <c r="D47" s="32" t="s">
        <v>575</v>
      </c>
      <c r="E47" s="101" t="s">
        <v>576</v>
      </c>
      <c r="F47" s="95" t="s">
        <v>175</v>
      </c>
      <c r="G47" s="95" t="s">
        <v>667</v>
      </c>
      <c r="H47" s="95">
        <v>3.41</v>
      </c>
      <c r="I47" s="95" t="s">
        <v>182</v>
      </c>
      <c r="J47" s="32">
        <v>1.2999999999999999E-3</v>
      </c>
      <c r="K47" s="32">
        <v>2.5000000000000001E-3</v>
      </c>
      <c r="L47" s="105">
        <v>1129944.5249864205</v>
      </c>
      <c r="M47" s="95">
        <v>99.85</v>
      </c>
      <c r="N47" s="95">
        <v>0</v>
      </c>
      <c r="O47" s="125">
        <v>1128.2496088119615</v>
      </c>
      <c r="P47" s="32">
        <v>8.0602718578256439E-5</v>
      </c>
      <c r="Q47" s="41">
        <v>2.6858873117338225E-4</v>
      </c>
      <c r="R47" s="41">
        <v>2.1316321826254645E-5</v>
      </c>
    </row>
    <row r="48" spans="2:18" s="156" customFormat="1" x14ac:dyDescent="0.2">
      <c r="B48" s="133" t="s">
        <v>668</v>
      </c>
      <c r="C48" s="163" t="s">
        <v>175</v>
      </c>
      <c r="D48" s="163" t="s">
        <v>175</v>
      </c>
      <c r="E48" s="160" t="s">
        <v>175</v>
      </c>
      <c r="F48" s="164" t="s">
        <v>175</v>
      </c>
      <c r="G48" s="164" t="s">
        <v>175</v>
      </c>
      <c r="H48" s="164" t="s">
        <v>175</v>
      </c>
      <c r="I48" s="164" t="s">
        <v>175</v>
      </c>
      <c r="J48" s="163" t="s">
        <v>175</v>
      </c>
      <c r="K48" s="163" t="s">
        <v>175</v>
      </c>
      <c r="L48" s="174" t="s">
        <v>175</v>
      </c>
      <c r="M48" s="164" t="s">
        <v>175</v>
      </c>
      <c r="N48" s="164" t="s">
        <v>175</v>
      </c>
      <c r="O48" s="165">
        <v>0</v>
      </c>
      <c r="P48" s="163" t="s">
        <v>175</v>
      </c>
      <c r="Q48" s="159">
        <v>0</v>
      </c>
      <c r="R48" s="159">
        <v>0</v>
      </c>
    </row>
    <row r="49" spans="2:18" s="156" customFormat="1" x14ac:dyDescent="0.2">
      <c r="B49" s="133" t="s">
        <v>150</v>
      </c>
      <c r="C49" s="163" t="s">
        <v>175</v>
      </c>
      <c r="D49" s="163" t="s">
        <v>175</v>
      </c>
      <c r="E49" s="160" t="s">
        <v>175</v>
      </c>
      <c r="F49" s="164" t="s">
        <v>175</v>
      </c>
      <c r="G49" s="164" t="s">
        <v>175</v>
      </c>
      <c r="H49" s="164" t="s">
        <v>175</v>
      </c>
      <c r="I49" s="164" t="s">
        <v>175</v>
      </c>
      <c r="J49" s="163" t="s">
        <v>175</v>
      </c>
      <c r="K49" s="163" t="s">
        <v>175</v>
      </c>
      <c r="L49" s="174" t="s">
        <v>175</v>
      </c>
      <c r="M49" s="164" t="s">
        <v>175</v>
      </c>
      <c r="N49" s="164" t="s">
        <v>175</v>
      </c>
      <c r="O49" s="165">
        <v>41298.2644028</v>
      </c>
      <c r="P49" s="163" t="s">
        <v>175</v>
      </c>
      <c r="Q49" s="159">
        <v>9.8313780470005805E-3</v>
      </c>
      <c r="R49" s="159">
        <v>7.8025916251175909E-4</v>
      </c>
    </row>
    <row r="50" spans="2:18" s="156" customFormat="1" x14ac:dyDescent="0.2">
      <c r="B50" s="133" t="s">
        <v>669</v>
      </c>
      <c r="C50" s="163" t="s">
        <v>175</v>
      </c>
      <c r="D50" s="163" t="s">
        <v>175</v>
      </c>
      <c r="E50" s="160" t="s">
        <v>175</v>
      </c>
      <c r="F50" s="164" t="s">
        <v>175</v>
      </c>
      <c r="G50" s="164" t="s">
        <v>175</v>
      </c>
      <c r="H50" s="164" t="s">
        <v>175</v>
      </c>
      <c r="I50" s="164" t="s">
        <v>175</v>
      </c>
      <c r="J50" s="163" t="s">
        <v>175</v>
      </c>
      <c r="K50" s="163" t="s">
        <v>175</v>
      </c>
      <c r="L50" s="174" t="s">
        <v>175</v>
      </c>
      <c r="M50" s="164" t="s">
        <v>175</v>
      </c>
      <c r="N50" s="164" t="s">
        <v>175</v>
      </c>
      <c r="O50" s="165">
        <v>40567.728031400002</v>
      </c>
      <c r="P50" s="163" t="s">
        <v>175</v>
      </c>
      <c r="Q50" s="159">
        <v>9.6574680934425703E-3</v>
      </c>
      <c r="R50" s="159">
        <v>7.6645694332469093E-4</v>
      </c>
    </row>
    <row r="51" spans="2:18" x14ac:dyDescent="0.2">
      <c r="B51" s="23" t="s">
        <v>670</v>
      </c>
      <c r="C51" s="32" t="s">
        <v>671</v>
      </c>
      <c r="D51" s="32" t="s">
        <v>672</v>
      </c>
      <c r="E51" s="101" t="s">
        <v>390</v>
      </c>
      <c r="F51" s="95" t="s">
        <v>391</v>
      </c>
      <c r="G51" s="95" t="s">
        <v>673</v>
      </c>
      <c r="H51" s="95">
        <v>14.56</v>
      </c>
      <c r="I51" s="95" t="s">
        <v>135</v>
      </c>
      <c r="J51" s="32">
        <v>4.4999999999999998E-2</v>
      </c>
      <c r="K51" s="32">
        <v>4.4170000000000001E-2</v>
      </c>
      <c r="L51" s="105">
        <v>7475000</v>
      </c>
      <c r="M51" s="95">
        <v>102.78149999999999</v>
      </c>
      <c r="N51" s="95">
        <v>0</v>
      </c>
      <c r="O51" s="125">
        <v>28042.647510000003</v>
      </c>
      <c r="P51" s="32">
        <v>4.3970588235294119E-3</v>
      </c>
      <c r="Q51" s="41">
        <v>6.6757737424650064E-3</v>
      </c>
      <c r="R51" s="41">
        <v>5.29817244796408E-4</v>
      </c>
    </row>
    <row r="52" spans="2:18" x14ac:dyDescent="0.2">
      <c r="B52" s="23" t="s">
        <v>674</v>
      </c>
      <c r="C52" s="32" t="s">
        <v>675</v>
      </c>
      <c r="D52" s="32" t="s">
        <v>672</v>
      </c>
      <c r="E52" s="101" t="s">
        <v>390</v>
      </c>
      <c r="F52" s="95" t="s">
        <v>391</v>
      </c>
      <c r="G52" s="95" t="s">
        <v>676</v>
      </c>
      <c r="H52" s="95">
        <v>16.276</v>
      </c>
      <c r="I52" s="95" t="s">
        <v>135</v>
      </c>
      <c r="J52" s="32">
        <v>4.1299999999999996E-2</v>
      </c>
      <c r="K52" s="32">
        <v>4.453E-2</v>
      </c>
      <c r="L52" s="105">
        <v>3567000</v>
      </c>
      <c r="M52" s="95">
        <v>96.202100000000002</v>
      </c>
      <c r="N52" s="95">
        <v>0</v>
      </c>
      <c r="O52" s="125">
        <v>12525.08052</v>
      </c>
      <c r="P52" s="32">
        <v>3.5669999999999999E-3</v>
      </c>
      <c r="Q52" s="41">
        <v>2.9816943506442819E-3</v>
      </c>
      <c r="R52" s="41">
        <v>2.3663969850183235E-4</v>
      </c>
    </row>
    <row r="53" spans="2:18" s="156" customFormat="1" x14ac:dyDescent="0.2">
      <c r="B53" s="133" t="s">
        <v>677</v>
      </c>
      <c r="C53" s="163" t="s">
        <v>175</v>
      </c>
      <c r="D53" s="163" t="s">
        <v>175</v>
      </c>
      <c r="E53" s="160" t="s">
        <v>175</v>
      </c>
      <c r="F53" s="164" t="s">
        <v>175</v>
      </c>
      <c r="G53" s="164" t="s">
        <v>175</v>
      </c>
      <c r="H53" s="164" t="s">
        <v>175</v>
      </c>
      <c r="I53" s="164" t="s">
        <v>175</v>
      </c>
      <c r="J53" s="163" t="s">
        <v>175</v>
      </c>
      <c r="K53" s="163" t="s">
        <v>175</v>
      </c>
      <c r="L53" s="174" t="s">
        <v>175</v>
      </c>
      <c r="M53" s="164" t="s">
        <v>175</v>
      </c>
      <c r="N53" s="164" t="s">
        <v>175</v>
      </c>
      <c r="O53" s="165">
        <v>730.53637139999989</v>
      </c>
      <c r="P53" s="163" t="s">
        <v>175</v>
      </c>
      <c r="Q53" s="159">
        <v>1.7390995355801137E-4</v>
      </c>
      <c r="R53" s="159">
        <v>1.3802219187068236E-5</v>
      </c>
    </row>
    <row r="54" spans="2:18" x14ac:dyDescent="0.2">
      <c r="B54" s="23" t="s">
        <v>678</v>
      </c>
      <c r="C54" s="32" t="s">
        <v>679</v>
      </c>
      <c r="D54" s="32" t="s">
        <v>672</v>
      </c>
      <c r="E54" s="101" t="s">
        <v>308</v>
      </c>
      <c r="F54" s="95" t="s">
        <v>175</v>
      </c>
      <c r="G54" s="95" t="s">
        <v>680</v>
      </c>
      <c r="H54" s="95">
        <v>0</v>
      </c>
      <c r="I54" s="95" t="s">
        <v>135</v>
      </c>
      <c r="J54" s="32">
        <v>0</v>
      </c>
      <c r="K54" s="32">
        <v>0</v>
      </c>
      <c r="L54" s="105">
        <v>2591.5700000000002</v>
      </c>
      <c r="M54" s="95">
        <v>7723</v>
      </c>
      <c r="N54" s="95">
        <v>0</v>
      </c>
      <c r="O54" s="125">
        <v>730.53637000000003</v>
      </c>
      <c r="P54" s="32">
        <v>1.2138865052629213E-3</v>
      </c>
      <c r="Q54" s="41">
        <v>1.7390995322473033E-4</v>
      </c>
      <c r="R54" s="41">
        <v>1.3802219160617666E-5</v>
      </c>
    </row>
    <row r="55" spans="2:18" s="156" customFormat="1" x14ac:dyDescent="0.2">
      <c r="B55" s="115" t="s">
        <v>169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  <row r="56" spans="2:18" s="156" customFormat="1" x14ac:dyDescent="0.2">
      <c r="B56" s="115" t="s">
        <v>170</v>
      </c>
      <c r="C56" s="166"/>
      <c r="D56" s="166"/>
      <c r="E56" s="166"/>
      <c r="F56" s="167"/>
      <c r="G56" s="167"/>
      <c r="H56" s="167"/>
      <c r="I56" s="168"/>
      <c r="J56" s="169"/>
      <c r="K56" s="170"/>
      <c r="L56" s="170"/>
      <c r="M56" s="170"/>
      <c r="N56" s="170"/>
      <c r="O56" s="169"/>
      <c r="P56" s="169"/>
      <c r="Q56" s="169"/>
      <c r="R56" s="175"/>
    </row>
    <row r="57" spans="2:18" s="156" customFormat="1" x14ac:dyDescent="0.2">
      <c r="B57" s="115" t="s">
        <v>171</v>
      </c>
      <c r="C57" s="166"/>
      <c r="D57" s="166"/>
      <c r="E57" s="166"/>
      <c r="F57" s="167"/>
      <c r="G57" s="167"/>
      <c r="H57" s="167"/>
      <c r="I57" s="168"/>
      <c r="J57" s="169"/>
      <c r="K57" s="170"/>
      <c r="L57" s="170"/>
      <c r="M57" s="170"/>
      <c r="N57" s="170"/>
      <c r="O57" s="169"/>
      <c r="P57" s="169"/>
      <c r="Q57" s="169"/>
      <c r="R57" s="175"/>
    </row>
    <row r="58" spans="2:18" s="156" customFormat="1" x14ac:dyDescent="0.2">
      <c r="B58" s="115" t="s">
        <v>172</v>
      </c>
      <c r="C58" s="166"/>
      <c r="D58" s="166"/>
      <c r="E58" s="166"/>
      <c r="F58" s="167"/>
      <c r="G58" s="167"/>
      <c r="H58" s="167"/>
      <c r="I58" s="168"/>
      <c r="J58" s="169"/>
      <c r="K58" s="170"/>
      <c r="L58" s="170"/>
      <c r="M58" s="170"/>
      <c r="N58" s="170"/>
      <c r="O58" s="169"/>
      <c r="P58" s="169"/>
      <c r="Q58" s="169"/>
      <c r="R58" s="175"/>
    </row>
    <row r="59" spans="2:18" s="156" customFormat="1" x14ac:dyDescent="0.2">
      <c r="B59" s="115" t="s">
        <v>173</v>
      </c>
      <c r="C59" s="166"/>
      <c r="D59" s="166"/>
      <c r="E59" s="166"/>
      <c r="F59" s="167"/>
      <c r="G59" s="167"/>
      <c r="H59" s="167"/>
      <c r="I59" s="168"/>
      <c r="J59" s="169"/>
      <c r="K59" s="170"/>
      <c r="L59" s="170"/>
      <c r="M59" s="170"/>
      <c r="N59" s="170"/>
      <c r="O59" s="169"/>
      <c r="P59" s="169"/>
      <c r="Q59" s="169"/>
      <c r="R59" s="175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24" priority="57" stopIfTrue="1">
      <formula>LEFT(#REF!,3)="TIR"</formula>
    </cfRule>
  </conditionalFormatting>
  <conditionalFormatting sqref="J8">
    <cfRule type="expression" dxfId="123" priority="62" stopIfTrue="1">
      <formula>LEFT(#REF!,3)="TIR"</formula>
    </cfRule>
  </conditionalFormatting>
  <conditionalFormatting sqref="I11:I54 Q11:R54 C11:G54">
    <cfRule type="expression" dxfId="122" priority="63" stopIfTrue="1">
      <formula>OR(LEFT(#REF!,3)="TIR",LEFT(#REF!,2)="IR")</formula>
    </cfRule>
  </conditionalFormatting>
  <conditionalFormatting sqref="B11:B54 O11:O54">
    <cfRule type="expression" dxfId="121" priority="66" stopIfTrue="1">
      <formula>#REF!&gt;0</formula>
    </cfRule>
    <cfRule type="expression" dxfId="120" priority="67" stopIfTrue="1">
      <formula>LEFT(#REF!,3)="TIR"</formula>
    </cfRule>
  </conditionalFormatting>
  <conditionalFormatting sqref="G12:G54">
    <cfRule type="expression" dxfId="119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76"/>
      <c r="I11" s="176" t="s">
        <v>175</v>
      </c>
      <c r="J11" s="176" t="s">
        <v>175</v>
      </c>
      <c r="K11" s="176" t="s">
        <v>175</v>
      </c>
      <c r="L11" s="176" t="s">
        <v>175</v>
      </c>
      <c r="M11" s="177" t="s">
        <v>175</v>
      </c>
      <c r="N11" s="177" t="s">
        <v>175</v>
      </c>
      <c r="O11" s="178" t="s">
        <v>175</v>
      </c>
      <c r="P11" s="176"/>
      <c r="Q11" s="176" t="s">
        <v>175</v>
      </c>
      <c r="R11" s="145">
        <v>7.0000000000000024E-6</v>
      </c>
      <c r="S11" s="103" t="s">
        <v>175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79" t="s">
        <v>175</v>
      </c>
      <c r="I12" s="179" t="s">
        <v>175</v>
      </c>
      <c r="J12" s="179" t="s">
        <v>175</v>
      </c>
      <c r="K12" s="179" t="s">
        <v>175</v>
      </c>
      <c r="L12" s="179" t="s">
        <v>175</v>
      </c>
      <c r="M12" s="180" t="s">
        <v>175</v>
      </c>
      <c r="N12" s="180" t="s">
        <v>175</v>
      </c>
      <c r="O12" s="181" t="s">
        <v>175</v>
      </c>
      <c r="P12" s="179" t="s">
        <v>175</v>
      </c>
      <c r="Q12" s="179" t="s">
        <v>175</v>
      </c>
      <c r="R12" s="161">
        <v>0</v>
      </c>
      <c r="S12" s="159" t="s">
        <v>175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79" t="s">
        <v>175</v>
      </c>
      <c r="I13" s="182" t="s">
        <v>175</v>
      </c>
      <c r="J13" s="182" t="s">
        <v>175</v>
      </c>
      <c r="K13" s="182" t="s">
        <v>175</v>
      </c>
      <c r="L13" s="182" t="s">
        <v>175</v>
      </c>
      <c r="M13" s="183" t="s">
        <v>175</v>
      </c>
      <c r="N13" s="183" t="s">
        <v>175</v>
      </c>
      <c r="O13" s="184" t="s">
        <v>175</v>
      </c>
      <c r="P13" s="182" t="s">
        <v>175</v>
      </c>
      <c r="Q13" s="182" t="s">
        <v>175</v>
      </c>
      <c r="R13" s="165">
        <v>0</v>
      </c>
      <c r="S13" s="163" t="s">
        <v>175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175</v>
      </c>
      <c r="D14" s="163" t="s">
        <v>175</v>
      </c>
      <c r="E14" s="163" t="s">
        <v>175</v>
      </c>
      <c r="F14" s="163" t="s">
        <v>175</v>
      </c>
      <c r="G14" s="163" t="s">
        <v>175</v>
      </c>
      <c r="H14" s="179" t="s">
        <v>175</v>
      </c>
      <c r="I14" s="182" t="s">
        <v>175</v>
      </c>
      <c r="J14" s="182" t="s">
        <v>175</v>
      </c>
      <c r="K14" s="182" t="s">
        <v>175</v>
      </c>
      <c r="L14" s="182" t="s">
        <v>175</v>
      </c>
      <c r="M14" s="183" t="s">
        <v>175</v>
      </c>
      <c r="N14" s="183" t="s">
        <v>175</v>
      </c>
      <c r="O14" s="184" t="s">
        <v>175</v>
      </c>
      <c r="P14" s="182" t="s">
        <v>175</v>
      </c>
      <c r="Q14" s="182" t="s">
        <v>175</v>
      </c>
      <c r="R14" s="165">
        <v>0</v>
      </c>
      <c r="S14" s="163" t="s">
        <v>175</v>
      </c>
      <c r="T14" s="163">
        <v>0</v>
      </c>
      <c r="U14" s="159">
        <v>0</v>
      </c>
    </row>
    <row r="15" spans="1:21" s="156" customFormat="1" x14ac:dyDescent="0.2">
      <c r="B15" s="133" t="s">
        <v>681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3" t="s">
        <v>175</v>
      </c>
      <c r="H15" s="179" t="s">
        <v>175</v>
      </c>
      <c r="I15" s="182" t="s">
        <v>175</v>
      </c>
      <c r="J15" s="182" t="s">
        <v>175</v>
      </c>
      <c r="K15" s="182" t="s">
        <v>175</v>
      </c>
      <c r="L15" s="182" t="s">
        <v>175</v>
      </c>
      <c r="M15" s="183" t="s">
        <v>175</v>
      </c>
      <c r="N15" s="183" t="s">
        <v>175</v>
      </c>
      <c r="O15" s="184" t="s">
        <v>175</v>
      </c>
      <c r="P15" s="182" t="s">
        <v>175</v>
      </c>
      <c r="Q15" s="182" t="s">
        <v>175</v>
      </c>
      <c r="R15" s="165">
        <v>0</v>
      </c>
      <c r="S15" s="163" t="s">
        <v>175</v>
      </c>
      <c r="T15" s="163">
        <v>0</v>
      </c>
      <c r="U15" s="159">
        <v>0</v>
      </c>
    </row>
    <row r="16" spans="1:21" s="156" customFormat="1" x14ac:dyDescent="0.2">
      <c r="B16" s="133" t="s">
        <v>682</v>
      </c>
      <c r="C16" s="163" t="s">
        <v>175</v>
      </c>
      <c r="D16" s="163" t="s">
        <v>175</v>
      </c>
      <c r="E16" s="163" t="s">
        <v>175</v>
      </c>
      <c r="F16" s="163" t="s">
        <v>175</v>
      </c>
      <c r="G16" s="163" t="s">
        <v>175</v>
      </c>
      <c r="H16" s="179" t="s">
        <v>175</v>
      </c>
      <c r="I16" s="182" t="s">
        <v>175</v>
      </c>
      <c r="J16" s="182" t="s">
        <v>175</v>
      </c>
      <c r="K16" s="182" t="s">
        <v>175</v>
      </c>
      <c r="L16" s="182" t="s">
        <v>175</v>
      </c>
      <c r="M16" s="183" t="s">
        <v>175</v>
      </c>
      <c r="N16" s="183" t="s">
        <v>175</v>
      </c>
      <c r="O16" s="184" t="s">
        <v>175</v>
      </c>
      <c r="P16" s="182" t="s">
        <v>175</v>
      </c>
      <c r="Q16" s="182" t="s">
        <v>175</v>
      </c>
      <c r="R16" s="165">
        <v>0</v>
      </c>
      <c r="S16" s="163" t="s">
        <v>175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175</v>
      </c>
      <c r="D17" s="163" t="s">
        <v>175</v>
      </c>
      <c r="E17" s="163" t="s">
        <v>175</v>
      </c>
      <c r="F17" s="163" t="s">
        <v>175</v>
      </c>
      <c r="G17" s="163" t="s">
        <v>175</v>
      </c>
      <c r="H17" s="179" t="s">
        <v>175</v>
      </c>
      <c r="I17" s="182" t="s">
        <v>175</v>
      </c>
      <c r="J17" s="182" t="s">
        <v>175</v>
      </c>
      <c r="K17" s="182" t="s">
        <v>175</v>
      </c>
      <c r="L17" s="182" t="s">
        <v>175</v>
      </c>
      <c r="M17" s="183" t="s">
        <v>175</v>
      </c>
      <c r="N17" s="183" t="s">
        <v>175</v>
      </c>
      <c r="O17" s="184" t="s">
        <v>175</v>
      </c>
      <c r="P17" s="182" t="s">
        <v>175</v>
      </c>
      <c r="Q17" s="182" t="s">
        <v>175</v>
      </c>
      <c r="R17" s="165">
        <v>0</v>
      </c>
      <c r="S17" s="163" t="s">
        <v>175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175</v>
      </c>
      <c r="D18" s="163" t="s">
        <v>175</v>
      </c>
      <c r="E18" s="163" t="s">
        <v>175</v>
      </c>
      <c r="F18" s="163" t="s">
        <v>175</v>
      </c>
      <c r="G18" s="163" t="s">
        <v>175</v>
      </c>
      <c r="H18" s="179" t="s">
        <v>175</v>
      </c>
      <c r="I18" s="182" t="s">
        <v>175</v>
      </c>
      <c r="J18" s="182" t="s">
        <v>175</v>
      </c>
      <c r="K18" s="182" t="s">
        <v>175</v>
      </c>
      <c r="L18" s="182" t="s">
        <v>175</v>
      </c>
      <c r="M18" s="183" t="s">
        <v>175</v>
      </c>
      <c r="N18" s="183" t="s">
        <v>175</v>
      </c>
      <c r="O18" s="184" t="s">
        <v>175</v>
      </c>
      <c r="P18" s="182" t="s">
        <v>175</v>
      </c>
      <c r="Q18" s="182" t="s">
        <v>175</v>
      </c>
      <c r="R18" s="165">
        <v>0</v>
      </c>
      <c r="S18" s="163" t="s">
        <v>175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8" priority="84" stopIfTrue="1">
      <formula>LEFT(#REF!,3)="TIR"</formula>
    </cfRule>
  </conditionalFormatting>
  <conditionalFormatting sqref="M8">
    <cfRule type="expression" dxfId="117" priority="89" stopIfTrue="1">
      <formula>LEFT(#REF!,3)="TIR"</formula>
    </cfRule>
  </conditionalFormatting>
  <conditionalFormatting sqref="L11:L18 C11:J18">
    <cfRule type="expression" dxfId="116" priority="90" stopIfTrue="1">
      <formula>LEFT(#REF!,3)="TIR"</formula>
    </cfRule>
  </conditionalFormatting>
  <conditionalFormatting sqref="B11:B18 R11:R18">
    <cfRule type="expression" dxfId="115" priority="92" stopIfTrue="1">
      <formula>#REF!&gt;0</formula>
    </cfRule>
    <cfRule type="expression" dxfId="114" priority="93" stopIfTrue="1">
      <formula>LEFT(#REF!,3)="TIR"</formula>
    </cfRule>
  </conditionalFormatting>
  <conditionalFormatting sqref="T11:U18">
    <cfRule type="expression" dxfId="113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4.85546875" style="98" bestFit="1" customWidth="1"/>
    <col min="16" max="16" width="12.42578125" style="96" bestFit="1" customWidth="1"/>
    <col min="17" max="17" width="14.5703125" style="96" bestFit="1" customWidth="1"/>
    <col min="18" max="18" width="13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175</v>
      </c>
      <c r="R11" s="147">
        <v>5546878.9671916626</v>
      </c>
      <c r="S11" s="103" t="s">
        <v>175</v>
      </c>
      <c r="T11" s="103">
        <v>1</v>
      </c>
      <c r="U11" s="121">
        <v>0.10479866890487585</v>
      </c>
    </row>
    <row r="12" spans="1:21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60" t="s">
        <v>175</v>
      </c>
      <c r="I12" s="160" t="s">
        <v>175</v>
      </c>
      <c r="J12" s="160" t="s">
        <v>175</v>
      </c>
      <c r="K12" s="160" t="s">
        <v>175</v>
      </c>
      <c r="L12" s="160" t="s">
        <v>175</v>
      </c>
      <c r="M12" s="159" t="s">
        <v>175</v>
      </c>
      <c r="N12" s="159" t="s">
        <v>175</v>
      </c>
      <c r="O12" s="172" t="s">
        <v>175</v>
      </c>
      <c r="P12" s="160" t="s">
        <v>175</v>
      </c>
      <c r="Q12" s="161" t="s">
        <v>175</v>
      </c>
      <c r="R12" s="173">
        <v>3463756.5153118768</v>
      </c>
      <c r="S12" s="159" t="s">
        <v>175</v>
      </c>
      <c r="T12" s="159">
        <v>0.62445143220162003</v>
      </c>
      <c r="U12" s="159">
        <v>6.5441678890473115E-2</v>
      </c>
    </row>
    <row r="13" spans="1:21" s="156" customFormat="1" x14ac:dyDescent="0.2">
      <c r="B13" s="133" t="s">
        <v>151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4" t="s">
        <v>175</v>
      </c>
      <c r="I13" s="164" t="s">
        <v>175</v>
      </c>
      <c r="J13" s="164" t="s">
        <v>175</v>
      </c>
      <c r="K13" s="164" t="s">
        <v>175</v>
      </c>
      <c r="L13" s="164" t="s">
        <v>175</v>
      </c>
      <c r="M13" s="163" t="s">
        <v>175</v>
      </c>
      <c r="N13" s="163" t="s">
        <v>175</v>
      </c>
      <c r="O13" s="174" t="s">
        <v>175</v>
      </c>
      <c r="P13" s="164" t="s">
        <v>175</v>
      </c>
      <c r="Q13" s="165" t="s">
        <v>175</v>
      </c>
      <c r="R13" s="165">
        <v>2574617.5066526453</v>
      </c>
      <c r="S13" s="163" t="s">
        <v>175</v>
      </c>
      <c r="T13" s="163">
        <v>0.46415606359555234</v>
      </c>
      <c r="U13" s="163">
        <v>4.8642937628940799E-2</v>
      </c>
    </row>
    <row r="14" spans="1:21" x14ac:dyDescent="0.2">
      <c r="B14" s="23" t="s">
        <v>936</v>
      </c>
      <c r="C14" s="32" t="s">
        <v>937</v>
      </c>
      <c r="D14" s="32" t="s">
        <v>575</v>
      </c>
      <c r="E14" s="32" t="s">
        <v>175</v>
      </c>
      <c r="F14" s="32" t="s">
        <v>938</v>
      </c>
      <c r="G14" s="32" t="s">
        <v>692</v>
      </c>
      <c r="H14" s="95" t="s">
        <v>818</v>
      </c>
      <c r="I14" s="95" t="s">
        <v>181</v>
      </c>
      <c r="J14" s="95" t="s">
        <v>939</v>
      </c>
      <c r="K14" s="95">
        <v>2</v>
      </c>
      <c r="L14" s="95" t="s">
        <v>182</v>
      </c>
      <c r="M14" s="32">
        <v>5.8999999999999999E-3</v>
      </c>
      <c r="N14" s="32">
        <v>-5.0000000000000001E-4</v>
      </c>
      <c r="O14" s="105">
        <v>112297216.17630091</v>
      </c>
      <c r="P14" s="95">
        <v>101.47</v>
      </c>
      <c r="Q14" s="125">
        <v>331.89624285999997</v>
      </c>
      <c r="R14" s="125">
        <v>114279.88149644874</v>
      </c>
      <c r="S14" s="32">
        <v>2.1036725296137357E-2</v>
      </c>
      <c r="T14" s="32">
        <v>2.0602555450080006E-2</v>
      </c>
      <c r="U14" s="32">
        <v>2.1591203872072802E-3</v>
      </c>
    </row>
    <row r="15" spans="1:21" x14ac:dyDescent="0.2">
      <c r="B15" s="23" t="s">
        <v>1115</v>
      </c>
      <c r="C15" s="32" t="s">
        <v>1116</v>
      </c>
      <c r="D15" s="32" t="s">
        <v>575</v>
      </c>
      <c r="E15" s="32" t="s">
        <v>175</v>
      </c>
      <c r="F15" s="32" t="s">
        <v>905</v>
      </c>
      <c r="G15" s="32" t="s">
        <v>692</v>
      </c>
      <c r="H15" s="95" t="s">
        <v>818</v>
      </c>
      <c r="I15" s="95" t="s">
        <v>181</v>
      </c>
      <c r="J15" s="95" t="s">
        <v>1117</v>
      </c>
      <c r="K15" s="95">
        <v>0.56999999999999995</v>
      </c>
      <c r="L15" s="95" t="s">
        <v>182</v>
      </c>
      <c r="M15" s="32">
        <v>2.58E-2</v>
      </c>
      <c r="N15" s="32">
        <v>2.2000000000000001E-3</v>
      </c>
      <c r="O15" s="105">
        <v>25955973.377186321</v>
      </c>
      <c r="P15" s="95">
        <v>105.80000000000001</v>
      </c>
      <c r="Q15" s="125">
        <v>0</v>
      </c>
      <c r="R15" s="125">
        <v>27461.419833063122</v>
      </c>
      <c r="S15" s="32">
        <v>9.530062493711907E-3</v>
      </c>
      <c r="T15" s="32">
        <v>4.9507876403091242E-3</v>
      </c>
      <c r="U15" s="32">
        <v>5.1883595473510753E-4</v>
      </c>
    </row>
    <row r="16" spans="1:21" x14ac:dyDescent="0.2">
      <c r="B16" s="23" t="s">
        <v>1131</v>
      </c>
      <c r="C16" s="32" t="s">
        <v>1132</v>
      </c>
      <c r="D16" s="32" t="s">
        <v>575</v>
      </c>
      <c r="E16" s="32" t="s">
        <v>175</v>
      </c>
      <c r="F16" s="32" t="s">
        <v>905</v>
      </c>
      <c r="G16" s="32" t="s">
        <v>692</v>
      </c>
      <c r="H16" s="95" t="s">
        <v>818</v>
      </c>
      <c r="I16" s="95" t="s">
        <v>181</v>
      </c>
      <c r="J16" s="95" t="s">
        <v>1133</v>
      </c>
      <c r="K16" s="95">
        <v>1.7</v>
      </c>
      <c r="L16" s="95" t="s">
        <v>182</v>
      </c>
      <c r="M16" s="32">
        <v>4.0999999999999995E-3</v>
      </c>
      <c r="N16" s="32">
        <v>1E-4</v>
      </c>
      <c r="O16" s="105">
        <v>1181008.899525678</v>
      </c>
      <c r="P16" s="95">
        <v>100.70000000000002</v>
      </c>
      <c r="Q16" s="125">
        <v>0</v>
      </c>
      <c r="R16" s="125">
        <v>1189.2759625583046</v>
      </c>
      <c r="S16" s="32">
        <v>7.1849115391181713E-4</v>
      </c>
      <c r="T16" s="32">
        <v>2.1440452722919695E-4</v>
      </c>
      <c r="U16" s="32">
        <v>2.2469309060799052E-5</v>
      </c>
    </row>
    <row r="17" spans="2:21" x14ac:dyDescent="0.2">
      <c r="B17" s="23" t="s">
        <v>903</v>
      </c>
      <c r="C17" s="32" t="s">
        <v>904</v>
      </c>
      <c r="D17" s="32" t="s">
        <v>575</v>
      </c>
      <c r="E17" s="32" t="s">
        <v>175</v>
      </c>
      <c r="F17" s="32" t="s">
        <v>905</v>
      </c>
      <c r="G17" s="32" t="s">
        <v>692</v>
      </c>
      <c r="H17" s="95" t="s">
        <v>818</v>
      </c>
      <c r="I17" s="95" t="s">
        <v>181</v>
      </c>
      <c r="J17" s="95" t="s">
        <v>906</v>
      </c>
      <c r="K17" s="95">
        <v>1.59</v>
      </c>
      <c r="L17" s="95" t="s">
        <v>182</v>
      </c>
      <c r="M17" s="32">
        <v>6.4000000000000003E-3</v>
      </c>
      <c r="N17" s="32">
        <v>-5.0000000000000001E-4</v>
      </c>
      <c r="O17" s="105">
        <v>86791809</v>
      </c>
      <c r="P17" s="95">
        <v>101.35000000000001</v>
      </c>
      <c r="Q17" s="125">
        <v>0</v>
      </c>
      <c r="R17" s="125">
        <v>87963.498420000004</v>
      </c>
      <c r="S17" s="32">
        <v>2.7552124301013142E-2</v>
      </c>
      <c r="T17" s="32">
        <v>1.58581968238862E-2</v>
      </c>
      <c r="U17" s="32">
        <v>1.6619179183748041E-3</v>
      </c>
    </row>
    <row r="18" spans="2:21" x14ac:dyDescent="0.2">
      <c r="B18" s="23" t="s">
        <v>1140</v>
      </c>
      <c r="C18" s="32" t="s">
        <v>1141</v>
      </c>
      <c r="D18" s="32" t="s">
        <v>575</v>
      </c>
      <c r="E18" s="32" t="s">
        <v>175</v>
      </c>
      <c r="F18" s="32" t="s">
        <v>905</v>
      </c>
      <c r="G18" s="32" t="s">
        <v>692</v>
      </c>
      <c r="H18" s="95" t="s">
        <v>818</v>
      </c>
      <c r="I18" s="95" t="s">
        <v>181</v>
      </c>
      <c r="J18" s="95" t="s">
        <v>1142</v>
      </c>
      <c r="K18" s="95">
        <v>11.47</v>
      </c>
      <c r="L18" s="95" t="s">
        <v>182</v>
      </c>
      <c r="M18" s="32">
        <v>4.6999999999999993E-3</v>
      </c>
      <c r="N18" s="32">
        <v>8.6E-3</v>
      </c>
      <c r="O18" s="105">
        <v>11960000</v>
      </c>
      <c r="P18" s="95">
        <v>100.21</v>
      </c>
      <c r="Q18" s="125">
        <v>0</v>
      </c>
      <c r="R18" s="125">
        <v>11985.116</v>
      </c>
      <c r="S18" s="32">
        <v>1.7038808878985991E-2</v>
      </c>
      <c r="T18" s="32">
        <v>2.1606954236587502E-3</v>
      </c>
      <c r="U18" s="32">
        <v>2.2643800430829382E-4</v>
      </c>
    </row>
    <row r="19" spans="2:21" x14ac:dyDescent="0.2">
      <c r="B19" s="23" t="s">
        <v>975</v>
      </c>
      <c r="C19" s="32" t="s">
        <v>976</v>
      </c>
      <c r="D19" s="32" t="s">
        <v>575</v>
      </c>
      <c r="E19" s="32" t="s">
        <v>175</v>
      </c>
      <c r="F19" s="32" t="s">
        <v>905</v>
      </c>
      <c r="G19" s="32" t="s">
        <v>692</v>
      </c>
      <c r="H19" s="95" t="s">
        <v>818</v>
      </c>
      <c r="I19" s="95" t="s">
        <v>181</v>
      </c>
      <c r="J19" s="95" t="s">
        <v>977</v>
      </c>
      <c r="K19" s="95">
        <v>2.89</v>
      </c>
      <c r="L19" s="95" t="s">
        <v>182</v>
      </c>
      <c r="M19" s="32">
        <v>0.04</v>
      </c>
      <c r="N19" s="32">
        <v>1.2999999999999999E-3</v>
      </c>
      <c r="O19" s="105">
        <v>52425036.661800578</v>
      </c>
      <c r="P19" s="95">
        <v>117.30000000000001</v>
      </c>
      <c r="Q19" s="125">
        <v>0</v>
      </c>
      <c r="R19" s="125">
        <v>61494.568005377521</v>
      </c>
      <c r="S19" s="32">
        <v>2.5305371377750678E-2</v>
      </c>
      <c r="T19" s="32">
        <v>1.1086336725409334E-2</v>
      </c>
      <c r="U19" s="32">
        <v>1.1618333318541383E-3</v>
      </c>
    </row>
    <row r="20" spans="2:21" x14ac:dyDescent="0.2">
      <c r="B20" s="23" t="s">
        <v>997</v>
      </c>
      <c r="C20" s="32" t="s">
        <v>998</v>
      </c>
      <c r="D20" s="32" t="s">
        <v>575</v>
      </c>
      <c r="E20" s="32" t="s">
        <v>175</v>
      </c>
      <c r="F20" s="32" t="s">
        <v>905</v>
      </c>
      <c r="G20" s="32" t="s">
        <v>692</v>
      </c>
      <c r="H20" s="95" t="s">
        <v>818</v>
      </c>
      <c r="I20" s="95" t="s">
        <v>181</v>
      </c>
      <c r="J20" s="95" t="s">
        <v>999</v>
      </c>
      <c r="K20" s="95">
        <v>4.1500000000000004</v>
      </c>
      <c r="L20" s="95" t="s">
        <v>182</v>
      </c>
      <c r="M20" s="32">
        <v>9.8999999999999991E-3</v>
      </c>
      <c r="N20" s="32">
        <v>3.4999999999999996E-3</v>
      </c>
      <c r="O20" s="105">
        <v>39889774.937274531</v>
      </c>
      <c r="P20" s="95">
        <v>104.37</v>
      </c>
      <c r="Q20" s="125">
        <v>0</v>
      </c>
      <c r="R20" s="125">
        <v>41632.958101664386</v>
      </c>
      <c r="S20" s="32">
        <v>1.3235382413888086E-2</v>
      </c>
      <c r="T20" s="32">
        <v>7.5056546839966107E-3</v>
      </c>
      <c r="U20" s="32">
        <v>7.8658262014249147E-4</v>
      </c>
    </row>
    <row r="21" spans="2:21" x14ac:dyDescent="0.2">
      <c r="B21" s="23" t="s">
        <v>1044</v>
      </c>
      <c r="C21" s="32" t="s">
        <v>1045</v>
      </c>
      <c r="D21" s="32" t="s">
        <v>575</v>
      </c>
      <c r="E21" s="32" t="s">
        <v>175</v>
      </c>
      <c r="F21" s="32" t="s">
        <v>905</v>
      </c>
      <c r="G21" s="32" t="s">
        <v>692</v>
      </c>
      <c r="H21" s="95" t="s">
        <v>818</v>
      </c>
      <c r="I21" s="95" t="s">
        <v>181</v>
      </c>
      <c r="J21" s="95" t="s">
        <v>1046</v>
      </c>
      <c r="K21" s="95">
        <v>6.08</v>
      </c>
      <c r="L21" s="95" t="s">
        <v>182</v>
      </c>
      <c r="M21" s="32">
        <v>8.6E-3</v>
      </c>
      <c r="N21" s="32">
        <v>8.0000000000000002E-3</v>
      </c>
      <c r="O21" s="105">
        <v>19517252</v>
      </c>
      <c r="P21" s="95">
        <v>102.02</v>
      </c>
      <c r="Q21" s="125">
        <v>0</v>
      </c>
      <c r="R21" s="125">
        <v>19911.500489999999</v>
      </c>
      <c r="S21" s="32">
        <v>7.8026842294424094E-3</v>
      </c>
      <c r="T21" s="32">
        <v>3.5896763941977664E-3</v>
      </c>
      <c r="U21" s="32">
        <v>3.7619330791118037E-4</v>
      </c>
    </row>
    <row r="22" spans="2:21" x14ac:dyDescent="0.2">
      <c r="B22" s="23" t="s">
        <v>1047</v>
      </c>
      <c r="C22" s="32" t="s">
        <v>1048</v>
      </c>
      <c r="D22" s="32" t="s">
        <v>575</v>
      </c>
      <c r="E22" s="32" t="s">
        <v>175</v>
      </c>
      <c r="F22" s="32" t="s">
        <v>905</v>
      </c>
      <c r="G22" s="32" t="s">
        <v>692</v>
      </c>
      <c r="H22" s="95" t="s">
        <v>818</v>
      </c>
      <c r="I22" s="95" t="s">
        <v>181</v>
      </c>
      <c r="J22" s="95" t="s">
        <v>1046</v>
      </c>
      <c r="K22" s="95">
        <v>8.73</v>
      </c>
      <c r="L22" s="95" t="s">
        <v>182</v>
      </c>
      <c r="M22" s="32">
        <v>1.2199999999999999E-2</v>
      </c>
      <c r="N22" s="32">
        <v>1.26E-2</v>
      </c>
      <c r="O22" s="105">
        <v>15765670.135768086</v>
      </c>
      <c r="P22" s="95">
        <v>101.58</v>
      </c>
      <c r="Q22" s="125">
        <v>0</v>
      </c>
      <c r="R22" s="125">
        <v>16014.767719913221</v>
      </c>
      <c r="S22" s="32">
        <v>1.9667555882386514E-2</v>
      </c>
      <c r="T22" s="32">
        <v>2.8871673268222329E-3</v>
      </c>
      <c r="U22" s="32">
        <v>3.0257129275661871E-4</v>
      </c>
    </row>
    <row r="23" spans="2:21" x14ac:dyDescent="0.2">
      <c r="B23" s="23" t="s">
        <v>815</v>
      </c>
      <c r="C23" s="32" t="s">
        <v>816</v>
      </c>
      <c r="D23" s="32" t="s">
        <v>575</v>
      </c>
      <c r="E23" s="32" t="s">
        <v>175</v>
      </c>
      <c r="F23" s="32" t="s">
        <v>817</v>
      </c>
      <c r="G23" s="32" t="s">
        <v>692</v>
      </c>
      <c r="H23" s="95" t="s">
        <v>818</v>
      </c>
      <c r="I23" s="95" t="s">
        <v>181</v>
      </c>
      <c r="J23" s="95" t="s">
        <v>819</v>
      </c>
      <c r="K23" s="95">
        <v>3.75</v>
      </c>
      <c r="L23" s="95" t="s">
        <v>182</v>
      </c>
      <c r="M23" s="32">
        <v>0.05</v>
      </c>
      <c r="N23" s="32">
        <v>2.8999999999999998E-3</v>
      </c>
      <c r="O23" s="105">
        <v>45860644.73356992</v>
      </c>
      <c r="P23" s="95">
        <v>125.14</v>
      </c>
      <c r="Q23" s="125">
        <v>0</v>
      </c>
      <c r="R23" s="125">
        <v>57390.010819459138</v>
      </c>
      <c r="S23" s="32">
        <v>1.4551511255549921E-2</v>
      </c>
      <c r="T23" s="32">
        <v>1.0346360747891928E-2</v>
      </c>
      <c r="U23" s="32">
        <v>1.08428483438873E-3</v>
      </c>
    </row>
    <row r="24" spans="2:21" x14ac:dyDescent="0.2">
      <c r="B24" s="23" t="s">
        <v>890</v>
      </c>
      <c r="C24" s="32" t="s">
        <v>891</v>
      </c>
      <c r="D24" s="32" t="s">
        <v>575</v>
      </c>
      <c r="E24" s="32" t="s">
        <v>175</v>
      </c>
      <c r="F24" s="32" t="s">
        <v>817</v>
      </c>
      <c r="G24" s="32" t="s">
        <v>692</v>
      </c>
      <c r="H24" s="95" t="s">
        <v>185</v>
      </c>
      <c r="I24" s="95" t="s">
        <v>186</v>
      </c>
      <c r="J24" s="95" t="s">
        <v>892</v>
      </c>
      <c r="K24" s="95">
        <v>1.21</v>
      </c>
      <c r="L24" s="95" t="s">
        <v>182</v>
      </c>
      <c r="M24" s="32">
        <v>1.6E-2</v>
      </c>
      <c r="N24" s="32">
        <v>-4.0000000000000002E-4</v>
      </c>
      <c r="O24" s="105">
        <v>12989725.72329475</v>
      </c>
      <c r="P24" s="95">
        <v>102.93</v>
      </c>
      <c r="Q24" s="125">
        <v>0</v>
      </c>
      <c r="R24" s="125">
        <v>13370.324686900452</v>
      </c>
      <c r="S24" s="32">
        <v>4.1252765731762684E-3</v>
      </c>
      <c r="T24" s="32">
        <v>2.4104230083227744E-3</v>
      </c>
      <c r="U24" s="32">
        <v>2.5260912276991326E-4</v>
      </c>
    </row>
    <row r="25" spans="2:21" x14ac:dyDescent="0.2">
      <c r="B25" s="23" t="s">
        <v>910</v>
      </c>
      <c r="C25" s="32" t="s">
        <v>911</v>
      </c>
      <c r="D25" s="32" t="s">
        <v>575</v>
      </c>
      <c r="E25" s="32" t="s">
        <v>175</v>
      </c>
      <c r="F25" s="32" t="s">
        <v>817</v>
      </c>
      <c r="G25" s="32" t="s">
        <v>692</v>
      </c>
      <c r="H25" s="95" t="s">
        <v>818</v>
      </c>
      <c r="I25" s="95" t="s">
        <v>181</v>
      </c>
      <c r="J25" s="95" t="s">
        <v>912</v>
      </c>
      <c r="K25" s="95">
        <v>2.73</v>
      </c>
      <c r="L25" s="95" t="s">
        <v>182</v>
      </c>
      <c r="M25" s="32">
        <v>6.9999999999999993E-3</v>
      </c>
      <c r="N25" s="32">
        <v>8.9999999999999998E-4</v>
      </c>
      <c r="O25" s="105">
        <v>85265970.359999985</v>
      </c>
      <c r="P25" s="95">
        <v>103.48000000000002</v>
      </c>
      <c r="Q25" s="125">
        <v>0</v>
      </c>
      <c r="R25" s="125">
        <v>88233.225999999995</v>
      </c>
      <c r="S25" s="32">
        <v>2.398747786039928E-2</v>
      </c>
      <c r="T25" s="32">
        <v>1.5906823733107651E-2</v>
      </c>
      <c r="U25" s="32">
        <v>1.6670139537341702E-3</v>
      </c>
    </row>
    <row r="26" spans="2:21" x14ac:dyDescent="0.2">
      <c r="B26" s="23" t="s">
        <v>689</v>
      </c>
      <c r="C26" s="32" t="s">
        <v>690</v>
      </c>
      <c r="D26" s="32" t="s">
        <v>575</v>
      </c>
      <c r="E26" s="32" t="s">
        <v>175</v>
      </c>
      <c r="F26" s="32" t="s">
        <v>691</v>
      </c>
      <c r="G26" s="32" t="s">
        <v>692</v>
      </c>
      <c r="H26" s="95" t="s">
        <v>192</v>
      </c>
      <c r="I26" s="95" t="s">
        <v>186</v>
      </c>
      <c r="J26" s="95" t="s">
        <v>693</v>
      </c>
      <c r="K26" s="95">
        <v>0.09</v>
      </c>
      <c r="L26" s="95" t="s">
        <v>182</v>
      </c>
      <c r="M26" s="32">
        <v>4.2000000000000003E-2</v>
      </c>
      <c r="N26" s="32">
        <v>2.3300000000000001E-2</v>
      </c>
      <c r="O26" s="105">
        <v>1163060.2165909254</v>
      </c>
      <c r="P26" s="95">
        <v>127.99000000000001</v>
      </c>
      <c r="Q26" s="125">
        <v>0</v>
      </c>
      <c r="R26" s="125">
        <v>1488.6007716054937</v>
      </c>
      <c r="S26" s="32">
        <v>2.2548830407179678E-2</v>
      </c>
      <c r="T26" s="32">
        <v>2.6836727111050697E-4</v>
      </c>
      <c r="U26" s="32">
        <v>2.8124532790015076E-5</v>
      </c>
    </row>
    <row r="27" spans="2:21" x14ac:dyDescent="0.2">
      <c r="B27" s="23" t="s">
        <v>916</v>
      </c>
      <c r="C27" s="32" t="s">
        <v>917</v>
      </c>
      <c r="D27" s="32" t="s">
        <v>575</v>
      </c>
      <c r="E27" s="32" t="s">
        <v>175</v>
      </c>
      <c r="F27" s="32" t="s">
        <v>691</v>
      </c>
      <c r="G27" s="32" t="s">
        <v>692</v>
      </c>
      <c r="H27" s="95" t="s">
        <v>192</v>
      </c>
      <c r="I27" s="95" t="s">
        <v>186</v>
      </c>
      <c r="J27" s="95" t="s">
        <v>918</v>
      </c>
      <c r="K27" s="95">
        <v>1.75</v>
      </c>
      <c r="L27" s="95" t="s">
        <v>182</v>
      </c>
      <c r="M27" s="32">
        <v>8.0000000000000002E-3</v>
      </c>
      <c r="N27" s="32">
        <v>-8.0000000000000004E-4</v>
      </c>
      <c r="O27" s="105">
        <v>7842323.8736479999</v>
      </c>
      <c r="P27" s="95">
        <v>103.38000000000001</v>
      </c>
      <c r="Q27" s="125">
        <v>0</v>
      </c>
      <c r="R27" s="125">
        <v>8107.3944209680703</v>
      </c>
      <c r="S27" s="32">
        <v>1.2167319132478977E-2</v>
      </c>
      <c r="T27" s="32">
        <v>1.4616137234868809E-3</v>
      </c>
      <c r="U27" s="32">
        <v>1.5317517267452441E-4</v>
      </c>
    </row>
    <row r="28" spans="2:21" x14ac:dyDescent="0.2">
      <c r="B28" s="23" t="s">
        <v>1134</v>
      </c>
      <c r="C28" s="32" t="s">
        <v>1135</v>
      </c>
      <c r="D28" s="32" t="s">
        <v>575</v>
      </c>
      <c r="E28" s="32" t="s">
        <v>175</v>
      </c>
      <c r="F28" s="32" t="s">
        <v>938</v>
      </c>
      <c r="G28" s="32" t="s">
        <v>692</v>
      </c>
      <c r="H28" s="95" t="s">
        <v>192</v>
      </c>
      <c r="I28" s="95" t="s">
        <v>186</v>
      </c>
      <c r="J28" s="95" t="s">
        <v>1136</v>
      </c>
      <c r="K28" s="95">
        <v>2.2799999999999998</v>
      </c>
      <c r="L28" s="95" t="s">
        <v>182</v>
      </c>
      <c r="M28" s="32">
        <v>3.4000000000000002E-2</v>
      </c>
      <c r="N28" s="32">
        <v>-1E-4</v>
      </c>
      <c r="O28" s="105">
        <v>24794625.11784922</v>
      </c>
      <c r="P28" s="95">
        <v>113.83000000000001</v>
      </c>
      <c r="Q28" s="125">
        <v>0</v>
      </c>
      <c r="R28" s="125">
        <v>28223.721770664863</v>
      </c>
      <c r="S28" s="32">
        <v>1.3253877528925226E-2</v>
      </c>
      <c r="T28" s="32">
        <v>5.088216623726746E-3</v>
      </c>
      <c r="U28" s="32">
        <v>5.3323832926622454E-4</v>
      </c>
    </row>
    <row r="29" spans="2:21" x14ac:dyDescent="0.2">
      <c r="B29" s="23" t="s">
        <v>1103</v>
      </c>
      <c r="C29" s="32" t="s">
        <v>1104</v>
      </c>
      <c r="D29" s="32" t="s">
        <v>575</v>
      </c>
      <c r="E29" s="32" t="s">
        <v>175</v>
      </c>
      <c r="F29" s="32" t="s">
        <v>905</v>
      </c>
      <c r="G29" s="32" t="s">
        <v>692</v>
      </c>
      <c r="H29" s="95" t="s">
        <v>989</v>
      </c>
      <c r="I29" s="95" t="s">
        <v>181</v>
      </c>
      <c r="J29" s="95" t="s">
        <v>1105</v>
      </c>
      <c r="K29" s="95">
        <v>1.2</v>
      </c>
      <c r="L29" s="95" t="s">
        <v>182</v>
      </c>
      <c r="M29" s="32">
        <v>0.03</v>
      </c>
      <c r="N29" s="32">
        <v>-2.8999999999999998E-3</v>
      </c>
      <c r="O29" s="105">
        <v>2889815.0141478716</v>
      </c>
      <c r="P29" s="95">
        <v>113.38</v>
      </c>
      <c r="Q29" s="125">
        <v>0</v>
      </c>
      <c r="R29" s="125">
        <v>3276.4722634316245</v>
      </c>
      <c r="S29" s="32">
        <v>6.0204479461413987E-3</v>
      </c>
      <c r="T29" s="32">
        <v>5.9068753488422958E-4</v>
      </c>
      <c r="U29" s="32">
        <v>6.1903267394569682E-5</v>
      </c>
    </row>
    <row r="30" spans="2:21" x14ac:dyDescent="0.2">
      <c r="B30" s="23" t="s">
        <v>1067</v>
      </c>
      <c r="C30" s="32" t="s">
        <v>1068</v>
      </c>
      <c r="D30" s="32" t="s">
        <v>575</v>
      </c>
      <c r="E30" s="32" t="s">
        <v>175</v>
      </c>
      <c r="F30" s="32" t="s">
        <v>1069</v>
      </c>
      <c r="G30" s="32" t="s">
        <v>686</v>
      </c>
      <c r="H30" s="95" t="s">
        <v>989</v>
      </c>
      <c r="I30" s="95" t="s">
        <v>181</v>
      </c>
      <c r="J30" s="95" t="s">
        <v>1070</v>
      </c>
      <c r="K30" s="95">
        <v>6.92</v>
      </c>
      <c r="L30" s="95" t="s">
        <v>182</v>
      </c>
      <c r="M30" s="32">
        <v>8.3000000000000001E-3</v>
      </c>
      <c r="N30" s="32">
        <v>1.04E-2</v>
      </c>
      <c r="O30" s="105">
        <v>35562356.415751293</v>
      </c>
      <c r="P30" s="95">
        <v>99.55</v>
      </c>
      <c r="Q30" s="125">
        <v>0</v>
      </c>
      <c r="R30" s="125">
        <v>35402.325811663322</v>
      </c>
      <c r="S30" s="32">
        <v>2.3221787603776946E-2</v>
      </c>
      <c r="T30" s="32">
        <v>6.3823865674839516E-3</v>
      </c>
      <c r="U30" s="32">
        <v>6.6886561670867776E-4</v>
      </c>
    </row>
    <row r="31" spans="2:21" x14ac:dyDescent="0.2">
      <c r="B31" s="23" t="s">
        <v>1071</v>
      </c>
      <c r="C31" s="32" t="s">
        <v>1072</v>
      </c>
      <c r="D31" s="32" t="s">
        <v>575</v>
      </c>
      <c r="E31" s="32" t="s">
        <v>175</v>
      </c>
      <c r="F31" s="32" t="s">
        <v>1069</v>
      </c>
      <c r="G31" s="32" t="s">
        <v>686</v>
      </c>
      <c r="H31" s="95" t="s">
        <v>989</v>
      </c>
      <c r="I31" s="95" t="s">
        <v>181</v>
      </c>
      <c r="J31" s="95" t="s">
        <v>1070</v>
      </c>
      <c r="K31" s="95">
        <v>10.48</v>
      </c>
      <c r="L31" s="95" t="s">
        <v>182</v>
      </c>
      <c r="M31" s="32">
        <v>1.6500000000000001E-2</v>
      </c>
      <c r="N31" s="32">
        <v>1.8700000000000001E-2</v>
      </c>
      <c r="O31" s="105">
        <v>15035604.840585977</v>
      </c>
      <c r="P31" s="95">
        <v>98.88</v>
      </c>
      <c r="Q31" s="125">
        <v>0</v>
      </c>
      <c r="R31" s="125">
        <v>14867.206066545092</v>
      </c>
      <c r="S31" s="32">
        <v>3.5556512931044136E-2</v>
      </c>
      <c r="T31" s="32">
        <v>2.6802831203782745E-3</v>
      </c>
      <c r="U31" s="32">
        <v>2.8089010330385034E-4</v>
      </c>
    </row>
    <row r="32" spans="2:21" x14ac:dyDescent="0.2">
      <c r="B32" s="23" t="s">
        <v>932</v>
      </c>
      <c r="C32" s="32" t="s">
        <v>933</v>
      </c>
      <c r="D32" s="32" t="s">
        <v>575</v>
      </c>
      <c r="E32" s="32" t="s">
        <v>175</v>
      </c>
      <c r="F32" s="32" t="s">
        <v>934</v>
      </c>
      <c r="G32" s="32" t="s">
        <v>686</v>
      </c>
      <c r="H32" s="95" t="s">
        <v>192</v>
      </c>
      <c r="I32" s="95" t="s">
        <v>186</v>
      </c>
      <c r="J32" s="95" t="s">
        <v>935</v>
      </c>
      <c r="K32" s="95">
        <v>3.71</v>
      </c>
      <c r="L32" s="95" t="s">
        <v>182</v>
      </c>
      <c r="M32" s="32">
        <v>6.5000000000000006E-3</v>
      </c>
      <c r="N32" s="32">
        <v>3.9000000000000003E-3</v>
      </c>
      <c r="O32" s="105">
        <v>8526665.906221306</v>
      </c>
      <c r="P32" s="95">
        <v>101.12999999999998</v>
      </c>
      <c r="Q32" s="125">
        <v>0</v>
      </c>
      <c r="R32" s="125">
        <v>8623.0172300684862</v>
      </c>
      <c r="S32" s="32">
        <v>8.0687975513323018E-3</v>
      </c>
      <c r="T32" s="32">
        <v>1.5545710085025067E-3</v>
      </c>
      <c r="U32" s="32">
        <v>1.6291697240917316E-4</v>
      </c>
    </row>
    <row r="33" spans="2:21" x14ac:dyDescent="0.2">
      <c r="B33" s="23" t="s">
        <v>946</v>
      </c>
      <c r="C33" s="32" t="s">
        <v>947</v>
      </c>
      <c r="D33" s="32" t="s">
        <v>575</v>
      </c>
      <c r="E33" s="32" t="s">
        <v>175</v>
      </c>
      <c r="F33" s="32" t="s">
        <v>934</v>
      </c>
      <c r="G33" s="32" t="s">
        <v>686</v>
      </c>
      <c r="H33" s="95" t="s">
        <v>192</v>
      </c>
      <c r="I33" s="95" t="s">
        <v>186</v>
      </c>
      <c r="J33" s="95" t="s">
        <v>948</v>
      </c>
      <c r="K33" s="95">
        <v>4.84</v>
      </c>
      <c r="L33" s="95" t="s">
        <v>182</v>
      </c>
      <c r="M33" s="32">
        <v>1.6399999999999998E-2</v>
      </c>
      <c r="N33" s="32">
        <v>7.9000000000000008E-3</v>
      </c>
      <c r="O33" s="105">
        <v>2070636.4253570649</v>
      </c>
      <c r="P33" s="95">
        <v>104.14000000000001</v>
      </c>
      <c r="Q33" s="125">
        <v>224.04286219925001</v>
      </c>
      <c r="R33" s="125">
        <v>2164.7675586388532</v>
      </c>
      <c r="S33" s="32">
        <v>1.9429203075673992E-3</v>
      </c>
      <c r="T33" s="32">
        <v>3.9026767510935185E-4</v>
      </c>
      <c r="U33" s="32">
        <v>4.0899532868060633E-5</v>
      </c>
    </row>
    <row r="34" spans="2:21" x14ac:dyDescent="0.2">
      <c r="B34" s="23" t="s">
        <v>987</v>
      </c>
      <c r="C34" s="32" t="s">
        <v>988</v>
      </c>
      <c r="D34" s="32" t="s">
        <v>575</v>
      </c>
      <c r="E34" s="32" t="s">
        <v>175</v>
      </c>
      <c r="F34" s="32" t="s">
        <v>934</v>
      </c>
      <c r="G34" s="32" t="s">
        <v>686</v>
      </c>
      <c r="H34" s="95" t="s">
        <v>989</v>
      </c>
      <c r="I34" s="95" t="s">
        <v>181</v>
      </c>
      <c r="J34" s="95" t="s">
        <v>990</v>
      </c>
      <c r="K34" s="95">
        <v>5.7</v>
      </c>
      <c r="L34" s="95" t="s">
        <v>182</v>
      </c>
      <c r="M34" s="32">
        <v>1.34E-2</v>
      </c>
      <c r="N34" s="32">
        <v>1.2800000000000001E-2</v>
      </c>
      <c r="O34" s="105">
        <v>118755346.34730551</v>
      </c>
      <c r="P34" s="95">
        <v>102.3</v>
      </c>
      <c r="Q34" s="125">
        <v>0</v>
      </c>
      <c r="R34" s="125">
        <v>121486.71931051058</v>
      </c>
      <c r="S34" s="32">
        <v>2.6130329873643922E-2</v>
      </c>
      <c r="T34" s="32">
        <v>2.1901815422523681E-2</v>
      </c>
      <c r="U34" s="32">
        <v>2.2952811028807631E-3</v>
      </c>
    </row>
    <row r="35" spans="2:21" x14ac:dyDescent="0.2">
      <c r="B35" s="23" t="s">
        <v>1090</v>
      </c>
      <c r="C35" s="32" t="s">
        <v>1091</v>
      </c>
      <c r="D35" s="32" t="s">
        <v>575</v>
      </c>
      <c r="E35" s="32" t="s">
        <v>175</v>
      </c>
      <c r="F35" s="32" t="s">
        <v>817</v>
      </c>
      <c r="G35" s="32" t="s">
        <v>692</v>
      </c>
      <c r="H35" s="95" t="s">
        <v>192</v>
      </c>
      <c r="I35" s="95" t="s">
        <v>186</v>
      </c>
      <c r="J35" s="95" t="s">
        <v>1092</v>
      </c>
      <c r="K35" s="95">
        <v>1.72</v>
      </c>
      <c r="L35" s="95" t="s">
        <v>182</v>
      </c>
      <c r="M35" s="32">
        <v>4.0999999999999995E-2</v>
      </c>
      <c r="N35" s="32">
        <v>1.9E-3</v>
      </c>
      <c r="O35" s="105">
        <v>60236088</v>
      </c>
      <c r="P35" s="95">
        <v>130.86000000000001</v>
      </c>
      <c r="Q35" s="125">
        <v>0</v>
      </c>
      <c r="R35" s="125">
        <v>78824.944749999995</v>
      </c>
      <c r="S35" s="32">
        <v>2.5771277380872624E-2</v>
      </c>
      <c r="T35" s="32">
        <v>1.4210684101136678E-2</v>
      </c>
      <c r="U35" s="32">
        <v>1.489260778026806E-3</v>
      </c>
    </row>
    <row r="36" spans="2:21" x14ac:dyDescent="0.2">
      <c r="B36" s="23" t="s">
        <v>1121</v>
      </c>
      <c r="C36" s="32" t="s">
        <v>1122</v>
      </c>
      <c r="D36" s="32" t="s">
        <v>575</v>
      </c>
      <c r="E36" s="32" t="s">
        <v>175</v>
      </c>
      <c r="F36" s="32" t="s">
        <v>817</v>
      </c>
      <c r="G36" s="32" t="s">
        <v>692</v>
      </c>
      <c r="H36" s="95" t="s">
        <v>989</v>
      </c>
      <c r="I36" s="95" t="s">
        <v>181</v>
      </c>
      <c r="J36" s="95" t="s">
        <v>1123</v>
      </c>
      <c r="K36" s="95">
        <v>3.71</v>
      </c>
      <c r="L36" s="95" t="s">
        <v>182</v>
      </c>
      <c r="M36" s="32">
        <v>4.2000000000000003E-2</v>
      </c>
      <c r="N36" s="32">
        <v>3.0999999999999999E-3</v>
      </c>
      <c r="O36" s="105">
        <v>1495715.4869742196</v>
      </c>
      <c r="P36" s="95">
        <v>117.75999999999999</v>
      </c>
      <c r="Q36" s="125">
        <v>0</v>
      </c>
      <c r="R36" s="125">
        <v>1761.3545521056301</v>
      </c>
      <c r="S36" s="32">
        <v>1.4991124758444827E-3</v>
      </c>
      <c r="T36" s="32">
        <v>3.1753974848262981E-4</v>
      </c>
      <c r="U36" s="32">
        <v>3.3277742965368678E-5</v>
      </c>
    </row>
    <row r="37" spans="2:21" x14ac:dyDescent="0.2">
      <c r="B37" s="23" t="s">
        <v>1106</v>
      </c>
      <c r="C37" s="32" t="s">
        <v>1107</v>
      </c>
      <c r="D37" s="32" t="s">
        <v>575</v>
      </c>
      <c r="E37" s="32" t="s">
        <v>175</v>
      </c>
      <c r="F37" s="32" t="s">
        <v>817</v>
      </c>
      <c r="G37" s="32" t="s">
        <v>692</v>
      </c>
      <c r="H37" s="95" t="s">
        <v>192</v>
      </c>
      <c r="I37" s="95" t="s">
        <v>186</v>
      </c>
      <c r="J37" s="95" t="s">
        <v>1108</v>
      </c>
      <c r="K37" s="95">
        <v>2.83</v>
      </c>
      <c r="L37" s="95" t="s">
        <v>182</v>
      </c>
      <c r="M37" s="32">
        <v>0.04</v>
      </c>
      <c r="N37" s="32">
        <v>1.1999999999999999E-3</v>
      </c>
      <c r="O37" s="105">
        <v>81343963.666685224</v>
      </c>
      <c r="P37" s="95">
        <v>118.31</v>
      </c>
      <c r="Q37" s="125">
        <v>0</v>
      </c>
      <c r="R37" s="125">
        <v>96238.043414359199</v>
      </c>
      <c r="S37" s="32">
        <v>2.8004593874572527E-2</v>
      </c>
      <c r="T37" s="32">
        <v>1.7349944713699727E-2</v>
      </c>
      <c r="U37" s="32">
        <v>1.8182511115689191E-3</v>
      </c>
    </row>
    <row r="38" spans="2:21" x14ac:dyDescent="0.2">
      <c r="B38" s="23" t="s">
        <v>704</v>
      </c>
      <c r="C38" s="32" t="s">
        <v>705</v>
      </c>
      <c r="D38" s="32" t="s">
        <v>575</v>
      </c>
      <c r="E38" s="32" t="s">
        <v>175</v>
      </c>
      <c r="F38" s="32" t="s">
        <v>706</v>
      </c>
      <c r="G38" s="32" t="s">
        <v>686</v>
      </c>
      <c r="H38" s="95" t="s">
        <v>707</v>
      </c>
      <c r="I38" s="95" t="s">
        <v>181</v>
      </c>
      <c r="J38" s="95" t="s">
        <v>708</v>
      </c>
      <c r="K38" s="95">
        <v>1.02</v>
      </c>
      <c r="L38" s="95" t="s">
        <v>182</v>
      </c>
      <c r="M38" s="32">
        <v>4.9500000000000002E-2</v>
      </c>
      <c r="N38" s="32">
        <v>1.2999999999999999E-3</v>
      </c>
      <c r="O38" s="105">
        <v>-0.62</v>
      </c>
      <c r="P38" s="95">
        <v>124.68</v>
      </c>
      <c r="Q38" s="125">
        <v>0</v>
      </c>
      <c r="R38" s="125">
        <v>-7.7000000000000007E-4</v>
      </c>
      <c r="S38" s="32">
        <v>-4.8067839537457131E-9</v>
      </c>
      <c r="T38" s="32">
        <v>-1.3881680212500552E-10</v>
      </c>
      <c r="U38" s="32">
        <v>-1.4547816084332122E-11</v>
      </c>
    </row>
    <row r="39" spans="2:21" x14ac:dyDescent="0.2">
      <c r="B39" s="23" t="s">
        <v>832</v>
      </c>
      <c r="C39" s="32" t="s">
        <v>833</v>
      </c>
      <c r="D39" s="32" t="s">
        <v>575</v>
      </c>
      <c r="E39" s="32" t="s">
        <v>175</v>
      </c>
      <c r="F39" s="32" t="s">
        <v>706</v>
      </c>
      <c r="G39" s="32" t="s">
        <v>686</v>
      </c>
      <c r="H39" s="95" t="s">
        <v>707</v>
      </c>
      <c r="I39" s="95" t="s">
        <v>181</v>
      </c>
      <c r="J39" s="95" t="s">
        <v>834</v>
      </c>
      <c r="K39" s="95">
        <v>2.72</v>
      </c>
      <c r="L39" s="95" t="s">
        <v>182</v>
      </c>
      <c r="M39" s="32">
        <v>4.8000000000000001E-2</v>
      </c>
      <c r="N39" s="32">
        <v>4.1999999999999997E-3</v>
      </c>
      <c r="O39" s="105">
        <v>30226401.922288738</v>
      </c>
      <c r="P39" s="95">
        <v>114.4</v>
      </c>
      <c r="Q39" s="125">
        <v>2302.2111021569999</v>
      </c>
      <c r="R39" s="125">
        <v>36881.214900036073</v>
      </c>
      <c r="S39" s="32">
        <v>2.223271733526393E-2</v>
      </c>
      <c r="T39" s="32">
        <v>6.6490030011793671E-3</v>
      </c>
      <c r="U39" s="32">
        <v>6.9680666406812244E-4</v>
      </c>
    </row>
    <row r="40" spans="2:21" x14ac:dyDescent="0.2">
      <c r="B40" s="23" t="s">
        <v>1000</v>
      </c>
      <c r="C40" s="32" t="s">
        <v>1001</v>
      </c>
      <c r="D40" s="32" t="s">
        <v>575</v>
      </c>
      <c r="E40" s="32" t="s">
        <v>175</v>
      </c>
      <c r="F40" s="32" t="s">
        <v>706</v>
      </c>
      <c r="G40" s="32" t="s">
        <v>686</v>
      </c>
      <c r="H40" s="95" t="s">
        <v>707</v>
      </c>
      <c r="I40" s="95" t="s">
        <v>181</v>
      </c>
      <c r="J40" s="95" t="s">
        <v>1002</v>
      </c>
      <c r="K40" s="95">
        <v>2.72</v>
      </c>
      <c r="L40" s="95" t="s">
        <v>182</v>
      </c>
      <c r="M40" s="32">
        <v>4.8000000000000001E-2</v>
      </c>
      <c r="N40" s="32">
        <v>4.8000000000000001E-2</v>
      </c>
      <c r="O40" s="105">
        <v>16800425.884547096</v>
      </c>
      <c r="P40" s="95">
        <v>114.19</v>
      </c>
      <c r="Q40" s="125">
        <v>0</v>
      </c>
      <c r="R40" s="125">
        <v>19184.406317564328</v>
      </c>
      <c r="S40" s="32">
        <v>1.2357379510915477E-2</v>
      </c>
      <c r="T40" s="32">
        <v>3.4585947216506921E-3</v>
      </c>
      <c r="U40" s="32">
        <v>3.6245612311042218E-4</v>
      </c>
    </row>
    <row r="41" spans="2:21" x14ac:dyDescent="0.2">
      <c r="B41" s="23" t="s">
        <v>887</v>
      </c>
      <c r="C41" s="32" t="s">
        <v>888</v>
      </c>
      <c r="D41" s="32" t="s">
        <v>575</v>
      </c>
      <c r="E41" s="32" t="s">
        <v>175</v>
      </c>
      <c r="F41" s="32" t="s">
        <v>706</v>
      </c>
      <c r="G41" s="32" t="s">
        <v>686</v>
      </c>
      <c r="H41" s="95" t="s">
        <v>707</v>
      </c>
      <c r="I41" s="95" t="s">
        <v>181</v>
      </c>
      <c r="J41" s="95" t="s">
        <v>889</v>
      </c>
      <c r="K41" s="95">
        <v>6.68</v>
      </c>
      <c r="L41" s="95" t="s">
        <v>182</v>
      </c>
      <c r="M41" s="32">
        <v>3.2000000000000001E-2</v>
      </c>
      <c r="N41" s="32">
        <v>1.6E-2</v>
      </c>
      <c r="O41" s="105">
        <v>32726480.405273095</v>
      </c>
      <c r="P41" s="95">
        <v>110.62</v>
      </c>
      <c r="Q41" s="125">
        <v>1047.2473730040001</v>
      </c>
      <c r="R41" s="125">
        <v>37249.279997498939</v>
      </c>
      <c r="S41" s="32">
        <v>1.9838847589543931E-2</v>
      </c>
      <c r="T41" s="32">
        <v>6.7153583515736828E-3</v>
      </c>
      <c r="U41" s="32">
        <v>7.0376061646416335E-4</v>
      </c>
    </row>
    <row r="42" spans="2:21" x14ac:dyDescent="0.2">
      <c r="B42" s="23" t="s">
        <v>965</v>
      </c>
      <c r="C42" s="32" t="s">
        <v>966</v>
      </c>
      <c r="D42" s="32" t="s">
        <v>575</v>
      </c>
      <c r="E42" s="32" t="s">
        <v>175</v>
      </c>
      <c r="F42" s="32" t="s">
        <v>895</v>
      </c>
      <c r="G42" s="32" t="s">
        <v>686</v>
      </c>
      <c r="H42" s="95" t="s">
        <v>702</v>
      </c>
      <c r="I42" s="95" t="s">
        <v>186</v>
      </c>
      <c r="J42" s="95" t="s">
        <v>967</v>
      </c>
      <c r="K42" s="95">
        <v>1.5</v>
      </c>
      <c r="L42" s="95" t="s">
        <v>182</v>
      </c>
      <c r="M42" s="32">
        <v>1.6399999999999998E-2</v>
      </c>
      <c r="N42" s="32">
        <v>1.4000000000000002E-3</v>
      </c>
      <c r="O42" s="105">
        <v>787862.22848831117</v>
      </c>
      <c r="P42" s="95">
        <v>102.60000000000001</v>
      </c>
      <c r="Q42" s="125">
        <v>0</v>
      </c>
      <c r="R42" s="125">
        <v>808.34664728001337</v>
      </c>
      <c r="S42" s="32">
        <v>1.4360587508559805E-3</v>
      </c>
      <c r="T42" s="32">
        <v>1.4572999556348214E-4</v>
      </c>
      <c r="U42" s="32">
        <v>1.5272309554566393E-5</v>
      </c>
    </row>
    <row r="43" spans="2:21" x14ac:dyDescent="0.2">
      <c r="B43" s="23" t="s">
        <v>893</v>
      </c>
      <c r="C43" s="32" t="s">
        <v>894</v>
      </c>
      <c r="D43" s="32" t="s">
        <v>575</v>
      </c>
      <c r="E43" s="32" t="s">
        <v>175</v>
      </c>
      <c r="F43" s="32" t="s">
        <v>895</v>
      </c>
      <c r="G43" s="32" t="s">
        <v>686</v>
      </c>
      <c r="H43" s="95" t="s">
        <v>702</v>
      </c>
      <c r="I43" s="95" t="s">
        <v>186</v>
      </c>
      <c r="J43" s="95" t="s">
        <v>896</v>
      </c>
      <c r="K43" s="95">
        <v>5.69</v>
      </c>
      <c r="L43" s="95" t="s">
        <v>182</v>
      </c>
      <c r="M43" s="32">
        <v>2.3399999999999997E-2</v>
      </c>
      <c r="N43" s="32">
        <v>1.3500000000000002E-2</v>
      </c>
      <c r="O43" s="105">
        <v>63489006.939376466</v>
      </c>
      <c r="P43" s="95">
        <v>106.21000000000001</v>
      </c>
      <c r="Q43" s="125">
        <v>0</v>
      </c>
      <c r="R43" s="125">
        <v>67431.67426693876</v>
      </c>
      <c r="S43" s="32">
        <v>3.0609199461515767E-2</v>
      </c>
      <c r="T43" s="32">
        <v>1.2156687511261642E-2</v>
      </c>
      <c r="U43" s="32">
        <v>1.2740046694727481E-3</v>
      </c>
    </row>
    <row r="44" spans="2:21" x14ac:dyDescent="0.2">
      <c r="B44" s="23" t="s">
        <v>1012</v>
      </c>
      <c r="C44" s="32" t="s">
        <v>1013</v>
      </c>
      <c r="D44" s="32" t="s">
        <v>575</v>
      </c>
      <c r="E44" s="32" t="s">
        <v>175</v>
      </c>
      <c r="F44" s="32" t="s">
        <v>895</v>
      </c>
      <c r="G44" s="32" t="s">
        <v>686</v>
      </c>
      <c r="H44" s="95" t="s">
        <v>702</v>
      </c>
      <c r="I44" s="95" t="s">
        <v>186</v>
      </c>
      <c r="J44" s="95" t="s">
        <v>1014</v>
      </c>
      <c r="K44" s="95">
        <v>2.31</v>
      </c>
      <c r="L44" s="95" t="s">
        <v>182</v>
      </c>
      <c r="M44" s="32">
        <v>0.03</v>
      </c>
      <c r="N44" s="32">
        <v>2.5999999999999999E-3</v>
      </c>
      <c r="O44" s="105">
        <v>7106608.9162130151</v>
      </c>
      <c r="P44" s="95">
        <v>108.90000000000002</v>
      </c>
      <c r="Q44" s="125">
        <v>0</v>
      </c>
      <c r="R44" s="125">
        <v>7739.0971098883992</v>
      </c>
      <c r="S44" s="32">
        <v>1.1815131598428563E-2</v>
      </c>
      <c r="T44" s="32">
        <v>1.3952165092591946E-3</v>
      </c>
      <c r="U44" s="32">
        <v>1.4621683300447102E-4</v>
      </c>
    </row>
    <row r="45" spans="2:21" x14ac:dyDescent="0.2">
      <c r="B45" s="23" t="s">
        <v>956</v>
      </c>
      <c r="C45" s="32" t="s">
        <v>957</v>
      </c>
      <c r="D45" s="32" t="s">
        <v>575</v>
      </c>
      <c r="E45" s="32" t="s">
        <v>175</v>
      </c>
      <c r="F45" s="32" t="s">
        <v>812</v>
      </c>
      <c r="G45" s="32" t="s">
        <v>813</v>
      </c>
      <c r="H45" s="95" t="s">
        <v>707</v>
      </c>
      <c r="I45" s="95" t="s">
        <v>181</v>
      </c>
      <c r="J45" s="95" t="s">
        <v>958</v>
      </c>
      <c r="K45" s="95">
        <v>5.85</v>
      </c>
      <c r="L45" s="95" t="s">
        <v>182</v>
      </c>
      <c r="M45" s="32">
        <v>2.2000000000000002E-2</v>
      </c>
      <c r="N45" s="32">
        <v>1.5600000000000001E-2</v>
      </c>
      <c r="O45" s="105">
        <v>26698208.961891998</v>
      </c>
      <c r="P45" s="95">
        <v>104.18</v>
      </c>
      <c r="Q45" s="125">
        <v>0</v>
      </c>
      <c r="R45" s="125">
        <v>27814.19408975455</v>
      </c>
      <c r="S45" s="32">
        <v>3.0280933731168171E-2</v>
      </c>
      <c r="T45" s="32">
        <v>5.014386334057085E-3</v>
      </c>
      <c r="U45" s="32">
        <v>5.2550101318398271E-4</v>
      </c>
    </row>
    <row r="46" spans="2:21" x14ac:dyDescent="0.2">
      <c r="B46" s="23" t="s">
        <v>810</v>
      </c>
      <c r="C46" s="32" t="s">
        <v>811</v>
      </c>
      <c r="D46" s="32" t="s">
        <v>575</v>
      </c>
      <c r="E46" s="32" t="s">
        <v>175</v>
      </c>
      <c r="F46" s="32" t="s">
        <v>812</v>
      </c>
      <c r="G46" s="32" t="s">
        <v>813</v>
      </c>
      <c r="H46" s="95" t="s">
        <v>702</v>
      </c>
      <c r="I46" s="95" t="s">
        <v>186</v>
      </c>
      <c r="J46" s="95" t="s">
        <v>814</v>
      </c>
      <c r="K46" s="95">
        <v>2.37</v>
      </c>
      <c r="L46" s="95" t="s">
        <v>182</v>
      </c>
      <c r="M46" s="32">
        <v>3.7000000000000005E-2</v>
      </c>
      <c r="N46" s="32">
        <v>2.8999999999999998E-3</v>
      </c>
      <c r="O46" s="105">
        <v>58872595.364141703</v>
      </c>
      <c r="P46" s="95">
        <v>112.47</v>
      </c>
      <c r="Q46" s="125">
        <v>0</v>
      </c>
      <c r="R46" s="125">
        <v>66214.008010346239</v>
      </c>
      <c r="S46" s="32">
        <v>1.9624318758329335E-2</v>
      </c>
      <c r="T46" s="32">
        <v>1.1937164737500993E-2</v>
      </c>
      <c r="U46" s="32">
        <v>1.2509989749883259E-3</v>
      </c>
    </row>
    <row r="47" spans="2:21" x14ac:dyDescent="0.2">
      <c r="B47" s="23" t="s">
        <v>1096</v>
      </c>
      <c r="C47" s="32" t="s">
        <v>1097</v>
      </c>
      <c r="D47" s="32" t="s">
        <v>575</v>
      </c>
      <c r="E47" s="32" t="s">
        <v>175</v>
      </c>
      <c r="F47" s="32" t="s">
        <v>691</v>
      </c>
      <c r="G47" s="32" t="s">
        <v>692</v>
      </c>
      <c r="H47" s="95" t="s">
        <v>702</v>
      </c>
      <c r="I47" s="95" t="s">
        <v>186</v>
      </c>
      <c r="J47" s="95" t="s">
        <v>1098</v>
      </c>
      <c r="K47" s="95">
        <v>0.17</v>
      </c>
      <c r="L47" s="95" t="s">
        <v>182</v>
      </c>
      <c r="M47" s="32">
        <v>5.2499999999999998E-2</v>
      </c>
      <c r="N47" s="32">
        <v>1.6E-2</v>
      </c>
      <c r="O47" s="105">
        <v>1361079.091467093</v>
      </c>
      <c r="P47" s="95">
        <v>129.69999999999999</v>
      </c>
      <c r="Q47" s="125">
        <v>0</v>
      </c>
      <c r="R47" s="125">
        <v>1765.3195816415032</v>
      </c>
      <c r="S47" s="32">
        <v>3.5170002363490764E-2</v>
      </c>
      <c r="T47" s="32">
        <v>3.1825457019756632E-4</v>
      </c>
      <c r="U47" s="32">
        <v>3.3352655329598328E-5</v>
      </c>
    </row>
    <row r="48" spans="2:21" x14ac:dyDescent="0.2">
      <c r="B48" s="23" t="s">
        <v>1093</v>
      </c>
      <c r="C48" s="32" t="s">
        <v>1094</v>
      </c>
      <c r="D48" s="32" t="s">
        <v>575</v>
      </c>
      <c r="E48" s="32" t="s">
        <v>175</v>
      </c>
      <c r="F48" s="32" t="s">
        <v>691</v>
      </c>
      <c r="G48" s="32" t="s">
        <v>692</v>
      </c>
      <c r="H48" s="95" t="s">
        <v>702</v>
      </c>
      <c r="I48" s="95" t="s">
        <v>186</v>
      </c>
      <c r="J48" s="95" t="s">
        <v>1095</v>
      </c>
      <c r="K48" s="95">
        <v>1.68</v>
      </c>
      <c r="L48" s="95" t="s">
        <v>182</v>
      </c>
      <c r="M48" s="32">
        <v>4.2000000000000003E-2</v>
      </c>
      <c r="N48" s="32">
        <v>1.5E-3</v>
      </c>
      <c r="O48" s="105">
        <v>3370340.9409679538</v>
      </c>
      <c r="P48" s="95">
        <v>131.19999999999999</v>
      </c>
      <c r="Q48" s="125">
        <v>0</v>
      </c>
      <c r="R48" s="125">
        <v>4421.8873145846901</v>
      </c>
      <c r="S48" s="32">
        <v>4.3072000165726758E-2</v>
      </c>
      <c r="T48" s="32">
        <v>7.9718474852957788E-4</v>
      </c>
      <c r="U48" s="32">
        <v>8.3543900517167951E-5</v>
      </c>
    </row>
    <row r="49" spans="2:21" x14ac:dyDescent="0.2">
      <c r="B49" s="23" t="s">
        <v>1109</v>
      </c>
      <c r="C49" s="32" t="s">
        <v>1110</v>
      </c>
      <c r="D49" s="32" t="s">
        <v>575</v>
      </c>
      <c r="E49" s="32" t="s">
        <v>175</v>
      </c>
      <c r="F49" s="32" t="s">
        <v>691</v>
      </c>
      <c r="G49" s="32" t="s">
        <v>692</v>
      </c>
      <c r="H49" s="95" t="s">
        <v>702</v>
      </c>
      <c r="I49" s="95" t="s">
        <v>186</v>
      </c>
      <c r="J49" s="95" t="s">
        <v>1111</v>
      </c>
      <c r="K49" s="95">
        <v>1.57</v>
      </c>
      <c r="L49" s="95" t="s">
        <v>182</v>
      </c>
      <c r="M49" s="32">
        <v>3.1E-2</v>
      </c>
      <c r="N49" s="32">
        <v>-1.7000000000000001E-3</v>
      </c>
      <c r="O49" s="105">
        <v>21281173.932094332</v>
      </c>
      <c r="P49" s="95">
        <v>112.76000000000002</v>
      </c>
      <c r="Q49" s="125">
        <v>0</v>
      </c>
      <c r="R49" s="125">
        <v>23996.651725260785</v>
      </c>
      <c r="S49" s="32">
        <v>4.123841334673959E-2</v>
      </c>
      <c r="T49" s="32">
        <v>4.3261538366340235E-3</v>
      </c>
      <c r="U49" s="32">
        <v>4.533751635569675E-4</v>
      </c>
    </row>
    <row r="50" spans="2:21" x14ac:dyDescent="0.2">
      <c r="B50" s="23" t="s">
        <v>1118</v>
      </c>
      <c r="C50" s="32" t="s">
        <v>1119</v>
      </c>
      <c r="D50" s="32" t="s">
        <v>575</v>
      </c>
      <c r="E50" s="32" t="s">
        <v>175</v>
      </c>
      <c r="F50" s="32" t="s">
        <v>691</v>
      </c>
      <c r="G50" s="32" t="s">
        <v>692</v>
      </c>
      <c r="H50" s="95" t="s">
        <v>702</v>
      </c>
      <c r="I50" s="95" t="s">
        <v>186</v>
      </c>
      <c r="J50" s="95" t="s">
        <v>1120</v>
      </c>
      <c r="K50" s="95">
        <v>1.03</v>
      </c>
      <c r="L50" s="95" t="s">
        <v>182</v>
      </c>
      <c r="M50" s="32">
        <v>2.7999999999999997E-2</v>
      </c>
      <c r="N50" s="32">
        <v>-1.1999999999999999E-3</v>
      </c>
      <c r="O50" s="105">
        <v>18294054.512120295</v>
      </c>
      <c r="P50" s="95">
        <v>104.98</v>
      </c>
      <c r="Q50" s="125">
        <v>522.43510329100002</v>
      </c>
      <c r="R50" s="125">
        <v>19727.533530077722</v>
      </c>
      <c r="S50" s="32">
        <v>1.8600346416561817E-2</v>
      </c>
      <c r="T50" s="32">
        <v>3.5565105434535202E-3</v>
      </c>
      <c r="U50" s="32">
        <v>3.7271757090008562E-4</v>
      </c>
    </row>
    <row r="51" spans="2:21" x14ac:dyDescent="0.2">
      <c r="B51" s="23" t="s">
        <v>1099</v>
      </c>
      <c r="C51" s="32" t="s">
        <v>1100</v>
      </c>
      <c r="D51" s="32" t="s">
        <v>575</v>
      </c>
      <c r="E51" s="32" t="s">
        <v>175</v>
      </c>
      <c r="F51" s="32" t="s">
        <v>1101</v>
      </c>
      <c r="G51" s="32" t="s">
        <v>692</v>
      </c>
      <c r="H51" s="95" t="s">
        <v>707</v>
      </c>
      <c r="I51" s="95" t="s">
        <v>181</v>
      </c>
      <c r="J51" s="95" t="s">
        <v>1102</v>
      </c>
      <c r="K51" s="95">
        <v>2.39</v>
      </c>
      <c r="L51" s="95" t="s">
        <v>182</v>
      </c>
      <c r="M51" s="32">
        <v>3.85E-2</v>
      </c>
      <c r="N51" s="32">
        <v>-1.1999999999999999E-3</v>
      </c>
      <c r="O51" s="105">
        <v>17949581.137870412</v>
      </c>
      <c r="P51" s="95">
        <v>118.62000000000002</v>
      </c>
      <c r="Q51" s="125">
        <v>0</v>
      </c>
      <c r="R51" s="125">
        <v>21291.793146697091</v>
      </c>
      <c r="S51" s="32">
        <v>4.2141794925188734E-2</v>
      </c>
      <c r="T51" s="32">
        <v>3.8385177092618164E-3</v>
      </c>
      <c r="U51" s="32">
        <v>4.0227154649843163E-4</v>
      </c>
    </row>
    <row r="52" spans="2:21" x14ac:dyDescent="0.2">
      <c r="B52" s="23" t="s">
        <v>1087</v>
      </c>
      <c r="C52" s="32" t="s">
        <v>1088</v>
      </c>
      <c r="D52" s="32" t="s">
        <v>575</v>
      </c>
      <c r="E52" s="32" t="s">
        <v>175</v>
      </c>
      <c r="F52" s="32" t="s">
        <v>1085</v>
      </c>
      <c r="G52" s="32" t="s">
        <v>692</v>
      </c>
      <c r="H52" s="95" t="s">
        <v>707</v>
      </c>
      <c r="I52" s="95" t="s">
        <v>181</v>
      </c>
      <c r="J52" s="95" t="s">
        <v>1089</v>
      </c>
      <c r="K52" s="95">
        <v>2.25</v>
      </c>
      <c r="L52" s="95" t="s">
        <v>182</v>
      </c>
      <c r="M52" s="32">
        <v>4.7500000000000001E-2</v>
      </c>
      <c r="N52" s="32">
        <v>-5.0000000000000001E-4</v>
      </c>
      <c r="O52" s="105">
        <v>11729197.662632355</v>
      </c>
      <c r="P52" s="95">
        <v>135.1</v>
      </c>
      <c r="Q52" s="125">
        <v>0</v>
      </c>
      <c r="R52" s="125">
        <v>15846.146041868962</v>
      </c>
      <c r="S52" s="32">
        <v>3.2329785439113877E-2</v>
      </c>
      <c r="T52" s="32">
        <v>2.8567679474520301E-3</v>
      </c>
      <c r="U52" s="32">
        <v>2.9938547826308711E-4</v>
      </c>
    </row>
    <row r="53" spans="2:21" x14ac:dyDescent="0.2">
      <c r="B53" s="23" t="s">
        <v>1083</v>
      </c>
      <c r="C53" s="32" t="s">
        <v>1084</v>
      </c>
      <c r="D53" s="32" t="s">
        <v>575</v>
      </c>
      <c r="E53" s="32" t="s">
        <v>175</v>
      </c>
      <c r="F53" s="32" t="s">
        <v>1085</v>
      </c>
      <c r="G53" s="32" t="s">
        <v>692</v>
      </c>
      <c r="H53" s="95" t="s">
        <v>707</v>
      </c>
      <c r="I53" s="95" t="s">
        <v>181</v>
      </c>
      <c r="J53" s="95" t="s">
        <v>1086</v>
      </c>
      <c r="K53" s="95">
        <v>0.91</v>
      </c>
      <c r="L53" s="95" t="s">
        <v>182</v>
      </c>
      <c r="M53" s="32">
        <v>5.2499999999999998E-2</v>
      </c>
      <c r="N53" s="32">
        <v>-5.1999999999999998E-3</v>
      </c>
      <c r="O53" s="105">
        <v>6927578.0720638651</v>
      </c>
      <c r="P53" s="95">
        <v>133.93</v>
      </c>
      <c r="Q53" s="125">
        <v>0</v>
      </c>
      <c r="R53" s="125">
        <v>9278.1053115751693</v>
      </c>
      <c r="S53" s="32">
        <v>2.8864908633599438E-2</v>
      </c>
      <c r="T53" s="32">
        <v>1.6726713105608998E-3</v>
      </c>
      <c r="U53" s="32">
        <v>1.7529372686215654E-4</v>
      </c>
    </row>
    <row r="54" spans="2:21" x14ac:dyDescent="0.2">
      <c r="B54" s="23" t="s">
        <v>900</v>
      </c>
      <c r="C54" s="32" t="s">
        <v>901</v>
      </c>
      <c r="D54" s="32" t="s">
        <v>575</v>
      </c>
      <c r="E54" s="32" t="s">
        <v>175</v>
      </c>
      <c r="F54" s="32" t="s">
        <v>701</v>
      </c>
      <c r="G54" s="32" t="s">
        <v>692</v>
      </c>
      <c r="H54" s="95" t="s">
        <v>702</v>
      </c>
      <c r="I54" s="95" t="s">
        <v>186</v>
      </c>
      <c r="J54" s="95" t="s">
        <v>902</v>
      </c>
      <c r="K54" s="95">
        <v>5.84</v>
      </c>
      <c r="L54" s="95" t="s">
        <v>182</v>
      </c>
      <c r="M54" s="32">
        <v>1.4999999999999999E-2</v>
      </c>
      <c r="N54" s="32">
        <v>8.199999999999999E-3</v>
      </c>
      <c r="O54" s="105">
        <v>1023006.4364406319</v>
      </c>
      <c r="P54" s="95">
        <v>104.59</v>
      </c>
      <c r="Q54" s="125">
        <v>0</v>
      </c>
      <c r="R54" s="125">
        <v>1069.9624331671894</v>
      </c>
      <c r="S54" s="32">
        <v>1.8347147852581492E-3</v>
      </c>
      <c r="T54" s="32">
        <v>1.9289449787812879E-4</v>
      </c>
      <c r="U54" s="32">
        <v>2.0215086616702297E-5</v>
      </c>
    </row>
    <row r="55" spans="2:21" x14ac:dyDescent="0.2">
      <c r="B55" s="23" t="s">
        <v>699</v>
      </c>
      <c r="C55" s="32" t="s">
        <v>700</v>
      </c>
      <c r="D55" s="32" t="s">
        <v>575</v>
      </c>
      <c r="E55" s="32" t="s">
        <v>175</v>
      </c>
      <c r="F55" s="32" t="s">
        <v>701</v>
      </c>
      <c r="G55" s="32" t="s">
        <v>692</v>
      </c>
      <c r="H55" s="95" t="s">
        <v>702</v>
      </c>
      <c r="I55" s="95" t="s">
        <v>186</v>
      </c>
      <c r="J55" s="95" t="s">
        <v>703</v>
      </c>
      <c r="K55" s="95">
        <v>1.42</v>
      </c>
      <c r="L55" s="95" t="s">
        <v>182</v>
      </c>
      <c r="M55" s="32">
        <v>4.6500000000000007E-2</v>
      </c>
      <c r="N55" s="32">
        <v>-3.0999999999999999E-3</v>
      </c>
      <c r="O55" s="105">
        <v>6182559.9905984253</v>
      </c>
      <c r="P55" s="95">
        <v>132.11000000000001</v>
      </c>
      <c r="Q55" s="125">
        <v>0</v>
      </c>
      <c r="R55" s="125">
        <v>8167.7800032009682</v>
      </c>
      <c r="S55" s="32">
        <v>1.88431394754566E-2</v>
      </c>
      <c r="T55" s="32">
        <v>1.4725001305258775E-3</v>
      </c>
      <c r="U55" s="32">
        <v>1.5431605364136792E-4</v>
      </c>
    </row>
    <row r="56" spans="2:21" x14ac:dyDescent="0.2">
      <c r="B56" s="23" t="s">
        <v>797</v>
      </c>
      <c r="C56" s="32" t="s">
        <v>798</v>
      </c>
      <c r="D56" s="32" t="s">
        <v>575</v>
      </c>
      <c r="E56" s="32" t="s">
        <v>175</v>
      </c>
      <c r="F56" s="32" t="s">
        <v>701</v>
      </c>
      <c r="G56" s="32" t="s">
        <v>692</v>
      </c>
      <c r="H56" s="95" t="s">
        <v>702</v>
      </c>
      <c r="I56" s="95" t="s">
        <v>186</v>
      </c>
      <c r="J56" s="95" t="s">
        <v>799</v>
      </c>
      <c r="K56" s="95">
        <v>2.5</v>
      </c>
      <c r="L56" s="95" t="s">
        <v>182</v>
      </c>
      <c r="M56" s="32">
        <v>3.5499999999999997E-2</v>
      </c>
      <c r="N56" s="32">
        <v>8.0000000000000004E-4</v>
      </c>
      <c r="O56" s="105">
        <v>6843924.1091333535</v>
      </c>
      <c r="P56" s="95">
        <v>121.06000000000002</v>
      </c>
      <c r="Q56" s="125">
        <v>0</v>
      </c>
      <c r="R56" s="125">
        <v>8285.2545235235812</v>
      </c>
      <c r="S56" s="32">
        <v>1.6003928790924975E-2</v>
      </c>
      <c r="T56" s="32">
        <v>1.4936786204510126E-3</v>
      </c>
      <c r="U56" s="32">
        <v>1.5653553119493742E-4</v>
      </c>
    </row>
    <row r="57" spans="2:21" x14ac:dyDescent="0.2">
      <c r="B57" s="23" t="s">
        <v>968</v>
      </c>
      <c r="C57" s="32" t="s">
        <v>969</v>
      </c>
      <c r="D57" s="32" t="s">
        <v>575</v>
      </c>
      <c r="E57" s="32" t="s">
        <v>175</v>
      </c>
      <c r="F57" s="32" t="s">
        <v>970</v>
      </c>
      <c r="G57" s="32" t="s">
        <v>750</v>
      </c>
      <c r="H57" s="95" t="s">
        <v>707</v>
      </c>
      <c r="I57" s="95" t="s">
        <v>181</v>
      </c>
      <c r="J57" s="95" t="s">
        <v>971</v>
      </c>
      <c r="K57" s="95">
        <v>8.15</v>
      </c>
      <c r="L57" s="95" t="s">
        <v>182</v>
      </c>
      <c r="M57" s="32">
        <v>3.85E-2</v>
      </c>
      <c r="N57" s="32">
        <v>1.61E-2</v>
      </c>
      <c r="O57" s="105">
        <v>29587861.799154509</v>
      </c>
      <c r="P57" s="95">
        <v>121.31</v>
      </c>
      <c r="Q57" s="125">
        <v>0</v>
      </c>
      <c r="R57" s="125">
        <v>35893.035147652969</v>
      </c>
      <c r="S57" s="32">
        <v>1.0871964587049863E-2</v>
      </c>
      <c r="T57" s="32">
        <v>6.4708524126722211E-3</v>
      </c>
      <c r="U57" s="32">
        <v>6.7813671952795325E-4</v>
      </c>
    </row>
    <row r="58" spans="2:21" x14ac:dyDescent="0.2">
      <c r="B58" s="23" t="s">
        <v>1015</v>
      </c>
      <c r="C58" s="32" t="s">
        <v>1016</v>
      </c>
      <c r="D58" s="32" t="s">
        <v>575</v>
      </c>
      <c r="E58" s="32" t="s">
        <v>175</v>
      </c>
      <c r="F58" s="32" t="s">
        <v>970</v>
      </c>
      <c r="G58" s="32" t="s">
        <v>750</v>
      </c>
      <c r="H58" s="95" t="s">
        <v>707</v>
      </c>
      <c r="I58" s="95" t="s">
        <v>181</v>
      </c>
      <c r="J58" s="95" t="s">
        <v>1017</v>
      </c>
      <c r="K58" s="95">
        <v>6.25</v>
      </c>
      <c r="L58" s="95" t="s">
        <v>182</v>
      </c>
      <c r="M58" s="32">
        <v>4.4999999999999998E-2</v>
      </c>
      <c r="N58" s="32">
        <v>1.26E-2</v>
      </c>
      <c r="O58" s="105">
        <v>62417836.641156718</v>
      </c>
      <c r="P58" s="95">
        <v>125.35000000000001</v>
      </c>
      <c r="Q58" s="125">
        <v>0</v>
      </c>
      <c r="R58" s="125">
        <v>78240.758230666848</v>
      </c>
      <c r="S58" s="32">
        <v>2.1219845710925746E-2</v>
      </c>
      <c r="T58" s="32">
        <v>1.4105366043398541E-2</v>
      </c>
      <c r="U58" s="32">
        <v>1.4782235857642024E-3</v>
      </c>
    </row>
    <row r="59" spans="2:21" x14ac:dyDescent="0.2">
      <c r="B59" s="23" t="s">
        <v>1181</v>
      </c>
      <c r="C59" s="32" t="s">
        <v>1182</v>
      </c>
      <c r="D59" s="32" t="s">
        <v>575</v>
      </c>
      <c r="E59" s="32" t="s">
        <v>175</v>
      </c>
      <c r="F59" s="32" t="s">
        <v>938</v>
      </c>
      <c r="G59" s="32" t="s">
        <v>692</v>
      </c>
      <c r="H59" s="95" t="s">
        <v>702</v>
      </c>
      <c r="I59" s="95" t="s">
        <v>186</v>
      </c>
      <c r="J59" s="95" t="s">
        <v>1183</v>
      </c>
      <c r="K59" s="95">
        <v>2.02</v>
      </c>
      <c r="L59" s="95" t="s">
        <v>182</v>
      </c>
      <c r="M59" s="32">
        <v>0.05</v>
      </c>
      <c r="N59" s="32">
        <v>5.9999999999999995E-4</v>
      </c>
      <c r="O59" s="105">
        <v>3833209.4669142622</v>
      </c>
      <c r="P59" s="95">
        <v>122.46</v>
      </c>
      <c r="Q59" s="125">
        <v>0</v>
      </c>
      <c r="R59" s="125">
        <v>4694.148313877904</v>
      </c>
      <c r="S59" s="32">
        <v>3.8332133001275615E-3</v>
      </c>
      <c r="T59" s="32">
        <v>8.4626838653638608E-4</v>
      </c>
      <c r="U59" s="32">
        <v>8.8687800445290223E-5</v>
      </c>
    </row>
    <row r="60" spans="2:21" x14ac:dyDescent="0.2">
      <c r="B60" s="23" t="s">
        <v>1164</v>
      </c>
      <c r="C60" s="32" t="s">
        <v>1165</v>
      </c>
      <c r="D60" s="32" t="s">
        <v>575</v>
      </c>
      <c r="E60" s="32" t="s">
        <v>175</v>
      </c>
      <c r="F60" s="32" t="s">
        <v>938</v>
      </c>
      <c r="G60" s="32" t="s">
        <v>692</v>
      </c>
      <c r="H60" s="95" t="s">
        <v>702</v>
      </c>
      <c r="I60" s="95" t="s">
        <v>186</v>
      </c>
      <c r="J60" s="95" t="s">
        <v>1166</v>
      </c>
      <c r="K60" s="95">
        <v>2.48</v>
      </c>
      <c r="L60" s="95" t="s">
        <v>182</v>
      </c>
      <c r="M60" s="32">
        <v>0.04</v>
      </c>
      <c r="N60" s="32">
        <v>1.6000000000000001E-3</v>
      </c>
      <c r="O60" s="105">
        <v>6608556.5460040541</v>
      </c>
      <c r="P60" s="95">
        <v>119.75</v>
      </c>
      <c r="Q60" s="125">
        <v>0</v>
      </c>
      <c r="R60" s="125">
        <v>7913.7464638398551</v>
      </c>
      <c r="S60" s="32">
        <v>4.8952343233131116E-3</v>
      </c>
      <c r="T60" s="32">
        <v>1.4267025674523626E-3</v>
      </c>
      <c r="U60" s="32">
        <v>1.4951652999217648E-4</v>
      </c>
    </row>
    <row r="61" spans="2:21" x14ac:dyDescent="0.2">
      <c r="B61" s="23" t="s">
        <v>839</v>
      </c>
      <c r="C61" s="32" t="s">
        <v>840</v>
      </c>
      <c r="D61" s="32" t="s">
        <v>575</v>
      </c>
      <c r="E61" s="32" t="s">
        <v>175</v>
      </c>
      <c r="F61" s="32" t="s">
        <v>825</v>
      </c>
      <c r="G61" s="32" t="s">
        <v>686</v>
      </c>
      <c r="H61" s="95" t="s">
        <v>702</v>
      </c>
      <c r="I61" s="95" t="s">
        <v>186</v>
      </c>
      <c r="J61" s="95" t="s">
        <v>841</v>
      </c>
      <c r="K61" s="95">
        <v>2.2000000000000002</v>
      </c>
      <c r="L61" s="95" t="s">
        <v>182</v>
      </c>
      <c r="M61" s="32">
        <v>3.4000000000000002E-2</v>
      </c>
      <c r="N61" s="32">
        <v>2.5999999999999999E-3</v>
      </c>
      <c r="O61" s="105">
        <v>99962.410269803629</v>
      </c>
      <c r="P61" s="95">
        <v>110.04</v>
      </c>
      <c r="Q61" s="125">
        <v>0</v>
      </c>
      <c r="R61" s="125">
        <v>109.99863708324177</v>
      </c>
      <c r="S61" s="32">
        <v>1.4244391683140723E-3</v>
      </c>
      <c r="T61" s="32">
        <v>1.9830726023382684E-5</v>
      </c>
      <c r="U61" s="32">
        <v>2.0782336906677875E-6</v>
      </c>
    </row>
    <row r="62" spans="2:21" x14ac:dyDescent="0.2">
      <c r="B62" s="23" t="s">
        <v>863</v>
      </c>
      <c r="C62" s="32" t="s">
        <v>864</v>
      </c>
      <c r="D62" s="32" t="s">
        <v>575</v>
      </c>
      <c r="E62" s="32" t="s">
        <v>175</v>
      </c>
      <c r="F62" s="32" t="s">
        <v>825</v>
      </c>
      <c r="G62" s="32" t="s">
        <v>686</v>
      </c>
      <c r="H62" s="95" t="s">
        <v>702</v>
      </c>
      <c r="I62" s="95" t="s">
        <v>186</v>
      </c>
      <c r="J62" s="95" t="s">
        <v>865</v>
      </c>
      <c r="K62" s="95">
        <v>3.28</v>
      </c>
      <c r="L62" s="95" t="s">
        <v>182</v>
      </c>
      <c r="M62" s="32">
        <v>2.5499999999999998E-2</v>
      </c>
      <c r="N62" s="32">
        <v>4.0000000000000001E-3</v>
      </c>
      <c r="O62" s="105">
        <v>2630079.3791450826</v>
      </c>
      <c r="P62" s="95">
        <v>108.47</v>
      </c>
      <c r="Q62" s="125">
        <v>62.895585686990003</v>
      </c>
      <c r="R62" s="125">
        <v>2884.3927533355027</v>
      </c>
      <c r="S62" s="32">
        <v>2.9990084974456034E-3</v>
      </c>
      <c r="T62" s="32">
        <v>5.2000282868905747E-4</v>
      </c>
      <c r="U62" s="32">
        <v>5.4495604273383426E-5</v>
      </c>
    </row>
    <row r="63" spans="2:21" x14ac:dyDescent="0.2">
      <c r="B63" s="23" t="s">
        <v>855</v>
      </c>
      <c r="C63" s="32" t="s">
        <v>856</v>
      </c>
      <c r="D63" s="32" t="s">
        <v>575</v>
      </c>
      <c r="E63" s="32" t="s">
        <v>175</v>
      </c>
      <c r="F63" s="32" t="s">
        <v>825</v>
      </c>
      <c r="G63" s="32" t="s">
        <v>686</v>
      </c>
      <c r="H63" s="95" t="s">
        <v>702</v>
      </c>
      <c r="I63" s="95" t="s">
        <v>186</v>
      </c>
      <c r="J63" s="95" t="s">
        <v>857</v>
      </c>
      <c r="K63" s="95">
        <v>1.91</v>
      </c>
      <c r="L63" s="95" t="s">
        <v>182</v>
      </c>
      <c r="M63" s="32">
        <v>2.29E-2</v>
      </c>
      <c r="N63" s="32">
        <v>2E-3</v>
      </c>
      <c r="O63" s="105">
        <v>8296103.8782754261</v>
      </c>
      <c r="P63" s="95">
        <v>104.03</v>
      </c>
      <c r="Q63" s="125">
        <v>70.867834004489993</v>
      </c>
      <c r="R63" s="125">
        <v>8676.9901439277673</v>
      </c>
      <c r="S63" s="32">
        <v>1.845403423732906E-2</v>
      </c>
      <c r="T63" s="32">
        <v>1.5643013296756415E-3</v>
      </c>
      <c r="U63" s="32">
        <v>1.6393669711613462E-4</v>
      </c>
    </row>
    <row r="64" spans="2:21" x14ac:dyDescent="0.2">
      <c r="B64" s="23" t="s">
        <v>1023</v>
      </c>
      <c r="C64" s="32" t="s">
        <v>1024</v>
      </c>
      <c r="D64" s="32" t="s">
        <v>575</v>
      </c>
      <c r="E64" s="32" t="s">
        <v>175</v>
      </c>
      <c r="F64" s="32" t="s">
        <v>825</v>
      </c>
      <c r="G64" s="32" t="s">
        <v>686</v>
      </c>
      <c r="H64" s="95" t="s">
        <v>702</v>
      </c>
      <c r="I64" s="95" t="s">
        <v>186</v>
      </c>
      <c r="J64" s="95" t="s">
        <v>1025</v>
      </c>
      <c r="K64" s="95">
        <v>7.27</v>
      </c>
      <c r="L64" s="95" t="s">
        <v>182</v>
      </c>
      <c r="M64" s="32">
        <v>2.35E-2</v>
      </c>
      <c r="N64" s="32">
        <v>1.8799999999999997E-2</v>
      </c>
      <c r="O64" s="105">
        <v>8026069.8610488847</v>
      </c>
      <c r="P64" s="95">
        <v>105.36000000000001</v>
      </c>
      <c r="Q64" s="125">
        <v>0</v>
      </c>
      <c r="R64" s="125">
        <v>8456.2672045990021</v>
      </c>
      <c r="S64" s="32">
        <v>2.1892256935276619E-2</v>
      </c>
      <c r="T64" s="32">
        <v>1.5245090535805108E-3</v>
      </c>
      <c r="U64" s="32">
        <v>1.5976651954866959E-4</v>
      </c>
    </row>
    <row r="65" spans="2:21" x14ac:dyDescent="0.2">
      <c r="B65" s="23" t="s">
        <v>913</v>
      </c>
      <c r="C65" s="32" t="s">
        <v>914</v>
      </c>
      <c r="D65" s="32" t="s">
        <v>575</v>
      </c>
      <c r="E65" s="32" t="s">
        <v>175</v>
      </c>
      <c r="F65" s="32" t="s">
        <v>825</v>
      </c>
      <c r="G65" s="32" t="s">
        <v>686</v>
      </c>
      <c r="H65" s="95" t="s">
        <v>702</v>
      </c>
      <c r="I65" s="95" t="s">
        <v>186</v>
      </c>
      <c r="J65" s="95" t="s">
        <v>915</v>
      </c>
      <c r="K65" s="95">
        <v>6.21</v>
      </c>
      <c r="L65" s="95" t="s">
        <v>182</v>
      </c>
      <c r="M65" s="32">
        <v>1.7600000000000001E-2</v>
      </c>
      <c r="N65" s="32">
        <v>1.47E-2</v>
      </c>
      <c r="O65" s="105">
        <v>54500045.932695188</v>
      </c>
      <c r="P65" s="95">
        <v>103.43</v>
      </c>
      <c r="Q65" s="125">
        <v>1061.0104074119999</v>
      </c>
      <c r="R65" s="125">
        <v>56837.046727905079</v>
      </c>
      <c r="S65" s="32">
        <v>4.8680516587716355E-2</v>
      </c>
      <c r="T65" s="32">
        <v>1.0246671518178301E-2</v>
      </c>
      <c r="U65" s="32">
        <v>1.0738375358105895E-3</v>
      </c>
    </row>
    <row r="66" spans="2:21" x14ac:dyDescent="0.2">
      <c r="B66" s="23" t="s">
        <v>978</v>
      </c>
      <c r="C66" s="32" t="s">
        <v>979</v>
      </c>
      <c r="D66" s="32" t="s">
        <v>575</v>
      </c>
      <c r="E66" s="32" t="s">
        <v>175</v>
      </c>
      <c r="F66" s="32" t="s">
        <v>825</v>
      </c>
      <c r="G66" s="32" t="s">
        <v>686</v>
      </c>
      <c r="H66" s="95" t="s">
        <v>702</v>
      </c>
      <c r="I66" s="95" t="s">
        <v>186</v>
      </c>
      <c r="J66" s="95" t="s">
        <v>980</v>
      </c>
      <c r="K66" s="95">
        <v>6.69</v>
      </c>
      <c r="L66" s="95" t="s">
        <v>182</v>
      </c>
      <c r="M66" s="32">
        <v>2.1499999999999998E-2</v>
      </c>
      <c r="N66" s="32">
        <v>1.6200000000000003E-2</v>
      </c>
      <c r="O66" s="105">
        <v>8450776.6899999995</v>
      </c>
      <c r="P66" s="95">
        <v>105.84</v>
      </c>
      <c r="Q66" s="125">
        <v>0</v>
      </c>
      <c r="R66" s="125">
        <v>8944.3020500000002</v>
      </c>
      <c r="S66" s="32">
        <v>1.0553924639777234E-2</v>
      </c>
      <c r="T66" s="32">
        <v>1.6124927374300405E-3</v>
      </c>
      <c r="U66" s="32">
        <v>1.6898709250144775E-4</v>
      </c>
    </row>
    <row r="67" spans="2:21" x14ac:dyDescent="0.2">
      <c r="B67" s="23" t="s">
        <v>1079</v>
      </c>
      <c r="C67" s="32" t="s">
        <v>1080</v>
      </c>
      <c r="D67" s="32" t="s">
        <v>575</v>
      </c>
      <c r="E67" s="32" t="s">
        <v>175</v>
      </c>
      <c r="F67" s="32" t="s">
        <v>1081</v>
      </c>
      <c r="G67" s="32" t="s">
        <v>1010</v>
      </c>
      <c r="H67" s="95" t="s">
        <v>702</v>
      </c>
      <c r="I67" s="95" t="s">
        <v>186</v>
      </c>
      <c r="J67" s="95" t="s">
        <v>1082</v>
      </c>
      <c r="K67" s="95">
        <v>4.5599999999999996</v>
      </c>
      <c r="L67" s="95" t="s">
        <v>182</v>
      </c>
      <c r="M67" s="32">
        <v>2.9100000000000001E-2</v>
      </c>
      <c r="N67" s="32">
        <v>0.37189999999999995</v>
      </c>
      <c r="O67" s="105">
        <v>30258797.704050843</v>
      </c>
      <c r="P67" s="95">
        <v>113.04</v>
      </c>
      <c r="Q67" s="125">
        <v>46.036549999999998</v>
      </c>
      <c r="R67" s="125">
        <v>34250.581474659069</v>
      </c>
      <c r="S67" s="32">
        <v>2.5762429379574882E-2</v>
      </c>
      <c r="T67" s="32">
        <v>6.1747483003040619E-3</v>
      </c>
      <c r="U67" s="32">
        <v>6.4710540269451037E-4</v>
      </c>
    </row>
    <row r="68" spans="2:21" x14ac:dyDescent="0.2">
      <c r="B68" s="23" t="s">
        <v>1158</v>
      </c>
      <c r="C68" s="32" t="s">
        <v>1159</v>
      </c>
      <c r="D68" s="32" t="s">
        <v>575</v>
      </c>
      <c r="E68" s="32" t="s">
        <v>175</v>
      </c>
      <c r="F68" s="32" t="s">
        <v>817</v>
      </c>
      <c r="G68" s="32" t="s">
        <v>692</v>
      </c>
      <c r="H68" s="95" t="s">
        <v>702</v>
      </c>
      <c r="I68" s="95" t="s">
        <v>186</v>
      </c>
      <c r="J68" s="95" t="s">
        <v>1160</v>
      </c>
      <c r="K68" s="95">
        <v>1.91</v>
      </c>
      <c r="L68" s="95" t="s">
        <v>182</v>
      </c>
      <c r="M68" s="32">
        <v>6.5000000000000002E-2</v>
      </c>
      <c r="N68" s="32">
        <v>1.2999999999999999E-3</v>
      </c>
      <c r="O68" s="105">
        <v>51463095.700741626</v>
      </c>
      <c r="P68" s="95">
        <v>125.29999999999998</v>
      </c>
      <c r="Q68" s="125">
        <v>929.68006626499994</v>
      </c>
      <c r="R68" s="125">
        <v>65412.938980460836</v>
      </c>
      <c r="S68" s="32">
        <v>3.2674981397296285E-2</v>
      </c>
      <c r="T68" s="32">
        <v>1.1792746762163237E-2</v>
      </c>
      <c r="U68" s="32">
        <v>1.2358641634069919E-3</v>
      </c>
    </row>
    <row r="69" spans="2:21" x14ac:dyDescent="0.2">
      <c r="B69" s="23" t="s">
        <v>872</v>
      </c>
      <c r="C69" s="32" t="s">
        <v>873</v>
      </c>
      <c r="D69" s="32" t="s">
        <v>575</v>
      </c>
      <c r="E69" s="32" t="s">
        <v>175</v>
      </c>
      <c r="F69" s="32" t="s">
        <v>874</v>
      </c>
      <c r="G69" s="32" t="s">
        <v>686</v>
      </c>
      <c r="H69" s="95" t="s">
        <v>702</v>
      </c>
      <c r="I69" s="95" t="s">
        <v>186</v>
      </c>
      <c r="J69" s="95" t="s">
        <v>875</v>
      </c>
      <c r="K69" s="95">
        <v>4.18</v>
      </c>
      <c r="L69" s="95" t="s">
        <v>182</v>
      </c>
      <c r="M69" s="32">
        <v>0.04</v>
      </c>
      <c r="N69" s="32">
        <v>6.0000000000000001E-3</v>
      </c>
      <c r="O69" s="105">
        <v>15050055.271405151</v>
      </c>
      <c r="P69" s="95">
        <v>115.9</v>
      </c>
      <c r="Q69" s="125">
        <v>0</v>
      </c>
      <c r="R69" s="125">
        <v>17443.0140588617</v>
      </c>
      <c r="S69" s="32">
        <v>2.134132399021043E-2</v>
      </c>
      <c r="T69" s="32">
        <v>3.1446538065879139E-3</v>
      </c>
      <c r="U69" s="32">
        <v>3.2955553309706436E-4</v>
      </c>
    </row>
    <row r="70" spans="2:21" x14ac:dyDescent="0.2">
      <c r="B70" s="23" t="s">
        <v>959</v>
      </c>
      <c r="C70" s="32" t="s">
        <v>960</v>
      </c>
      <c r="D70" s="32" t="s">
        <v>575</v>
      </c>
      <c r="E70" s="32" t="s">
        <v>175</v>
      </c>
      <c r="F70" s="32" t="s">
        <v>874</v>
      </c>
      <c r="G70" s="32" t="s">
        <v>686</v>
      </c>
      <c r="H70" s="95" t="s">
        <v>702</v>
      </c>
      <c r="I70" s="95" t="s">
        <v>186</v>
      </c>
      <c r="J70" s="95" t="s">
        <v>961</v>
      </c>
      <c r="K70" s="95">
        <v>6.94</v>
      </c>
      <c r="L70" s="95" t="s">
        <v>182</v>
      </c>
      <c r="M70" s="32">
        <v>0.04</v>
      </c>
      <c r="N70" s="32">
        <v>1.52E-2</v>
      </c>
      <c r="O70" s="105">
        <v>20358283.335570667</v>
      </c>
      <c r="P70" s="95">
        <v>120.32000000000001</v>
      </c>
      <c r="Q70" s="125">
        <v>0</v>
      </c>
      <c r="R70" s="125">
        <v>24495.086508396475</v>
      </c>
      <c r="S70" s="32">
        <v>2.8107879228023002E-2</v>
      </c>
      <c r="T70" s="32">
        <v>4.4160124374947604E-3</v>
      </c>
      <c r="U70" s="32">
        <v>4.6279222531682722E-4</v>
      </c>
    </row>
    <row r="71" spans="2:21" x14ac:dyDescent="0.2">
      <c r="B71" s="23" t="s">
        <v>984</v>
      </c>
      <c r="C71" s="32" t="s">
        <v>985</v>
      </c>
      <c r="D71" s="32" t="s">
        <v>575</v>
      </c>
      <c r="E71" s="32" t="s">
        <v>175</v>
      </c>
      <c r="F71" s="32" t="s">
        <v>874</v>
      </c>
      <c r="G71" s="32" t="s">
        <v>686</v>
      </c>
      <c r="H71" s="95" t="s">
        <v>702</v>
      </c>
      <c r="I71" s="95" t="s">
        <v>186</v>
      </c>
      <c r="J71" s="95" t="s">
        <v>986</v>
      </c>
      <c r="K71" s="95">
        <v>8.2899999999999991</v>
      </c>
      <c r="L71" s="95" t="s">
        <v>182</v>
      </c>
      <c r="M71" s="32">
        <v>3.5000000000000003E-2</v>
      </c>
      <c r="N71" s="32">
        <v>2.0299999999999999E-2</v>
      </c>
      <c r="O71" s="105">
        <v>2261307.7798159872</v>
      </c>
      <c r="P71" s="95">
        <v>115.62</v>
      </c>
      <c r="Q71" s="125">
        <v>0</v>
      </c>
      <c r="R71" s="125">
        <v>2614.5240557826382</v>
      </c>
      <c r="S71" s="32">
        <v>8.3487053138903318E-3</v>
      </c>
      <c r="T71" s="32">
        <v>4.7135047857486408E-4</v>
      </c>
      <c r="U71" s="32">
        <v>4.9396902742321969E-5</v>
      </c>
    </row>
    <row r="72" spans="2:21" x14ac:dyDescent="0.2">
      <c r="B72" s="23" t="s">
        <v>972</v>
      </c>
      <c r="C72" s="32" t="s">
        <v>973</v>
      </c>
      <c r="D72" s="32" t="s">
        <v>575</v>
      </c>
      <c r="E72" s="32" t="s">
        <v>175</v>
      </c>
      <c r="F72" s="32" t="s">
        <v>860</v>
      </c>
      <c r="G72" s="32" t="s">
        <v>861</v>
      </c>
      <c r="H72" s="95" t="s">
        <v>702</v>
      </c>
      <c r="I72" s="95" t="s">
        <v>186</v>
      </c>
      <c r="J72" s="95" t="s">
        <v>974</v>
      </c>
      <c r="K72" s="95">
        <v>5.59</v>
      </c>
      <c r="L72" s="95" t="s">
        <v>182</v>
      </c>
      <c r="M72" s="32">
        <v>4.2999999999999997E-2</v>
      </c>
      <c r="N72" s="32">
        <v>1.34E-2</v>
      </c>
      <c r="O72" s="105">
        <v>2215995.0178809515</v>
      </c>
      <c r="P72" s="95">
        <v>120.69000000000001</v>
      </c>
      <c r="Q72" s="125">
        <v>0</v>
      </c>
      <c r="R72" s="125">
        <v>2674.4843867331715</v>
      </c>
      <c r="S72" s="32">
        <v>2.4143734251840243E-3</v>
      </c>
      <c r="T72" s="32">
        <v>4.8216022064877321E-4</v>
      </c>
      <c r="U72" s="32">
        <v>5.0529749322872675E-5</v>
      </c>
    </row>
    <row r="73" spans="2:21" x14ac:dyDescent="0.2">
      <c r="B73" s="23" t="s">
        <v>858</v>
      </c>
      <c r="C73" s="32" t="s">
        <v>859</v>
      </c>
      <c r="D73" s="32" t="s">
        <v>575</v>
      </c>
      <c r="E73" s="32" t="s">
        <v>175</v>
      </c>
      <c r="F73" s="32" t="s">
        <v>860</v>
      </c>
      <c r="G73" s="32" t="s">
        <v>861</v>
      </c>
      <c r="H73" s="95" t="s">
        <v>702</v>
      </c>
      <c r="I73" s="95" t="s">
        <v>186</v>
      </c>
      <c r="J73" s="95" t="s">
        <v>862</v>
      </c>
      <c r="K73" s="95">
        <v>5.35</v>
      </c>
      <c r="L73" s="95" t="s">
        <v>182</v>
      </c>
      <c r="M73" s="32">
        <v>2.9900000000000003E-2</v>
      </c>
      <c r="N73" s="32">
        <v>1.1699999999999999E-2</v>
      </c>
      <c r="O73" s="105">
        <v>1255118.5831095886</v>
      </c>
      <c r="P73" s="95">
        <v>111.9</v>
      </c>
      <c r="Q73" s="125">
        <v>0</v>
      </c>
      <c r="R73" s="125">
        <v>1404.4776950944656</v>
      </c>
      <c r="S73" s="32">
        <v>3.5425905691589136E-3</v>
      </c>
      <c r="T73" s="32">
        <v>2.5320143154404187E-4</v>
      </c>
      <c r="U73" s="32">
        <v>2.6535172990624639E-5</v>
      </c>
    </row>
    <row r="74" spans="2:21" x14ac:dyDescent="0.2">
      <c r="B74" s="23" t="s">
        <v>765</v>
      </c>
      <c r="C74" s="32" t="s">
        <v>766</v>
      </c>
      <c r="D74" s="32" t="s">
        <v>575</v>
      </c>
      <c r="E74" s="32" t="s">
        <v>175</v>
      </c>
      <c r="F74" s="32" t="s">
        <v>767</v>
      </c>
      <c r="G74" s="32" t="s">
        <v>768</v>
      </c>
      <c r="H74" s="95" t="s">
        <v>687</v>
      </c>
      <c r="I74" s="95" t="s">
        <v>186</v>
      </c>
      <c r="J74" s="95" t="s">
        <v>769</v>
      </c>
      <c r="K74" s="95">
        <v>8.44</v>
      </c>
      <c r="L74" s="95" t="s">
        <v>182</v>
      </c>
      <c r="M74" s="32">
        <v>5.1500000000000004E-2</v>
      </c>
      <c r="N74" s="32">
        <v>2.53E-2</v>
      </c>
      <c r="O74" s="105">
        <v>48186288.432324782</v>
      </c>
      <c r="P74" s="95">
        <v>149.30000000000001</v>
      </c>
      <c r="Q74" s="125">
        <v>0</v>
      </c>
      <c r="R74" s="125">
        <v>71942.128630809617</v>
      </c>
      <c r="S74" s="32">
        <v>1.3569695831882984E-2</v>
      </c>
      <c r="T74" s="32">
        <v>1.2969839265707522E-2</v>
      </c>
      <c r="U74" s="32">
        <v>1.3592218909563409E-3</v>
      </c>
    </row>
    <row r="75" spans="2:21" x14ac:dyDescent="0.2">
      <c r="B75" s="23" t="s">
        <v>789</v>
      </c>
      <c r="C75" s="32" t="s">
        <v>790</v>
      </c>
      <c r="D75" s="32" t="s">
        <v>575</v>
      </c>
      <c r="E75" s="32" t="s">
        <v>175</v>
      </c>
      <c r="F75" s="32" t="s">
        <v>791</v>
      </c>
      <c r="G75" s="32" t="s">
        <v>686</v>
      </c>
      <c r="H75" s="95" t="s">
        <v>180</v>
      </c>
      <c r="I75" s="95" t="s">
        <v>181</v>
      </c>
      <c r="J75" s="95" t="s">
        <v>792</v>
      </c>
      <c r="K75" s="95">
        <v>1.45</v>
      </c>
      <c r="L75" s="95" t="s">
        <v>182</v>
      </c>
      <c r="M75" s="32">
        <v>3.7699999999999997E-2</v>
      </c>
      <c r="N75" s="32">
        <v>2.3E-3</v>
      </c>
      <c r="O75" s="105">
        <v>7412746.52069424</v>
      </c>
      <c r="P75" s="95">
        <v>114.58</v>
      </c>
      <c r="Q75" s="125">
        <v>152.36398453409998</v>
      </c>
      <c r="R75" s="125">
        <v>8645.8889470885806</v>
      </c>
      <c r="S75" s="32">
        <v>2.043688575348648E-2</v>
      </c>
      <c r="T75" s="32">
        <v>1.5586943573542439E-3</v>
      </c>
      <c r="U75" s="32">
        <v>1.6334909388026565E-4</v>
      </c>
    </row>
    <row r="76" spans="2:21" x14ac:dyDescent="0.2">
      <c r="B76" s="23" t="s">
        <v>907</v>
      </c>
      <c r="C76" s="32" t="s">
        <v>908</v>
      </c>
      <c r="D76" s="32" t="s">
        <v>575</v>
      </c>
      <c r="E76" s="32" t="s">
        <v>175</v>
      </c>
      <c r="F76" s="32" t="s">
        <v>791</v>
      </c>
      <c r="G76" s="32" t="s">
        <v>686</v>
      </c>
      <c r="H76" s="95" t="s">
        <v>180</v>
      </c>
      <c r="I76" s="95" t="s">
        <v>181</v>
      </c>
      <c r="J76" s="95" t="s">
        <v>909</v>
      </c>
      <c r="K76" s="95">
        <v>3.02</v>
      </c>
      <c r="L76" s="95" t="s">
        <v>182</v>
      </c>
      <c r="M76" s="32">
        <v>2.8500000000000001E-2</v>
      </c>
      <c r="N76" s="32">
        <v>7.9000000000000008E-3</v>
      </c>
      <c r="O76" s="105">
        <v>800464.24123042752</v>
      </c>
      <c r="P76" s="95">
        <v>108.65</v>
      </c>
      <c r="Q76" s="125">
        <v>0</v>
      </c>
      <c r="R76" s="125">
        <v>869.70439774516819</v>
      </c>
      <c r="S76" s="32">
        <v>1.6360727150417599E-3</v>
      </c>
      <c r="T76" s="32">
        <v>1.567916666091404E-4</v>
      </c>
      <c r="U76" s="32">
        <v>1.6431557956014984E-5</v>
      </c>
    </row>
    <row r="77" spans="2:21" x14ac:dyDescent="0.2">
      <c r="B77" s="23" t="s">
        <v>949</v>
      </c>
      <c r="C77" s="32" t="s">
        <v>950</v>
      </c>
      <c r="D77" s="32" t="s">
        <v>575</v>
      </c>
      <c r="E77" s="32" t="s">
        <v>175</v>
      </c>
      <c r="F77" s="32" t="s">
        <v>791</v>
      </c>
      <c r="G77" s="32" t="s">
        <v>686</v>
      </c>
      <c r="H77" s="95" t="s">
        <v>180</v>
      </c>
      <c r="I77" s="95" t="s">
        <v>181</v>
      </c>
      <c r="J77" s="95" t="s">
        <v>951</v>
      </c>
      <c r="K77" s="95">
        <v>5.08</v>
      </c>
      <c r="L77" s="95" t="s">
        <v>182</v>
      </c>
      <c r="M77" s="32">
        <v>2.5000000000000001E-2</v>
      </c>
      <c r="N77" s="32">
        <v>1.46E-2</v>
      </c>
      <c r="O77" s="105">
        <v>2040125.7921006316</v>
      </c>
      <c r="P77" s="95">
        <v>105.93</v>
      </c>
      <c r="Q77" s="125">
        <v>0</v>
      </c>
      <c r="R77" s="125">
        <v>2161.105251193806</v>
      </c>
      <c r="S77" s="32">
        <v>4.3587993768947038E-3</v>
      </c>
      <c r="T77" s="32">
        <v>3.8960742860555961E-4</v>
      </c>
      <c r="U77" s="32">
        <v>4.0830339913314103E-5</v>
      </c>
    </row>
    <row r="78" spans="2:21" x14ac:dyDescent="0.2">
      <c r="B78" s="23" t="s">
        <v>991</v>
      </c>
      <c r="C78" s="32" t="s">
        <v>992</v>
      </c>
      <c r="D78" s="32" t="s">
        <v>575</v>
      </c>
      <c r="E78" s="32" t="s">
        <v>175</v>
      </c>
      <c r="F78" s="32" t="s">
        <v>791</v>
      </c>
      <c r="G78" s="32" t="s">
        <v>686</v>
      </c>
      <c r="H78" s="95" t="s">
        <v>180</v>
      </c>
      <c r="I78" s="95" t="s">
        <v>181</v>
      </c>
      <c r="J78" s="95" t="s">
        <v>993</v>
      </c>
      <c r="K78" s="95">
        <v>5.94</v>
      </c>
      <c r="L78" s="95" t="s">
        <v>182</v>
      </c>
      <c r="M78" s="32">
        <v>1.34E-2</v>
      </c>
      <c r="N78" s="32">
        <v>1.54E-2</v>
      </c>
      <c r="O78" s="105">
        <v>12726553.714348776</v>
      </c>
      <c r="P78" s="95">
        <v>100.12</v>
      </c>
      <c r="Q78" s="125">
        <v>0</v>
      </c>
      <c r="R78" s="125">
        <v>12741.825578923228</v>
      </c>
      <c r="S78" s="32">
        <v>3.7172527275312651E-2</v>
      </c>
      <c r="T78" s="32">
        <v>2.2971162079230122E-3</v>
      </c>
      <c r="U78" s="32">
        <v>2.4073472091014776E-4</v>
      </c>
    </row>
    <row r="79" spans="2:21" x14ac:dyDescent="0.2">
      <c r="B79" s="23" t="s">
        <v>1030</v>
      </c>
      <c r="C79" s="32" t="s">
        <v>1031</v>
      </c>
      <c r="D79" s="32" t="s">
        <v>575</v>
      </c>
      <c r="E79" s="32" t="s">
        <v>175</v>
      </c>
      <c r="F79" s="32" t="s">
        <v>791</v>
      </c>
      <c r="G79" s="32" t="s">
        <v>686</v>
      </c>
      <c r="H79" s="95" t="s">
        <v>180</v>
      </c>
      <c r="I79" s="95" t="s">
        <v>181</v>
      </c>
      <c r="J79" s="95" t="s">
        <v>1032</v>
      </c>
      <c r="K79" s="95">
        <v>5.92</v>
      </c>
      <c r="L79" s="95" t="s">
        <v>182</v>
      </c>
      <c r="M79" s="32">
        <v>1.95E-2</v>
      </c>
      <c r="N79" s="32">
        <v>1.9299999999999998E-2</v>
      </c>
      <c r="O79" s="105">
        <v>9756395.561035702</v>
      </c>
      <c r="P79" s="95">
        <v>101.1</v>
      </c>
      <c r="Q79" s="125">
        <v>0</v>
      </c>
      <c r="R79" s="125">
        <v>9863.7159122070971</v>
      </c>
      <c r="S79" s="32">
        <v>1.3715381608463525E-2</v>
      </c>
      <c r="T79" s="32">
        <v>1.7782461038988581E-3</v>
      </c>
      <c r="U79" s="32">
        <v>1.8635782467388192E-4</v>
      </c>
    </row>
    <row r="80" spans="2:21" x14ac:dyDescent="0.2">
      <c r="B80" s="23" t="s">
        <v>803</v>
      </c>
      <c r="C80" s="32" t="s">
        <v>804</v>
      </c>
      <c r="D80" s="32" t="s">
        <v>575</v>
      </c>
      <c r="E80" s="32" t="s">
        <v>175</v>
      </c>
      <c r="F80" s="32" t="s">
        <v>805</v>
      </c>
      <c r="G80" s="32" t="s">
        <v>686</v>
      </c>
      <c r="H80" s="95" t="s">
        <v>687</v>
      </c>
      <c r="I80" s="95" t="s">
        <v>186</v>
      </c>
      <c r="J80" s="95" t="s">
        <v>806</v>
      </c>
      <c r="K80" s="95">
        <v>1.03</v>
      </c>
      <c r="L80" s="95" t="s">
        <v>182</v>
      </c>
      <c r="M80" s="32">
        <v>4.8000000000000001E-2</v>
      </c>
      <c r="N80" s="32">
        <v>2.0000000000000001E-4</v>
      </c>
      <c r="O80" s="105">
        <v>5609221.8592330841</v>
      </c>
      <c r="P80" s="95">
        <v>112.85000000000001</v>
      </c>
      <c r="Q80" s="125">
        <v>0</v>
      </c>
      <c r="R80" s="125">
        <v>6330.0068677233739</v>
      </c>
      <c r="S80" s="32">
        <v>3.2703019235267514E-2</v>
      </c>
      <c r="T80" s="32">
        <v>1.1411835205281577E-3</v>
      </c>
      <c r="U80" s="32">
        <v>1.1959451392753102E-4</v>
      </c>
    </row>
    <row r="81" spans="2:21" x14ac:dyDescent="0.2">
      <c r="B81" s="23" t="s">
        <v>848</v>
      </c>
      <c r="C81" s="32" t="s">
        <v>849</v>
      </c>
      <c r="D81" s="32" t="s">
        <v>575</v>
      </c>
      <c r="E81" s="32" t="s">
        <v>175</v>
      </c>
      <c r="F81" s="32" t="s">
        <v>805</v>
      </c>
      <c r="G81" s="32" t="s">
        <v>686</v>
      </c>
      <c r="H81" s="95" t="s">
        <v>687</v>
      </c>
      <c r="I81" s="95" t="s">
        <v>186</v>
      </c>
      <c r="J81" s="95" t="s">
        <v>850</v>
      </c>
      <c r="K81" s="95">
        <v>3.96</v>
      </c>
      <c r="L81" s="95" t="s">
        <v>182</v>
      </c>
      <c r="M81" s="32">
        <v>3.3099999999999997E-2</v>
      </c>
      <c r="N81" s="32">
        <v>8.0000000000000002E-3</v>
      </c>
      <c r="O81" s="105">
        <v>6735019.1706091743</v>
      </c>
      <c r="P81" s="95">
        <v>111.43</v>
      </c>
      <c r="Q81" s="125">
        <v>112.096117765</v>
      </c>
      <c r="R81" s="125">
        <v>7616.9279788325539</v>
      </c>
      <c r="S81" s="32">
        <v>3.3675095853045865E-2</v>
      </c>
      <c r="T81" s="32">
        <v>1.37319166758184E-3</v>
      </c>
      <c r="U81" s="32">
        <v>1.4390865891384362E-4</v>
      </c>
    </row>
    <row r="82" spans="2:21" x14ac:dyDescent="0.2">
      <c r="B82" s="23" t="s">
        <v>922</v>
      </c>
      <c r="C82" s="32" t="s">
        <v>923</v>
      </c>
      <c r="D82" s="32" t="s">
        <v>575</v>
      </c>
      <c r="E82" s="32" t="s">
        <v>175</v>
      </c>
      <c r="F82" s="32" t="s">
        <v>805</v>
      </c>
      <c r="G82" s="32" t="s">
        <v>686</v>
      </c>
      <c r="H82" s="95" t="s">
        <v>687</v>
      </c>
      <c r="I82" s="95" t="s">
        <v>186</v>
      </c>
      <c r="J82" s="95" t="s">
        <v>924</v>
      </c>
      <c r="K82" s="95">
        <v>5.99</v>
      </c>
      <c r="L82" s="95" t="s">
        <v>182</v>
      </c>
      <c r="M82" s="32">
        <v>3.3000000000000002E-2</v>
      </c>
      <c r="N82" s="32">
        <v>1.54E-2</v>
      </c>
      <c r="O82" s="105">
        <v>2890218.1403104593</v>
      </c>
      <c r="P82" s="95">
        <v>112.31</v>
      </c>
      <c r="Q82" s="125">
        <v>0</v>
      </c>
      <c r="R82" s="125">
        <v>3246.0039950242654</v>
      </c>
      <c r="S82" s="32">
        <v>1.881141097838079E-2</v>
      </c>
      <c r="T82" s="32">
        <v>5.8519466788865045E-4</v>
      </c>
      <c r="U82" s="32">
        <v>6.1327622244961467E-5</v>
      </c>
    </row>
    <row r="83" spans="2:21" x14ac:dyDescent="0.2">
      <c r="B83" s="23" t="s">
        <v>722</v>
      </c>
      <c r="C83" s="32" t="s">
        <v>723</v>
      </c>
      <c r="D83" s="32" t="s">
        <v>575</v>
      </c>
      <c r="E83" s="32" t="s">
        <v>175</v>
      </c>
      <c r="F83" s="32" t="s">
        <v>724</v>
      </c>
      <c r="G83" s="32" t="s">
        <v>686</v>
      </c>
      <c r="H83" s="95" t="s">
        <v>180</v>
      </c>
      <c r="I83" s="95" t="s">
        <v>181</v>
      </c>
      <c r="J83" s="95" t="s">
        <v>725</v>
      </c>
      <c r="K83" s="95">
        <v>4.75</v>
      </c>
      <c r="L83" s="95" t="s">
        <v>182</v>
      </c>
      <c r="M83" s="32">
        <v>4.7500000000000001E-2</v>
      </c>
      <c r="N83" s="32">
        <v>1.03E-2</v>
      </c>
      <c r="O83" s="105">
        <v>52297198.039982997</v>
      </c>
      <c r="P83" s="95">
        <v>145.69999999999999</v>
      </c>
      <c r="Q83" s="125">
        <v>0</v>
      </c>
      <c r="R83" s="125">
        <v>76197.017539386841</v>
      </c>
      <c r="S83" s="32">
        <v>2.7710060954794152E-2</v>
      </c>
      <c r="T83" s="32">
        <v>1.3736917280883944E-2</v>
      </c>
      <c r="U83" s="32">
        <v>1.4396106458930242E-3</v>
      </c>
    </row>
    <row r="84" spans="2:21" x14ac:dyDescent="0.2">
      <c r="B84" s="23" t="s">
        <v>683</v>
      </c>
      <c r="C84" s="32" t="s">
        <v>684</v>
      </c>
      <c r="D84" s="32" t="s">
        <v>575</v>
      </c>
      <c r="E84" s="32" t="s">
        <v>175</v>
      </c>
      <c r="F84" s="32" t="s">
        <v>685</v>
      </c>
      <c r="G84" s="32" t="s">
        <v>686</v>
      </c>
      <c r="H84" s="95" t="s">
        <v>687</v>
      </c>
      <c r="I84" s="95" t="s">
        <v>186</v>
      </c>
      <c r="J84" s="95" t="s">
        <v>688</v>
      </c>
      <c r="K84" s="95">
        <v>0.01</v>
      </c>
      <c r="L84" s="95" t="s">
        <v>182</v>
      </c>
      <c r="M84" s="32">
        <v>4.9500000000000002E-2</v>
      </c>
      <c r="N84" s="32">
        <v>3.9900000000000005E-2</v>
      </c>
      <c r="O84" s="105">
        <v>7478.206316530981</v>
      </c>
      <c r="P84" s="95">
        <v>127.36000000000001</v>
      </c>
      <c r="Q84" s="125">
        <v>0</v>
      </c>
      <c r="R84" s="125">
        <v>9.524244537312395</v>
      </c>
      <c r="S84" s="32">
        <v>2.1412859723487091E-5</v>
      </c>
      <c r="T84" s="32">
        <v>1.7170456744496876E-6</v>
      </c>
      <c r="U84" s="32">
        <v>1.7994410113120208E-7</v>
      </c>
    </row>
    <row r="85" spans="2:21" x14ac:dyDescent="0.2">
      <c r="B85" s="23" t="s">
        <v>709</v>
      </c>
      <c r="C85" s="32" t="s">
        <v>710</v>
      </c>
      <c r="D85" s="32" t="s">
        <v>575</v>
      </c>
      <c r="E85" s="32" t="s">
        <v>175</v>
      </c>
      <c r="F85" s="32" t="s">
        <v>685</v>
      </c>
      <c r="G85" s="32" t="s">
        <v>686</v>
      </c>
      <c r="H85" s="95" t="s">
        <v>687</v>
      </c>
      <c r="I85" s="95" t="s">
        <v>186</v>
      </c>
      <c r="J85" s="95" t="s">
        <v>711</v>
      </c>
      <c r="K85" s="95">
        <v>1.81</v>
      </c>
      <c r="L85" s="95" t="s">
        <v>182</v>
      </c>
      <c r="M85" s="32">
        <v>5.0999999999999997E-2</v>
      </c>
      <c r="N85" s="32">
        <v>8.3999999999999995E-3</v>
      </c>
      <c r="O85" s="105">
        <v>39900702.606275231</v>
      </c>
      <c r="P85" s="95">
        <v>129.46</v>
      </c>
      <c r="Q85" s="125">
        <v>0</v>
      </c>
      <c r="R85" s="125">
        <v>51655.44959477862</v>
      </c>
      <c r="S85" s="32">
        <v>1.9284573661514134E-2</v>
      </c>
      <c r="T85" s="32">
        <v>9.3125250975020519E-3</v>
      </c>
      <c r="U85" s="32">
        <v>9.7594023436146438E-4</v>
      </c>
    </row>
    <row r="86" spans="2:21" x14ac:dyDescent="0.2">
      <c r="B86" s="23" t="s">
        <v>778</v>
      </c>
      <c r="C86" s="32" t="s">
        <v>779</v>
      </c>
      <c r="D86" s="32" t="s">
        <v>575</v>
      </c>
      <c r="E86" s="32" t="s">
        <v>175</v>
      </c>
      <c r="F86" s="32" t="s">
        <v>685</v>
      </c>
      <c r="G86" s="32" t="s">
        <v>686</v>
      </c>
      <c r="H86" s="95" t="s">
        <v>180</v>
      </c>
      <c r="I86" s="95" t="s">
        <v>181</v>
      </c>
      <c r="J86" s="95" t="s">
        <v>780</v>
      </c>
      <c r="K86" s="95">
        <v>1.2</v>
      </c>
      <c r="L86" s="95" t="s">
        <v>182</v>
      </c>
      <c r="M86" s="32">
        <v>6.5000000000000002E-2</v>
      </c>
      <c r="N86" s="32">
        <v>-1E-3</v>
      </c>
      <c r="O86" s="105">
        <v>6499864.4922050284</v>
      </c>
      <c r="P86" s="95">
        <v>124.22</v>
      </c>
      <c r="Q86" s="125">
        <v>0</v>
      </c>
      <c r="R86" s="125">
        <v>8074.1316726682071</v>
      </c>
      <c r="S86" s="32">
        <v>1.0183515111308845E-2</v>
      </c>
      <c r="T86" s="32">
        <v>1.4556170632935355E-3</v>
      </c>
      <c r="U86" s="32">
        <v>1.5254673066838695E-4</v>
      </c>
    </row>
    <row r="87" spans="2:21" x14ac:dyDescent="0.2">
      <c r="B87" s="23" t="s">
        <v>820</v>
      </c>
      <c r="C87" s="32" t="s">
        <v>821</v>
      </c>
      <c r="D87" s="32" t="s">
        <v>575</v>
      </c>
      <c r="E87" s="32" t="s">
        <v>175</v>
      </c>
      <c r="F87" s="32" t="s">
        <v>685</v>
      </c>
      <c r="G87" s="32" t="s">
        <v>686</v>
      </c>
      <c r="H87" s="95" t="s">
        <v>687</v>
      </c>
      <c r="I87" s="95" t="s">
        <v>186</v>
      </c>
      <c r="J87" s="95" t="s">
        <v>822</v>
      </c>
      <c r="K87" s="95">
        <v>3.92</v>
      </c>
      <c r="L87" s="95" t="s">
        <v>182</v>
      </c>
      <c r="M87" s="32">
        <v>5.3499999999999999E-2</v>
      </c>
      <c r="N87" s="32">
        <v>1.72E-2</v>
      </c>
      <c r="O87" s="105">
        <v>8277539.7441678084</v>
      </c>
      <c r="P87" s="95">
        <v>120.40000000000002</v>
      </c>
      <c r="Q87" s="125">
        <v>0</v>
      </c>
      <c r="R87" s="125">
        <v>9966.1578528464161</v>
      </c>
      <c r="S87" s="32">
        <v>3.1198547121327391E-3</v>
      </c>
      <c r="T87" s="32">
        <v>1.796714496889806E-3</v>
      </c>
      <c r="U87" s="32">
        <v>1.8829328767614541E-4</v>
      </c>
    </row>
    <row r="88" spans="2:21" x14ac:dyDescent="0.2">
      <c r="B88" s="23" t="s">
        <v>897</v>
      </c>
      <c r="C88" s="32" t="s">
        <v>898</v>
      </c>
      <c r="D88" s="32" t="s">
        <v>575</v>
      </c>
      <c r="E88" s="32" t="s">
        <v>175</v>
      </c>
      <c r="F88" s="32" t="s">
        <v>685</v>
      </c>
      <c r="G88" s="32" t="s">
        <v>686</v>
      </c>
      <c r="H88" s="95" t="s">
        <v>180</v>
      </c>
      <c r="I88" s="95" t="s">
        <v>181</v>
      </c>
      <c r="J88" s="95" t="s">
        <v>899</v>
      </c>
      <c r="K88" s="95">
        <v>6.65</v>
      </c>
      <c r="L88" s="95" t="s">
        <v>182</v>
      </c>
      <c r="M88" s="32">
        <v>0.04</v>
      </c>
      <c r="N88" s="32">
        <v>2.5600000000000001E-2</v>
      </c>
      <c r="O88" s="105">
        <v>41498978.388890147</v>
      </c>
      <c r="P88" s="95">
        <v>109.7</v>
      </c>
      <c r="Q88" s="125">
        <v>829.97956773099997</v>
      </c>
      <c r="R88" s="125">
        <v>46354.358861258675</v>
      </c>
      <c r="S88" s="32">
        <v>1.403034835301298E-2</v>
      </c>
      <c r="T88" s="32">
        <v>8.3568361839933009E-3</v>
      </c>
      <c r="U88" s="32">
        <v>8.7578530833860011E-4</v>
      </c>
    </row>
    <row r="89" spans="2:21" x14ac:dyDescent="0.2">
      <c r="B89" s="23" t="s">
        <v>1128</v>
      </c>
      <c r="C89" s="32" t="s">
        <v>1129</v>
      </c>
      <c r="D89" s="32" t="s">
        <v>575</v>
      </c>
      <c r="E89" s="32" t="s">
        <v>175</v>
      </c>
      <c r="F89" s="32" t="s">
        <v>701</v>
      </c>
      <c r="G89" s="32" t="s">
        <v>692</v>
      </c>
      <c r="H89" s="95" t="s">
        <v>687</v>
      </c>
      <c r="I89" s="95" t="s">
        <v>186</v>
      </c>
      <c r="J89" s="95" t="s">
        <v>1130</v>
      </c>
      <c r="K89" s="95">
        <v>2.19</v>
      </c>
      <c r="L89" s="95" t="s">
        <v>182</v>
      </c>
      <c r="M89" s="32">
        <v>2.4500000000000001E-2</v>
      </c>
      <c r="N89" s="32">
        <v>2.3E-3</v>
      </c>
      <c r="O89" s="105">
        <v>4770193.8021547692</v>
      </c>
      <c r="P89" s="95">
        <v>106.80000000000001</v>
      </c>
      <c r="Q89" s="125">
        <v>0</v>
      </c>
      <c r="R89" s="125">
        <v>5094.5669807012946</v>
      </c>
      <c r="S89" s="32">
        <v>4.4629634015893573E-2</v>
      </c>
      <c r="T89" s="32">
        <v>9.1845648892545243E-4</v>
      </c>
      <c r="U89" s="32">
        <v>9.6253017486433269E-5</v>
      </c>
    </row>
    <row r="90" spans="2:21" x14ac:dyDescent="0.2">
      <c r="B90" s="23" t="s">
        <v>1112</v>
      </c>
      <c r="C90" s="32" t="s">
        <v>1113</v>
      </c>
      <c r="D90" s="32" t="s">
        <v>575</v>
      </c>
      <c r="E90" s="32" t="s">
        <v>175</v>
      </c>
      <c r="F90" s="32" t="s">
        <v>701</v>
      </c>
      <c r="G90" s="32" t="s">
        <v>692</v>
      </c>
      <c r="H90" s="95" t="s">
        <v>687</v>
      </c>
      <c r="I90" s="95" t="s">
        <v>186</v>
      </c>
      <c r="J90" s="95" t="s">
        <v>1114</v>
      </c>
      <c r="K90" s="95">
        <v>0.51</v>
      </c>
      <c r="L90" s="95" t="s">
        <v>182</v>
      </c>
      <c r="M90" s="32">
        <v>4.8499999999999995E-2</v>
      </c>
      <c r="N90" s="32">
        <v>8.6999999999999994E-3</v>
      </c>
      <c r="O90" s="105">
        <v>5657935.921531545</v>
      </c>
      <c r="P90" s="95">
        <v>107.80000000000001</v>
      </c>
      <c r="Q90" s="125">
        <v>0</v>
      </c>
      <c r="R90" s="125">
        <v>6099.2549242793793</v>
      </c>
      <c r="S90" s="32">
        <v>3.7719572810210308E-2</v>
      </c>
      <c r="T90" s="32">
        <v>1.0995831999138391E-3</v>
      </c>
      <c r="U90" s="32">
        <v>1.1523485570113434E-4</v>
      </c>
    </row>
    <row r="91" spans="2:21" x14ac:dyDescent="0.2">
      <c r="B91" s="23" t="s">
        <v>845</v>
      </c>
      <c r="C91" s="32" t="s">
        <v>846</v>
      </c>
      <c r="D91" s="32" t="s">
        <v>575</v>
      </c>
      <c r="E91" s="32" t="s">
        <v>175</v>
      </c>
      <c r="F91" s="32" t="s">
        <v>745</v>
      </c>
      <c r="G91" s="32" t="s">
        <v>715</v>
      </c>
      <c r="H91" s="95" t="s">
        <v>180</v>
      </c>
      <c r="I91" s="95" t="s">
        <v>181</v>
      </c>
      <c r="J91" s="95" t="s">
        <v>847</v>
      </c>
      <c r="K91" s="95">
        <v>3.41</v>
      </c>
      <c r="L91" s="95" t="s">
        <v>182</v>
      </c>
      <c r="M91" s="32">
        <v>2.5499999999999998E-2</v>
      </c>
      <c r="N91" s="32">
        <v>4.8999999999999998E-3</v>
      </c>
      <c r="O91" s="105">
        <v>2081101.1281822475</v>
      </c>
      <c r="P91" s="95">
        <v>109.62</v>
      </c>
      <c r="Q91" s="125">
        <v>0</v>
      </c>
      <c r="R91" s="125">
        <v>2281.3030602245767</v>
      </c>
      <c r="S91" s="32">
        <v>4.4751218201476879E-3</v>
      </c>
      <c r="T91" s="32">
        <v>4.1127687727060341E-4</v>
      </c>
      <c r="U91" s="32">
        <v>4.3101269289313226E-5</v>
      </c>
    </row>
    <row r="92" spans="2:21" x14ac:dyDescent="0.2">
      <c r="B92" s="23" t="s">
        <v>1172</v>
      </c>
      <c r="C92" s="32" t="s">
        <v>1173</v>
      </c>
      <c r="D92" s="32" t="s">
        <v>575</v>
      </c>
      <c r="E92" s="32" t="s">
        <v>175</v>
      </c>
      <c r="F92" s="32" t="s">
        <v>1145</v>
      </c>
      <c r="G92" s="32" t="s">
        <v>715</v>
      </c>
      <c r="H92" s="95" t="s">
        <v>687</v>
      </c>
      <c r="I92" s="95" t="s">
        <v>186</v>
      </c>
      <c r="J92" s="95" t="s">
        <v>1174</v>
      </c>
      <c r="K92" s="95">
        <v>1.87</v>
      </c>
      <c r="L92" s="95" t="s">
        <v>182</v>
      </c>
      <c r="M92" s="32">
        <v>3.9E-2</v>
      </c>
      <c r="N92" s="32">
        <v>2.9999999999999997E-4</v>
      </c>
      <c r="O92" s="105">
        <v>4121373.4162041899</v>
      </c>
      <c r="P92" s="95">
        <v>116.7</v>
      </c>
      <c r="Q92" s="125">
        <v>0</v>
      </c>
      <c r="R92" s="125">
        <v>4809.6427773615696</v>
      </c>
      <c r="S92" s="32">
        <v>2.0707037374319219E-2</v>
      </c>
      <c r="T92" s="32">
        <v>8.6708990872332861E-4</v>
      </c>
      <c r="U92" s="32">
        <v>9.0869868255055134E-5</v>
      </c>
    </row>
    <row r="93" spans="2:21" x14ac:dyDescent="0.2">
      <c r="B93" s="23" t="s">
        <v>1175</v>
      </c>
      <c r="C93" s="32" t="s">
        <v>1176</v>
      </c>
      <c r="D93" s="32" t="s">
        <v>575</v>
      </c>
      <c r="E93" s="32" t="s">
        <v>175</v>
      </c>
      <c r="F93" s="32" t="s">
        <v>1145</v>
      </c>
      <c r="G93" s="32" t="s">
        <v>715</v>
      </c>
      <c r="H93" s="95" t="s">
        <v>687</v>
      </c>
      <c r="I93" s="95" t="s">
        <v>186</v>
      </c>
      <c r="J93" s="95" t="s">
        <v>1174</v>
      </c>
      <c r="K93" s="95">
        <v>2.79</v>
      </c>
      <c r="L93" s="95" t="s">
        <v>182</v>
      </c>
      <c r="M93" s="32">
        <v>3.9E-2</v>
      </c>
      <c r="N93" s="32">
        <v>2.3999999999999998E-3</v>
      </c>
      <c r="O93" s="105">
        <v>6595802.3073531389</v>
      </c>
      <c r="P93" s="95">
        <v>120.18000000000002</v>
      </c>
      <c r="Q93" s="125">
        <v>0</v>
      </c>
      <c r="R93" s="125">
        <v>7926.8352130638386</v>
      </c>
      <c r="S93" s="32">
        <v>1.6529486463767083E-2</v>
      </c>
      <c r="T93" s="32">
        <v>1.4290622275966349E-3</v>
      </c>
      <c r="U93" s="32">
        <v>1.4976381923436407E-4</v>
      </c>
    </row>
    <row r="94" spans="2:21" x14ac:dyDescent="0.2">
      <c r="B94" s="23" t="s">
        <v>1167</v>
      </c>
      <c r="C94" s="32" t="s">
        <v>1168</v>
      </c>
      <c r="D94" s="32" t="s">
        <v>575</v>
      </c>
      <c r="E94" s="32" t="s">
        <v>175</v>
      </c>
      <c r="F94" s="32" t="s">
        <v>1145</v>
      </c>
      <c r="G94" s="32" t="s">
        <v>715</v>
      </c>
      <c r="H94" s="95" t="s">
        <v>687</v>
      </c>
      <c r="I94" s="95" t="s">
        <v>186</v>
      </c>
      <c r="J94" s="95" t="s">
        <v>1169</v>
      </c>
      <c r="K94" s="95">
        <v>4.55</v>
      </c>
      <c r="L94" s="95" t="s">
        <v>182</v>
      </c>
      <c r="M94" s="32">
        <v>3.85E-2</v>
      </c>
      <c r="N94" s="32">
        <v>6.9999999999999993E-3</v>
      </c>
      <c r="O94" s="105">
        <v>11611558.730769536</v>
      </c>
      <c r="P94" s="95">
        <v>119.27000000000001</v>
      </c>
      <c r="Q94" s="125">
        <v>0</v>
      </c>
      <c r="R94" s="125">
        <v>13849.106097754639</v>
      </c>
      <c r="S94" s="32">
        <v>4.8473011757738341E-2</v>
      </c>
      <c r="T94" s="32">
        <v>2.4967384685457309E-3</v>
      </c>
      <c r="U94" s="32">
        <v>2.6165486810719089E-4</v>
      </c>
    </row>
    <row r="95" spans="2:21" x14ac:dyDescent="0.2">
      <c r="B95" s="23" t="s">
        <v>1170</v>
      </c>
      <c r="C95" s="32" t="s">
        <v>1171</v>
      </c>
      <c r="D95" s="32" t="s">
        <v>575</v>
      </c>
      <c r="E95" s="32" t="s">
        <v>175</v>
      </c>
      <c r="F95" s="32" t="s">
        <v>1145</v>
      </c>
      <c r="G95" s="32" t="s">
        <v>715</v>
      </c>
      <c r="H95" s="95" t="s">
        <v>687</v>
      </c>
      <c r="I95" s="95" t="s">
        <v>186</v>
      </c>
      <c r="J95" s="95" t="s">
        <v>1169</v>
      </c>
      <c r="K95" s="95">
        <v>5.39</v>
      </c>
      <c r="L95" s="95" t="s">
        <v>182</v>
      </c>
      <c r="M95" s="32">
        <v>3.85E-2</v>
      </c>
      <c r="N95" s="32">
        <v>1.03E-2</v>
      </c>
      <c r="O95" s="105">
        <v>9348900.1327132899</v>
      </c>
      <c r="P95" s="95">
        <v>120.25000000000001</v>
      </c>
      <c r="Q95" s="125">
        <v>0</v>
      </c>
      <c r="R95" s="125">
        <v>11242.052409044996</v>
      </c>
      <c r="S95" s="32">
        <v>3.7395600530853161E-2</v>
      </c>
      <c r="T95" s="32">
        <v>2.0267347594095336E-3</v>
      </c>
      <c r="U95" s="32">
        <v>2.1239910500936294E-4</v>
      </c>
    </row>
    <row r="96" spans="2:21" x14ac:dyDescent="0.2">
      <c r="B96" s="23" t="s">
        <v>1143</v>
      </c>
      <c r="C96" s="32" t="s">
        <v>1144</v>
      </c>
      <c r="D96" s="32" t="s">
        <v>575</v>
      </c>
      <c r="E96" s="32" t="s">
        <v>175</v>
      </c>
      <c r="F96" s="32" t="s">
        <v>1145</v>
      </c>
      <c r="G96" s="32" t="s">
        <v>715</v>
      </c>
      <c r="H96" s="95" t="s">
        <v>687</v>
      </c>
      <c r="I96" s="95" t="s">
        <v>186</v>
      </c>
      <c r="J96" s="95" t="s">
        <v>1146</v>
      </c>
      <c r="K96" s="95">
        <v>6.95</v>
      </c>
      <c r="L96" s="95" t="s">
        <v>182</v>
      </c>
      <c r="M96" s="32">
        <v>2.4E-2</v>
      </c>
      <c r="N96" s="32">
        <v>1.3600000000000001E-2</v>
      </c>
      <c r="O96" s="105">
        <v>8385671.3606816027</v>
      </c>
      <c r="P96" s="95">
        <v>107.41000000000001</v>
      </c>
      <c r="Q96" s="125">
        <v>100.6280556541</v>
      </c>
      <c r="R96" s="125">
        <v>9107.6776642409513</v>
      </c>
      <c r="S96" s="32">
        <v>2.8407549046387176E-2</v>
      </c>
      <c r="T96" s="32">
        <v>1.6419463482276215E-3</v>
      </c>
      <c r="U96" s="32">
        <v>1.720737917074765E-4</v>
      </c>
    </row>
    <row r="97" spans="2:21" x14ac:dyDescent="0.2">
      <c r="B97" s="23" t="s">
        <v>1147</v>
      </c>
      <c r="C97" s="32" t="s">
        <v>1148</v>
      </c>
      <c r="D97" s="32" t="s">
        <v>575</v>
      </c>
      <c r="E97" s="32" t="s">
        <v>175</v>
      </c>
      <c r="F97" s="32" t="s">
        <v>1145</v>
      </c>
      <c r="G97" s="32" t="s">
        <v>715</v>
      </c>
      <c r="H97" s="95" t="s">
        <v>687</v>
      </c>
      <c r="I97" s="95" t="s">
        <v>186</v>
      </c>
      <c r="J97" s="95" t="s">
        <v>1146</v>
      </c>
      <c r="K97" s="95">
        <v>7.78</v>
      </c>
      <c r="L97" s="95" t="s">
        <v>182</v>
      </c>
      <c r="M97" s="32">
        <v>2.4E-2</v>
      </c>
      <c r="N97" s="32">
        <v>1.4999999999999999E-2</v>
      </c>
      <c r="O97" s="105">
        <v>8335370.0506270882</v>
      </c>
      <c r="P97" s="95">
        <v>107.18</v>
      </c>
      <c r="Q97" s="125">
        <v>100.02444036100002</v>
      </c>
      <c r="R97" s="125">
        <v>9033.8740601124173</v>
      </c>
      <c r="S97" s="32">
        <v>2.8237146836354102E-2</v>
      </c>
      <c r="T97" s="32">
        <v>1.6286409192530461E-3</v>
      </c>
      <c r="U97" s="32">
        <v>1.7067940046173265E-4</v>
      </c>
    </row>
    <row r="98" spans="2:21" x14ac:dyDescent="0.2">
      <c r="B98" s="23" t="s">
        <v>994</v>
      </c>
      <c r="C98" s="32" t="s">
        <v>995</v>
      </c>
      <c r="D98" s="32" t="s">
        <v>575</v>
      </c>
      <c r="E98" s="32" t="s">
        <v>175</v>
      </c>
      <c r="F98" s="32" t="s">
        <v>696</v>
      </c>
      <c r="G98" s="32" t="s">
        <v>686</v>
      </c>
      <c r="H98" s="95" t="s">
        <v>687</v>
      </c>
      <c r="I98" s="95" t="s">
        <v>186</v>
      </c>
      <c r="J98" s="95" t="s">
        <v>996</v>
      </c>
      <c r="K98" s="95">
        <v>5.14</v>
      </c>
      <c r="L98" s="95" t="s">
        <v>182</v>
      </c>
      <c r="M98" s="32">
        <v>2.8500000000000001E-2</v>
      </c>
      <c r="N98" s="32">
        <v>1.2800000000000001E-2</v>
      </c>
      <c r="O98" s="105">
        <v>16576864.596325077</v>
      </c>
      <c r="P98" s="95">
        <v>111.01</v>
      </c>
      <c r="Q98" s="125">
        <v>0</v>
      </c>
      <c r="R98" s="125">
        <v>18401.977388228504</v>
      </c>
      <c r="S98" s="32">
        <v>2.4270665587591625E-2</v>
      </c>
      <c r="T98" s="32">
        <v>3.3175372127409639E-3</v>
      </c>
      <c r="U98" s="32">
        <v>3.4767348393764495E-4</v>
      </c>
    </row>
    <row r="99" spans="2:21" x14ac:dyDescent="0.2">
      <c r="B99" s="23" t="s">
        <v>1073</v>
      </c>
      <c r="C99" s="32" t="s">
        <v>1074</v>
      </c>
      <c r="D99" s="32" t="s">
        <v>575</v>
      </c>
      <c r="E99" s="32" t="s">
        <v>175</v>
      </c>
      <c r="F99" s="32" t="s">
        <v>696</v>
      </c>
      <c r="G99" s="32" t="s">
        <v>686</v>
      </c>
      <c r="H99" s="95" t="s">
        <v>687</v>
      </c>
      <c r="I99" s="95" t="s">
        <v>186</v>
      </c>
      <c r="J99" s="95" t="s">
        <v>1075</v>
      </c>
      <c r="K99" s="95">
        <v>6.85</v>
      </c>
      <c r="L99" s="95" t="s">
        <v>182</v>
      </c>
      <c r="M99" s="32">
        <v>2.6000000000000002E-2</v>
      </c>
      <c r="N99" s="32">
        <v>1.8500000000000003E-2</v>
      </c>
      <c r="O99" s="105">
        <v>3301391.3646517312</v>
      </c>
      <c r="P99" s="95">
        <v>106.83</v>
      </c>
      <c r="Q99" s="125">
        <v>0</v>
      </c>
      <c r="R99" s="125">
        <v>3526.8763958560744</v>
      </c>
      <c r="S99" s="32">
        <v>8.6709527472384595E-3</v>
      </c>
      <c r="T99" s="32">
        <v>6.3583078280896792E-4</v>
      </c>
      <c r="U99" s="32">
        <v>6.6634219687125058E-5</v>
      </c>
    </row>
    <row r="100" spans="2:21" x14ac:dyDescent="0.2">
      <c r="B100" s="23" t="s">
        <v>1076</v>
      </c>
      <c r="C100" s="32" t="s">
        <v>1077</v>
      </c>
      <c r="D100" s="32" t="s">
        <v>575</v>
      </c>
      <c r="E100" s="32" t="s">
        <v>175</v>
      </c>
      <c r="F100" s="32" t="s">
        <v>1040</v>
      </c>
      <c r="G100" s="32" t="s">
        <v>686</v>
      </c>
      <c r="H100" s="95" t="s">
        <v>687</v>
      </c>
      <c r="I100" s="95" t="s">
        <v>186</v>
      </c>
      <c r="J100" s="95" t="s">
        <v>1078</v>
      </c>
      <c r="K100" s="95">
        <v>7.18</v>
      </c>
      <c r="L100" s="95" t="s">
        <v>182</v>
      </c>
      <c r="M100" s="32">
        <v>1.3999999999999999E-2</v>
      </c>
      <c r="N100" s="32">
        <v>1.5700000000000002E-2</v>
      </c>
      <c r="O100" s="105">
        <v>9768986.9796187356</v>
      </c>
      <c r="P100" s="95">
        <v>99.41</v>
      </c>
      <c r="Q100" s="125">
        <v>0</v>
      </c>
      <c r="R100" s="125">
        <v>9711.349956438984</v>
      </c>
      <c r="S100" s="32">
        <v>3.8521242033196922E-2</v>
      </c>
      <c r="T100" s="32">
        <v>1.7507773315190538E-3</v>
      </c>
      <c r="U100" s="32">
        <v>1.8347913389202738E-4</v>
      </c>
    </row>
    <row r="101" spans="2:21" x14ac:dyDescent="0.2">
      <c r="B101" s="23" t="s">
        <v>1187</v>
      </c>
      <c r="C101" s="32" t="s">
        <v>1188</v>
      </c>
      <c r="D101" s="32" t="s">
        <v>575</v>
      </c>
      <c r="E101" s="32" t="s">
        <v>175</v>
      </c>
      <c r="F101" s="32" t="s">
        <v>905</v>
      </c>
      <c r="G101" s="32" t="s">
        <v>692</v>
      </c>
      <c r="H101" s="95" t="s">
        <v>180</v>
      </c>
      <c r="I101" s="95" t="s">
        <v>181</v>
      </c>
      <c r="J101" s="95" t="s">
        <v>1052</v>
      </c>
      <c r="K101" s="95">
        <v>4.37</v>
      </c>
      <c r="L101" s="95" t="s">
        <v>182</v>
      </c>
      <c r="M101" s="32">
        <v>1.06E-2</v>
      </c>
      <c r="N101" s="32">
        <v>1.3899999999999999E-2</v>
      </c>
      <c r="O101" s="105">
        <v>471.96110343987937</v>
      </c>
      <c r="P101" s="95">
        <v>5001994</v>
      </c>
      <c r="Q101" s="125">
        <v>0</v>
      </c>
      <c r="R101" s="125">
        <v>23607.466076396558</v>
      </c>
      <c r="S101" s="32">
        <v>3.4756690731267345E-2</v>
      </c>
      <c r="T101" s="32">
        <v>4.2559908402596382E-3</v>
      </c>
      <c r="U101" s="32">
        <v>4.4602217493055422E-4</v>
      </c>
    </row>
    <row r="102" spans="2:21" x14ac:dyDescent="0.2">
      <c r="B102" s="23" t="s">
        <v>823</v>
      </c>
      <c r="C102" s="32" t="s">
        <v>824</v>
      </c>
      <c r="D102" s="32" t="s">
        <v>575</v>
      </c>
      <c r="E102" s="32" t="s">
        <v>175</v>
      </c>
      <c r="F102" s="32" t="s">
        <v>825</v>
      </c>
      <c r="G102" s="32" t="s">
        <v>686</v>
      </c>
      <c r="H102" s="95" t="s">
        <v>687</v>
      </c>
      <c r="I102" s="95" t="s">
        <v>186</v>
      </c>
      <c r="J102" s="95" t="s">
        <v>826</v>
      </c>
      <c r="K102" s="95">
        <v>2.67</v>
      </c>
      <c r="L102" s="95" t="s">
        <v>182</v>
      </c>
      <c r="M102" s="32">
        <v>4.9000000000000002E-2</v>
      </c>
      <c r="N102" s="32">
        <v>6.6E-3</v>
      </c>
      <c r="O102" s="105">
        <v>2100907.8824465787</v>
      </c>
      <c r="P102" s="95">
        <v>116.14999999999999</v>
      </c>
      <c r="Q102" s="125">
        <v>0</v>
      </c>
      <c r="R102" s="125">
        <v>2440.2045058188196</v>
      </c>
      <c r="S102" s="32">
        <v>2.6326640738653651E-3</v>
      </c>
      <c r="T102" s="32">
        <v>4.3992387795947785E-4</v>
      </c>
      <c r="U102" s="32">
        <v>4.6103436829624335E-5</v>
      </c>
    </row>
    <row r="103" spans="2:21" x14ac:dyDescent="0.2">
      <c r="B103" s="23" t="s">
        <v>919</v>
      </c>
      <c r="C103" s="32" t="s">
        <v>920</v>
      </c>
      <c r="D103" s="32" t="s">
        <v>575</v>
      </c>
      <c r="E103" s="32" t="s">
        <v>175</v>
      </c>
      <c r="F103" s="32" t="s">
        <v>825</v>
      </c>
      <c r="G103" s="32" t="s">
        <v>686</v>
      </c>
      <c r="H103" s="95" t="s">
        <v>687</v>
      </c>
      <c r="I103" s="95" t="s">
        <v>186</v>
      </c>
      <c r="J103" s="95" t="s">
        <v>921</v>
      </c>
      <c r="K103" s="95">
        <v>6.11</v>
      </c>
      <c r="L103" s="95" t="s">
        <v>182</v>
      </c>
      <c r="M103" s="32">
        <v>2.3E-2</v>
      </c>
      <c r="N103" s="32">
        <v>1.9900000000000001E-2</v>
      </c>
      <c r="O103" s="105">
        <v>17762498.397708066</v>
      </c>
      <c r="P103" s="95">
        <v>103.53000000000002</v>
      </c>
      <c r="Q103" s="125">
        <v>394.53280597549991</v>
      </c>
      <c r="R103" s="125">
        <v>18590.473848664922</v>
      </c>
      <c r="S103" s="32">
        <v>1.2461631062600594E-2</v>
      </c>
      <c r="T103" s="32">
        <v>3.351519648909361E-3</v>
      </c>
      <c r="U103" s="32">
        <v>3.5123479801423793E-4</v>
      </c>
    </row>
    <row r="104" spans="2:21" x14ac:dyDescent="0.2">
      <c r="B104" s="23" t="s">
        <v>981</v>
      </c>
      <c r="C104" s="32" t="s">
        <v>982</v>
      </c>
      <c r="D104" s="32" t="s">
        <v>575</v>
      </c>
      <c r="E104" s="32" t="s">
        <v>175</v>
      </c>
      <c r="F104" s="32" t="s">
        <v>825</v>
      </c>
      <c r="G104" s="32" t="s">
        <v>686</v>
      </c>
      <c r="H104" s="95" t="s">
        <v>687</v>
      </c>
      <c r="I104" s="95" t="s">
        <v>186</v>
      </c>
      <c r="J104" s="95" t="s">
        <v>983</v>
      </c>
      <c r="K104" s="95">
        <v>2.56</v>
      </c>
      <c r="L104" s="95" t="s">
        <v>182</v>
      </c>
      <c r="M104" s="32">
        <v>5.8499999999999996E-2</v>
      </c>
      <c r="N104" s="32">
        <v>6.0000000000000001E-3</v>
      </c>
      <c r="O104" s="105">
        <v>7870439.6060643354</v>
      </c>
      <c r="P104" s="95">
        <v>123.85999999999999</v>
      </c>
      <c r="Q104" s="125">
        <v>0</v>
      </c>
      <c r="R104" s="125">
        <v>9748.3264958893615</v>
      </c>
      <c r="S104" s="32">
        <v>6.6824452768882627E-3</v>
      </c>
      <c r="T104" s="32">
        <v>1.7574435197789894E-3</v>
      </c>
      <c r="U104" s="32">
        <v>1.8417774154833798E-4</v>
      </c>
    </row>
    <row r="105" spans="2:21" x14ac:dyDescent="0.2">
      <c r="B105" s="23" t="s">
        <v>712</v>
      </c>
      <c r="C105" s="32" t="s">
        <v>713</v>
      </c>
      <c r="D105" s="32" t="s">
        <v>575</v>
      </c>
      <c r="E105" s="32" t="s">
        <v>175</v>
      </c>
      <c r="F105" s="32" t="s">
        <v>714</v>
      </c>
      <c r="G105" s="32" t="s">
        <v>715</v>
      </c>
      <c r="H105" s="95" t="s">
        <v>180</v>
      </c>
      <c r="I105" s="95" t="s">
        <v>181</v>
      </c>
      <c r="J105" s="95" t="s">
        <v>716</v>
      </c>
      <c r="K105" s="95">
        <v>2.46</v>
      </c>
      <c r="L105" s="95" t="s">
        <v>182</v>
      </c>
      <c r="M105" s="32">
        <v>4.0500000000000001E-2</v>
      </c>
      <c r="N105" s="32">
        <v>1.5E-3</v>
      </c>
      <c r="O105" s="105">
        <v>4855880.4115555426</v>
      </c>
      <c r="P105" s="95">
        <v>132.18</v>
      </c>
      <c r="Q105" s="125">
        <v>1208.1186071058</v>
      </c>
      <c r="R105" s="125">
        <v>6342.9239893992681</v>
      </c>
      <c r="S105" s="32">
        <v>3.3384119407235395E-2</v>
      </c>
      <c r="T105" s="32">
        <v>1.1435122393901153E-3</v>
      </c>
      <c r="U105" s="32">
        <v>1.1983856056451783E-4</v>
      </c>
    </row>
    <row r="106" spans="2:21" x14ac:dyDescent="0.2">
      <c r="B106" s="23" t="s">
        <v>761</v>
      </c>
      <c r="C106" s="32" t="s">
        <v>762</v>
      </c>
      <c r="D106" s="32" t="s">
        <v>575</v>
      </c>
      <c r="E106" s="32" t="s">
        <v>175</v>
      </c>
      <c r="F106" s="32" t="s">
        <v>763</v>
      </c>
      <c r="G106" s="32" t="s">
        <v>715</v>
      </c>
      <c r="H106" s="95" t="s">
        <v>180</v>
      </c>
      <c r="I106" s="95" t="s">
        <v>181</v>
      </c>
      <c r="J106" s="95" t="s">
        <v>764</v>
      </c>
      <c r="K106" s="95">
        <v>0.53</v>
      </c>
      <c r="L106" s="95" t="s">
        <v>182</v>
      </c>
      <c r="M106" s="32">
        <v>4.2800000000000005E-2</v>
      </c>
      <c r="N106" s="32">
        <v>3.4999999999999996E-3</v>
      </c>
      <c r="O106" s="105">
        <v>144590.66144291571</v>
      </c>
      <c r="P106" s="95">
        <v>127.98</v>
      </c>
      <c r="Q106" s="125">
        <v>0</v>
      </c>
      <c r="R106" s="125">
        <v>185.04712815296583</v>
      </c>
      <c r="S106" s="32">
        <v>1.0107272096433442E-3</v>
      </c>
      <c r="T106" s="32">
        <v>3.3360585159234801E-5</v>
      </c>
      <c r="U106" s="32">
        <v>3.4961449185755631E-6</v>
      </c>
    </row>
    <row r="107" spans="2:21" x14ac:dyDescent="0.2">
      <c r="B107" s="23" t="s">
        <v>1026</v>
      </c>
      <c r="C107" s="32" t="s">
        <v>1027</v>
      </c>
      <c r="D107" s="32" t="s">
        <v>575</v>
      </c>
      <c r="E107" s="32" t="s">
        <v>175</v>
      </c>
      <c r="F107" s="32" t="s">
        <v>1028</v>
      </c>
      <c r="G107" s="32" t="s">
        <v>686</v>
      </c>
      <c r="H107" s="95" t="s">
        <v>180</v>
      </c>
      <c r="I107" s="95" t="s">
        <v>181</v>
      </c>
      <c r="J107" s="95" t="s">
        <v>1029</v>
      </c>
      <c r="K107" s="95">
        <v>7.15</v>
      </c>
      <c r="L107" s="95" t="s">
        <v>182</v>
      </c>
      <c r="M107" s="32">
        <v>1.9599999999999999E-2</v>
      </c>
      <c r="N107" s="32">
        <v>1.89E-2</v>
      </c>
      <c r="O107" s="105">
        <v>10267514.21781208</v>
      </c>
      <c r="P107" s="95">
        <v>101.58</v>
      </c>
      <c r="Q107" s="125">
        <v>0</v>
      </c>
      <c r="R107" s="125">
        <v>10429.740943317543</v>
      </c>
      <c r="S107" s="32">
        <v>1.5941052913528396E-2</v>
      </c>
      <c r="T107" s="32">
        <v>1.8802899801864672E-3</v>
      </c>
      <c r="U107" s="32">
        <v>1.9705188707871718E-4</v>
      </c>
    </row>
    <row r="108" spans="2:21" x14ac:dyDescent="0.2">
      <c r="B108" s="23" t="s">
        <v>1189</v>
      </c>
      <c r="C108" s="32" t="s">
        <v>1190</v>
      </c>
      <c r="D108" s="32" t="s">
        <v>575</v>
      </c>
      <c r="E108" s="32" t="s">
        <v>175</v>
      </c>
      <c r="F108" s="32" t="s">
        <v>817</v>
      </c>
      <c r="G108" s="32" t="s">
        <v>692</v>
      </c>
      <c r="H108" s="95" t="s">
        <v>180</v>
      </c>
      <c r="I108" s="95" t="s">
        <v>181</v>
      </c>
      <c r="J108" s="95" t="s">
        <v>1191</v>
      </c>
      <c r="K108" s="95">
        <v>5.31</v>
      </c>
      <c r="L108" s="95" t="s">
        <v>182</v>
      </c>
      <c r="M108" s="32">
        <v>1.5900000000000001E-2</v>
      </c>
      <c r="N108" s="32">
        <v>1.6200000000000003E-2</v>
      </c>
      <c r="O108" s="105">
        <v>390.76816292170327</v>
      </c>
      <c r="P108" s="95">
        <v>4995000</v>
      </c>
      <c r="Q108" s="125">
        <v>0</v>
      </c>
      <c r="R108" s="125">
        <v>19518.86973793908</v>
      </c>
      <c r="S108" s="32">
        <v>2.6103417696840565E-2</v>
      </c>
      <c r="T108" s="32">
        <v>3.5188923092405807E-3</v>
      </c>
      <c r="U108" s="32">
        <v>3.6877523002801769E-4</v>
      </c>
    </row>
    <row r="109" spans="2:21" x14ac:dyDescent="0.2">
      <c r="B109" s="23" t="s">
        <v>1003</v>
      </c>
      <c r="C109" s="32" t="s">
        <v>1004</v>
      </c>
      <c r="D109" s="32" t="s">
        <v>575</v>
      </c>
      <c r="E109" s="32" t="s">
        <v>175</v>
      </c>
      <c r="F109" s="32" t="s">
        <v>1005</v>
      </c>
      <c r="G109" s="32" t="s">
        <v>750</v>
      </c>
      <c r="H109" s="95" t="s">
        <v>687</v>
      </c>
      <c r="I109" s="95" t="s">
        <v>186</v>
      </c>
      <c r="J109" s="95" t="s">
        <v>1006</v>
      </c>
      <c r="K109" s="95">
        <v>5.17</v>
      </c>
      <c r="L109" s="95" t="s">
        <v>182</v>
      </c>
      <c r="M109" s="32">
        <v>1.9400000000000001E-2</v>
      </c>
      <c r="N109" s="32">
        <v>1.04E-2</v>
      </c>
      <c r="O109" s="105">
        <v>5565542.9373758128</v>
      </c>
      <c r="P109" s="95">
        <v>105.68000000000002</v>
      </c>
      <c r="Q109" s="125">
        <v>0</v>
      </c>
      <c r="R109" s="125">
        <v>5881.6657762187588</v>
      </c>
      <c r="S109" s="32">
        <v>8.4019471518564127E-3</v>
      </c>
      <c r="T109" s="32">
        <v>1.0603558886010083E-3</v>
      </c>
      <c r="U109" s="32">
        <v>1.111238856908325E-4</v>
      </c>
    </row>
    <row r="110" spans="2:21" x14ac:dyDescent="0.2">
      <c r="B110" s="23" t="s">
        <v>1053</v>
      </c>
      <c r="C110" s="32" t="s">
        <v>1054</v>
      </c>
      <c r="D110" s="32" t="s">
        <v>575</v>
      </c>
      <c r="E110" s="32" t="s">
        <v>175</v>
      </c>
      <c r="F110" s="32" t="s">
        <v>1005</v>
      </c>
      <c r="G110" s="32" t="s">
        <v>750</v>
      </c>
      <c r="H110" s="95" t="s">
        <v>687</v>
      </c>
      <c r="I110" s="95" t="s">
        <v>186</v>
      </c>
      <c r="J110" s="95" t="s">
        <v>1055</v>
      </c>
      <c r="K110" s="95">
        <v>7.05</v>
      </c>
      <c r="L110" s="95" t="s">
        <v>182</v>
      </c>
      <c r="M110" s="32">
        <v>1.23E-2</v>
      </c>
      <c r="N110" s="32">
        <v>1.7100000000000001E-2</v>
      </c>
      <c r="O110" s="105">
        <v>15110588.627018588</v>
      </c>
      <c r="P110" s="95">
        <v>97.38</v>
      </c>
      <c r="Q110" s="125">
        <v>0</v>
      </c>
      <c r="R110" s="125">
        <v>14714.691205641981</v>
      </c>
      <c r="S110" s="32">
        <v>3.7769861841724178E-2</v>
      </c>
      <c r="T110" s="32">
        <v>2.652787503148262E-3</v>
      </c>
      <c r="U110" s="32">
        <v>2.7800859921742703E-4</v>
      </c>
    </row>
    <row r="111" spans="2:21" x14ac:dyDescent="0.2">
      <c r="B111" s="23" t="s">
        <v>1156</v>
      </c>
      <c r="C111" s="32" t="s">
        <v>1157</v>
      </c>
      <c r="D111" s="32" t="s">
        <v>575</v>
      </c>
      <c r="E111" s="32" t="s">
        <v>175</v>
      </c>
      <c r="F111" s="32" t="s">
        <v>927</v>
      </c>
      <c r="G111" s="32" t="s">
        <v>715</v>
      </c>
      <c r="H111" s="95" t="s">
        <v>687</v>
      </c>
      <c r="I111" s="95" t="s">
        <v>186</v>
      </c>
      <c r="J111" s="95" t="s">
        <v>1105</v>
      </c>
      <c r="K111" s="95">
        <v>1.23</v>
      </c>
      <c r="L111" s="95" t="s">
        <v>182</v>
      </c>
      <c r="M111" s="32">
        <v>3.6000000000000004E-2</v>
      </c>
      <c r="N111" s="32">
        <v>-2.2000000000000001E-3</v>
      </c>
      <c r="O111" s="105">
        <v>7433568.1303029051</v>
      </c>
      <c r="P111" s="95">
        <v>112.66000000000001</v>
      </c>
      <c r="Q111" s="125">
        <v>0</v>
      </c>
      <c r="R111" s="125">
        <v>8374.6578555124179</v>
      </c>
      <c r="S111" s="32">
        <v>1.7967978038594255E-2</v>
      </c>
      <c r="T111" s="32">
        <v>1.5097963927185589E-3</v>
      </c>
      <c r="U111" s="32">
        <v>1.5822465227428818E-4</v>
      </c>
    </row>
    <row r="112" spans="2:21" x14ac:dyDescent="0.2">
      <c r="B112" s="23" t="s">
        <v>925</v>
      </c>
      <c r="C112" s="32" t="s">
        <v>926</v>
      </c>
      <c r="D112" s="32" t="s">
        <v>575</v>
      </c>
      <c r="E112" s="32" t="s">
        <v>175</v>
      </c>
      <c r="F112" s="32" t="s">
        <v>927</v>
      </c>
      <c r="G112" s="32" t="s">
        <v>715</v>
      </c>
      <c r="H112" s="95" t="s">
        <v>180</v>
      </c>
      <c r="I112" s="95" t="s">
        <v>181</v>
      </c>
      <c r="J112" s="95" t="s">
        <v>928</v>
      </c>
      <c r="K112" s="95">
        <v>7.66</v>
      </c>
      <c r="L112" s="95" t="s">
        <v>182</v>
      </c>
      <c r="M112" s="32">
        <v>2.2499999999999999E-2</v>
      </c>
      <c r="N112" s="32">
        <v>1.47E-2</v>
      </c>
      <c r="O112" s="105">
        <v>7794268.3672956768</v>
      </c>
      <c r="P112" s="95">
        <v>107.89</v>
      </c>
      <c r="Q112" s="125">
        <v>0</v>
      </c>
      <c r="R112" s="125">
        <v>8409.2361447386866</v>
      </c>
      <c r="S112" s="32">
        <v>1.9051481231107337E-2</v>
      </c>
      <c r="T112" s="32">
        <v>1.516030220683941E-3</v>
      </c>
      <c r="U112" s="32">
        <v>1.588779491472422E-4</v>
      </c>
    </row>
    <row r="113" spans="2:21" x14ac:dyDescent="0.2">
      <c r="B113" s="23" t="s">
        <v>1007</v>
      </c>
      <c r="C113" s="32" t="s">
        <v>1008</v>
      </c>
      <c r="D113" s="32" t="s">
        <v>575</v>
      </c>
      <c r="E113" s="32" t="s">
        <v>175</v>
      </c>
      <c r="F113" s="32" t="s">
        <v>1009</v>
      </c>
      <c r="G113" s="32" t="s">
        <v>1010</v>
      </c>
      <c r="H113" s="95" t="s">
        <v>687</v>
      </c>
      <c r="I113" s="95" t="s">
        <v>186</v>
      </c>
      <c r="J113" s="95" t="s">
        <v>1011</v>
      </c>
      <c r="K113" s="95">
        <v>2.36</v>
      </c>
      <c r="L113" s="95" t="s">
        <v>182</v>
      </c>
      <c r="M113" s="32">
        <v>2.1499999999999998E-2</v>
      </c>
      <c r="N113" s="32">
        <v>6.8000000000000005E-3</v>
      </c>
      <c r="O113" s="105">
        <v>17652968.007259782</v>
      </c>
      <c r="P113" s="95">
        <v>104.56999999999998</v>
      </c>
      <c r="Q113" s="125">
        <v>0</v>
      </c>
      <c r="R113" s="125">
        <v>18459.708645150742</v>
      </c>
      <c r="S113" s="32">
        <v>2.6500463420071313E-2</v>
      </c>
      <c r="T113" s="32">
        <v>3.3279450938690186E-3</v>
      </c>
      <c r="U113" s="32">
        <v>3.4876421602598529E-4</v>
      </c>
    </row>
    <row r="114" spans="2:21" x14ac:dyDescent="0.2">
      <c r="B114" s="23" t="s">
        <v>1033</v>
      </c>
      <c r="C114" s="32" t="s">
        <v>1034</v>
      </c>
      <c r="D114" s="32" t="s">
        <v>575</v>
      </c>
      <c r="E114" s="32" t="s">
        <v>175</v>
      </c>
      <c r="F114" s="32" t="s">
        <v>1009</v>
      </c>
      <c r="G114" s="32" t="s">
        <v>1010</v>
      </c>
      <c r="H114" s="95" t="s">
        <v>687</v>
      </c>
      <c r="I114" s="95" t="s">
        <v>186</v>
      </c>
      <c r="J114" s="95" t="s">
        <v>654</v>
      </c>
      <c r="K114" s="95">
        <v>3.95</v>
      </c>
      <c r="L114" s="95" t="s">
        <v>182</v>
      </c>
      <c r="M114" s="32">
        <v>2.7000000000000003E-2</v>
      </c>
      <c r="N114" s="32">
        <v>1.2E-2</v>
      </c>
      <c r="O114" s="105">
        <v>7110188.2570642708</v>
      </c>
      <c r="P114" s="95">
        <v>102.95999999999998</v>
      </c>
      <c r="Q114" s="125">
        <v>0</v>
      </c>
      <c r="R114" s="125">
        <v>7320.6498285025318</v>
      </c>
      <c r="S114" s="32">
        <v>1.5721159181747383E-2</v>
      </c>
      <c r="T114" s="32">
        <v>1.3197781800905084E-3</v>
      </c>
      <c r="U114" s="32">
        <v>1.3831099652318482E-4</v>
      </c>
    </row>
    <row r="115" spans="2:21" x14ac:dyDescent="0.2">
      <c r="B115" s="23" t="s">
        <v>876</v>
      </c>
      <c r="C115" s="32" t="s">
        <v>877</v>
      </c>
      <c r="D115" s="32" t="s">
        <v>575</v>
      </c>
      <c r="E115" s="32" t="s">
        <v>175</v>
      </c>
      <c r="F115" s="32" t="s">
        <v>878</v>
      </c>
      <c r="G115" s="32" t="s">
        <v>733</v>
      </c>
      <c r="H115" s="95" t="s">
        <v>784</v>
      </c>
      <c r="I115" s="95" t="s">
        <v>181</v>
      </c>
      <c r="J115" s="95" t="s">
        <v>879</v>
      </c>
      <c r="K115" s="95">
        <v>1.77</v>
      </c>
      <c r="L115" s="95" t="s">
        <v>182</v>
      </c>
      <c r="M115" s="32">
        <v>4.7E-2</v>
      </c>
      <c r="N115" s="32">
        <v>1E-4</v>
      </c>
      <c r="O115" s="105">
        <v>7395101.5254082354</v>
      </c>
      <c r="P115" s="95">
        <v>132.44999999999999</v>
      </c>
      <c r="Q115" s="125">
        <v>0</v>
      </c>
      <c r="R115" s="125">
        <v>9794.8119704487981</v>
      </c>
      <c r="S115" s="32">
        <v>5.0047316061944375E-2</v>
      </c>
      <c r="T115" s="32">
        <v>1.7658239937057482E-3</v>
      </c>
      <c r="U115" s="32">
        <v>1.850560040606543E-4</v>
      </c>
    </row>
    <row r="116" spans="2:21" x14ac:dyDescent="0.2">
      <c r="B116" s="23" t="s">
        <v>1137</v>
      </c>
      <c r="C116" s="32" t="s">
        <v>1138</v>
      </c>
      <c r="D116" s="32" t="s">
        <v>575</v>
      </c>
      <c r="E116" s="32" t="s">
        <v>175</v>
      </c>
      <c r="F116" s="32" t="s">
        <v>691</v>
      </c>
      <c r="G116" s="32" t="s">
        <v>692</v>
      </c>
      <c r="H116" s="95" t="s">
        <v>784</v>
      </c>
      <c r="I116" s="95" t="s">
        <v>181</v>
      </c>
      <c r="J116" s="95" t="s">
        <v>1139</v>
      </c>
      <c r="K116" s="95">
        <v>2.92</v>
      </c>
      <c r="L116" s="95" t="s">
        <v>182</v>
      </c>
      <c r="M116" s="32">
        <v>2.8500000000000001E-2</v>
      </c>
      <c r="N116" s="32">
        <v>1.03E-2</v>
      </c>
      <c r="O116" s="105">
        <v>6.2957092915163297</v>
      </c>
      <c r="P116" s="95">
        <v>5329167</v>
      </c>
      <c r="Q116" s="125">
        <v>0</v>
      </c>
      <c r="R116" s="125">
        <v>335.50886197942208</v>
      </c>
      <c r="S116" s="32">
        <v>3.5595122358321533E-4</v>
      </c>
      <c r="T116" s="32">
        <v>6.0486061434523664E-5</v>
      </c>
      <c r="U116" s="32">
        <v>6.3388587256366262E-6</v>
      </c>
    </row>
    <row r="117" spans="2:21" x14ac:dyDescent="0.2">
      <c r="B117" s="23" t="s">
        <v>1184</v>
      </c>
      <c r="C117" s="32" t="s">
        <v>1185</v>
      </c>
      <c r="D117" s="32" t="s">
        <v>575</v>
      </c>
      <c r="E117" s="32" t="s">
        <v>175</v>
      </c>
      <c r="F117" s="32" t="s">
        <v>691</v>
      </c>
      <c r="G117" s="32" t="s">
        <v>692</v>
      </c>
      <c r="H117" s="95" t="s">
        <v>784</v>
      </c>
      <c r="I117" s="95" t="s">
        <v>181</v>
      </c>
      <c r="J117" s="95" t="s">
        <v>1186</v>
      </c>
      <c r="K117" s="95">
        <v>4.12</v>
      </c>
      <c r="L117" s="95" t="s">
        <v>182</v>
      </c>
      <c r="M117" s="32">
        <v>1.49E-2</v>
      </c>
      <c r="N117" s="32">
        <v>1.2800000000000001E-2</v>
      </c>
      <c r="O117" s="105">
        <v>297.20089724433984</v>
      </c>
      <c r="P117" s="95">
        <v>5150500</v>
      </c>
      <c r="Q117" s="125">
        <v>0</v>
      </c>
      <c r="R117" s="125">
        <v>15307.332212569725</v>
      </c>
      <c r="S117" s="32">
        <v>4.9140359994103815E-2</v>
      </c>
      <c r="T117" s="32">
        <v>2.7596297491091094E-3</v>
      </c>
      <c r="U117" s="32">
        <v>2.8920552437693121E-4</v>
      </c>
    </row>
    <row r="118" spans="2:21" x14ac:dyDescent="0.2">
      <c r="B118" s="23" t="s">
        <v>1161</v>
      </c>
      <c r="C118" s="32" t="s">
        <v>1162</v>
      </c>
      <c r="D118" s="32" t="s">
        <v>575</v>
      </c>
      <c r="E118" s="32" t="s">
        <v>175</v>
      </c>
      <c r="F118" s="32" t="s">
        <v>1085</v>
      </c>
      <c r="G118" s="32" t="s">
        <v>692</v>
      </c>
      <c r="H118" s="95" t="s">
        <v>697</v>
      </c>
      <c r="I118" s="95" t="s">
        <v>186</v>
      </c>
      <c r="J118" s="95" t="s">
        <v>1163</v>
      </c>
      <c r="K118" s="95">
        <v>1.71</v>
      </c>
      <c r="L118" s="95" t="s">
        <v>182</v>
      </c>
      <c r="M118" s="32">
        <v>6.4000000000000001E-2</v>
      </c>
      <c r="N118" s="32">
        <v>1.5E-3</v>
      </c>
      <c r="O118" s="105">
        <v>21640380.270426918</v>
      </c>
      <c r="P118" s="95">
        <v>127.45</v>
      </c>
      <c r="Q118" s="125">
        <v>0</v>
      </c>
      <c r="R118" s="125">
        <v>27580.664655636032</v>
      </c>
      <c r="S118" s="32">
        <v>1.7284917992274572E-2</v>
      </c>
      <c r="T118" s="32">
        <v>4.9722852830877406E-3</v>
      </c>
      <c r="U118" s="32">
        <v>5.2108887908289909E-4</v>
      </c>
    </row>
    <row r="119" spans="2:21" x14ac:dyDescent="0.2">
      <c r="B119" s="23" t="s">
        <v>743</v>
      </c>
      <c r="C119" s="32" t="s">
        <v>744</v>
      </c>
      <c r="D119" s="32" t="s">
        <v>575</v>
      </c>
      <c r="E119" s="32" t="s">
        <v>175</v>
      </c>
      <c r="F119" s="32" t="s">
        <v>745</v>
      </c>
      <c r="G119" s="32" t="s">
        <v>715</v>
      </c>
      <c r="H119" s="95" t="s">
        <v>697</v>
      </c>
      <c r="I119" s="95" t="s">
        <v>186</v>
      </c>
      <c r="J119" s="95" t="s">
        <v>746</v>
      </c>
      <c r="K119" s="95">
        <v>0.74</v>
      </c>
      <c r="L119" s="95" t="s">
        <v>182</v>
      </c>
      <c r="M119" s="32">
        <v>4.4999999999999998E-2</v>
      </c>
      <c r="N119" s="32">
        <v>8.8000000000000005E-3</v>
      </c>
      <c r="O119" s="105">
        <v>886101.71232087247</v>
      </c>
      <c r="P119" s="95">
        <v>125.98</v>
      </c>
      <c r="Q119" s="125">
        <v>0</v>
      </c>
      <c r="R119" s="125">
        <v>1116.3110125983312</v>
      </c>
      <c r="S119" s="32">
        <v>1.6986165040122094E-2</v>
      </c>
      <c r="T119" s="32">
        <v>2.0125029213743779E-4</v>
      </c>
      <c r="U119" s="32">
        <v>2.1090762732720881E-5</v>
      </c>
    </row>
    <row r="120" spans="2:21" x14ac:dyDescent="0.2">
      <c r="B120" s="23" t="s">
        <v>1124</v>
      </c>
      <c r="C120" s="32" t="s">
        <v>1125</v>
      </c>
      <c r="D120" s="32" t="s">
        <v>575</v>
      </c>
      <c r="E120" s="32" t="s">
        <v>175</v>
      </c>
      <c r="F120" s="32" t="s">
        <v>1126</v>
      </c>
      <c r="G120" s="32" t="s">
        <v>692</v>
      </c>
      <c r="H120" s="95" t="s">
        <v>697</v>
      </c>
      <c r="I120" s="95" t="s">
        <v>186</v>
      </c>
      <c r="J120" s="95" t="s">
        <v>1127</v>
      </c>
      <c r="K120" s="95">
        <v>1.99</v>
      </c>
      <c r="L120" s="95" t="s">
        <v>182</v>
      </c>
      <c r="M120" s="32">
        <v>0.02</v>
      </c>
      <c r="N120" s="32">
        <v>1E-4</v>
      </c>
      <c r="O120" s="105">
        <v>8891734.6842261124</v>
      </c>
      <c r="P120" s="95">
        <v>106.86</v>
      </c>
      <c r="Q120" s="125">
        <v>0</v>
      </c>
      <c r="R120" s="125">
        <v>9501.707682556711</v>
      </c>
      <c r="S120" s="32">
        <v>1.5627455587713404E-2</v>
      </c>
      <c r="T120" s="32">
        <v>1.7129826950897657E-3</v>
      </c>
      <c r="U120" s="32">
        <v>1.7951830630249428E-4</v>
      </c>
    </row>
    <row r="121" spans="2:21" x14ac:dyDescent="0.2">
      <c r="B121" s="23" t="s">
        <v>694</v>
      </c>
      <c r="C121" s="32" t="s">
        <v>695</v>
      </c>
      <c r="D121" s="32" t="s">
        <v>575</v>
      </c>
      <c r="E121" s="32" t="s">
        <v>175</v>
      </c>
      <c r="F121" s="32" t="s">
        <v>696</v>
      </c>
      <c r="G121" s="32" t="s">
        <v>686</v>
      </c>
      <c r="H121" s="95" t="s">
        <v>697</v>
      </c>
      <c r="I121" s="95" t="s">
        <v>186</v>
      </c>
      <c r="J121" s="95" t="s">
        <v>698</v>
      </c>
      <c r="K121" s="95">
        <v>0.17</v>
      </c>
      <c r="L121" s="95" t="s">
        <v>182</v>
      </c>
      <c r="M121" s="32">
        <v>4.6500000000000007E-2</v>
      </c>
      <c r="N121" s="32">
        <v>1.23E-2</v>
      </c>
      <c r="O121" s="105">
        <v>3216335.1164001725</v>
      </c>
      <c r="P121" s="95">
        <v>124.2</v>
      </c>
      <c r="Q121" s="125">
        <v>0</v>
      </c>
      <c r="R121" s="125">
        <v>3994.6882143953385</v>
      </c>
      <c r="S121" s="32">
        <v>2.7734133976437553E-2</v>
      </c>
      <c r="T121" s="32">
        <v>7.2016862780364846E-4</v>
      </c>
      <c r="U121" s="32">
        <v>7.547271358087333E-5</v>
      </c>
    </row>
    <row r="122" spans="2:21" x14ac:dyDescent="0.2">
      <c r="B122" s="23" t="s">
        <v>1035</v>
      </c>
      <c r="C122" s="32" t="s">
        <v>1036</v>
      </c>
      <c r="D122" s="32" t="s">
        <v>575</v>
      </c>
      <c r="E122" s="32" t="s">
        <v>175</v>
      </c>
      <c r="F122" s="32" t="s">
        <v>696</v>
      </c>
      <c r="G122" s="32" t="s">
        <v>686</v>
      </c>
      <c r="H122" s="95" t="s">
        <v>697</v>
      </c>
      <c r="I122" s="95" t="s">
        <v>186</v>
      </c>
      <c r="J122" s="95" t="s">
        <v>1037</v>
      </c>
      <c r="K122" s="95">
        <v>7.3</v>
      </c>
      <c r="L122" s="95" t="s">
        <v>182</v>
      </c>
      <c r="M122" s="32">
        <v>2.81E-2</v>
      </c>
      <c r="N122" s="32">
        <v>2.5399999999999999E-2</v>
      </c>
      <c r="O122" s="105">
        <v>2640887.2277232162</v>
      </c>
      <c r="P122" s="95">
        <v>103.3</v>
      </c>
      <c r="Q122" s="125">
        <v>37.549720364999999</v>
      </c>
      <c r="R122" s="125">
        <v>2765.5862266007662</v>
      </c>
      <c r="S122" s="32">
        <v>5.0444723854882918E-3</v>
      </c>
      <c r="T122" s="32">
        <v>4.9858420256841457E-4</v>
      </c>
      <c r="U122" s="32">
        <v>5.2250960766168835E-5</v>
      </c>
    </row>
    <row r="123" spans="2:21" x14ac:dyDescent="0.2">
      <c r="B123" s="23" t="s">
        <v>1152</v>
      </c>
      <c r="C123" s="32" t="s">
        <v>1153</v>
      </c>
      <c r="D123" s="32" t="s">
        <v>575</v>
      </c>
      <c r="E123" s="32" t="s">
        <v>175</v>
      </c>
      <c r="F123" s="32" t="s">
        <v>1154</v>
      </c>
      <c r="G123" s="32" t="s">
        <v>692</v>
      </c>
      <c r="H123" s="95" t="s">
        <v>697</v>
      </c>
      <c r="I123" s="95" t="s">
        <v>186</v>
      </c>
      <c r="J123" s="95" t="s">
        <v>1155</v>
      </c>
      <c r="K123" s="95">
        <v>3.29</v>
      </c>
      <c r="L123" s="95" t="s">
        <v>182</v>
      </c>
      <c r="M123" s="32">
        <v>4.4999999999999998E-2</v>
      </c>
      <c r="N123" s="32">
        <v>8.8000000000000005E-3</v>
      </c>
      <c r="O123" s="105">
        <v>27919873.403015666</v>
      </c>
      <c r="P123" s="95">
        <v>135.58000000000001</v>
      </c>
      <c r="Q123" s="125">
        <v>378.21568342500001</v>
      </c>
      <c r="R123" s="125">
        <v>38231.98005138876</v>
      </c>
      <c r="S123" s="32">
        <v>1.6404307237268316E-2</v>
      </c>
      <c r="T123" s="32">
        <v>6.8925210514815477E-3</v>
      </c>
      <c r="U123" s="32">
        <v>7.2232703159410151E-4</v>
      </c>
    </row>
    <row r="124" spans="2:21" x14ac:dyDescent="0.2">
      <c r="B124" s="23" t="s">
        <v>770</v>
      </c>
      <c r="C124" s="32" t="s">
        <v>771</v>
      </c>
      <c r="D124" s="32" t="s">
        <v>575</v>
      </c>
      <c r="E124" s="32" t="s">
        <v>175</v>
      </c>
      <c r="F124" s="32" t="s">
        <v>772</v>
      </c>
      <c r="G124" s="32" t="s">
        <v>773</v>
      </c>
      <c r="H124" s="95" t="s">
        <v>697</v>
      </c>
      <c r="I124" s="95" t="s">
        <v>186</v>
      </c>
      <c r="J124" s="95" t="s">
        <v>774</v>
      </c>
      <c r="K124" s="95">
        <v>0.03</v>
      </c>
      <c r="L124" s="95" t="s">
        <v>182</v>
      </c>
      <c r="M124" s="32">
        <v>4.6500000000000007E-2</v>
      </c>
      <c r="N124" s="32">
        <v>1.9799999999999998E-2</v>
      </c>
      <c r="O124" s="105">
        <v>10306.727390483768</v>
      </c>
      <c r="P124" s="95">
        <v>119.52000000000001</v>
      </c>
      <c r="Q124" s="125">
        <v>0</v>
      </c>
      <c r="R124" s="125">
        <v>12.318601619154634</v>
      </c>
      <c r="S124" s="32">
        <v>4.9471895699156499E-4</v>
      </c>
      <c r="T124" s="32">
        <v>2.2208167317181317E-6</v>
      </c>
      <c r="U124" s="32">
        <v>2.3273863736573701E-7</v>
      </c>
    </row>
    <row r="125" spans="2:21" x14ac:dyDescent="0.2">
      <c r="B125" s="23" t="s">
        <v>781</v>
      </c>
      <c r="C125" s="32" t="s">
        <v>782</v>
      </c>
      <c r="D125" s="32" t="s">
        <v>575</v>
      </c>
      <c r="E125" s="32" t="s">
        <v>175</v>
      </c>
      <c r="F125" s="32" t="s">
        <v>783</v>
      </c>
      <c r="G125" s="32" t="s">
        <v>686</v>
      </c>
      <c r="H125" s="95" t="s">
        <v>784</v>
      </c>
      <c r="I125" s="95" t="s">
        <v>181</v>
      </c>
      <c r="J125" s="95" t="s">
        <v>785</v>
      </c>
      <c r="K125" s="95">
        <v>0.34</v>
      </c>
      <c r="L125" s="95" t="s">
        <v>182</v>
      </c>
      <c r="M125" s="32">
        <v>4.2000000000000003E-2</v>
      </c>
      <c r="N125" s="32">
        <v>5.1000000000000004E-3</v>
      </c>
      <c r="O125" s="105">
        <v>72066.647765180474</v>
      </c>
      <c r="P125" s="95">
        <v>110.61000000000001</v>
      </c>
      <c r="Q125" s="125">
        <v>0</v>
      </c>
      <c r="R125" s="125">
        <v>79.712919126715605</v>
      </c>
      <c r="S125" s="32">
        <v>8.7353512442643003E-4</v>
      </c>
      <c r="T125" s="32">
        <v>1.4370769508077723E-5</v>
      </c>
      <c r="U125" s="32">
        <v>1.5060375155853232E-6</v>
      </c>
    </row>
    <row r="126" spans="2:21" x14ac:dyDescent="0.2">
      <c r="B126" s="23" t="s">
        <v>800</v>
      </c>
      <c r="C126" s="32" t="s">
        <v>801</v>
      </c>
      <c r="D126" s="32" t="s">
        <v>575</v>
      </c>
      <c r="E126" s="32" t="s">
        <v>175</v>
      </c>
      <c r="F126" s="32" t="s">
        <v>783</v>
      </c>
      <c r="G126" s="32" t="s">
        <v>686</v>
      </c>
      <c r="H126" s="95" t="s">
        <v>784</v>
      </c>
      <c r="I126" s="95" t="s">
        <v>181</v>
      </c>
      <c r="J126" s="95" t="s">
        <v>802</v>
      </c>
      <c r="K126" s="95">
        <v>1.48</v>
      </c>
      <c r="L126" s="95" t="s">
        <v>182</v>
      </c>
      <c r="M126" s="32">
        <v>4.58E-2</v>
      </c>
      <c r="N126" s="32">
        <v>-1.8E-3</v>
      </c>
      <c r="O126" s="105">
        <v>18025777.042882115</v>
      </c>
      <c r="P126" s="95">
        <v>115.5</v>
      </c>
      <c r="Q126" s="125">
        <v>6446.2354647880011</v>
      </c>
      <c r="R126" s="125">
        <v>20326.084481816499</v>
      </c>
      <c r="S126" s="32">
        <v>5.1872739691747091E-2</v>
      </c>
      <c r="T126" s="32">
        <v>3.6644182434915147E-3</v>
      </c>
      <c r="U126" s="32">
        <v>3.8402615422865398E-4</v>
      </c>
    </row>
    <row r="127" spans="2:21" x14ac:dyDescent="0.2">
      <c r="B127" s="23" t="s">
        <v>866</v>
      </c>
      <c r="C127" s="32" t="s">
        <v>867</v>
      </c>
      <c r="D127" s="32" t="s">
        <v>575</v>
      </c>
      <c r="E127" s="32" t="s">
        <v>175</v>
      </c>
      <c r="F127" s="32" t="s">
        <v>783</v>
      </c>
      <c r="G127" s="32" t="s">
        <v>686</v>
      </c>
      <c r="H127" s="95" t="s">
        <v>784</v>
      </c>
      <c r="I127" s="95" t="s">
        <v>181</v>
      </c>
      <c r="J127" s="95" t="s">
        <v>868</v>
      </c>
      <c r="K127" s="95">
        <v>3.63</v>
      </c>
      <c r="L127" s="95" t="s">
        <v>182</v>
      </c>
      <c r="M127" s="32">
        <v>3.3000000000000002E-2</v>
      </c>
      <c r="N127" s="32">
        <v>9.5999999999999992E-3</v>
      </c>
      <c r="O127" s="105">
        <v>15808395.625148736</v>
      </c>
      <c r="P127" s="95">
        <v>108.75000000000001</v>
      </c>
      <c r="Q127" s="125">
        <v>0</v>
      </c>
      <c r="R127" s="125">
        <v>17191.63024243066</v>
      </c>
      <c r="S127" s="32">
        <v>2.6346418188254488E-2</v>
      </c>
      <c r="T127" s="32">
        <v>3.0993339397009838E-3</v>
      </c>
      <c r="U127" s="32">
        <v>3.2480607137236789E-4</v>
      </c>
    </row>
    <row r="128" spans="2:21" x14ac:dyDescent="0.2">
      <c r="B128" s="23" t="s">
        <v>1177</v>
      </c>
      <c r="C128" s="32" t="s">
        <v>1178</v>
      </c>
      <c r="D128" s="32" t="s">
        <v>575</v>
      </c>
      <c r="E128" s="32" t="s">
        <v>175</v>
      </c>
      <c r="F128" s="32" t="s">
        <v>1179</v>
      </c>
      <c r="G128" s="32" t="s">
        <v>715</v>
      </c>
      <c r="H128" s="95" t="s">
        <v>739</v>
      </c>
      <c r="I128" s="95" t="s">
        <v>181</v>
      </c>
      <c r="J128" s="95" t="s">
        <v>1180</v>
      </c>
      <c r="K128" s="95">
        <v>2.37</v>
      </c>
      <c r="L128" s="95" t="s">
        <v>182</v>
      </c>
      <c r="M128" s="32">
        <v>4.2999999999999997E-2</v>
      </c>
      <c r="N128" s="32">
        <v>4.5999999999999999E-3</v>
      </c>
      <c r="O128" s="105">
        <v>4691388.8892988935</v>
      </c>
      <c r="P128" s="95">
        <v>110.99</v>
      </c>
      <c r="Q128" s="125">
        <v>0</v>
      </c>
      <c r="R128" s="125">
        <v>5206.9725282328409</v>
      </c>
      <c r="S128" s="32">
        <v>3.9094907410824109E-2</v>
      </c>
      <c r="T128" s="32">
        <v>9.3872113652212715E-4</v>
      </c>
      <c r="U128" s="32">
        <v>9.8376725580391188E-5</v>
      </c>
    </row>
    <row r="129" spans="2:21" x14ac:dyDescent="0.2">
      <c r="B129" s="23" t="s">
        <v>835</v>
      </c>
      <c r="C129" s="32" t="s">
        <v>836</v>
      </c>
      <c r="D129" s="32" t="s">
        <v>575</v>
      </c>
      <c r="E129" s="32" t="s">
        <v>175</v>
      </c>
      <c r="F129" s="32" t="s">
        <v>837</v>
      </c>
      <c r="G129" s="32" t="s">
        <v>686</v>
      </c>
      <c r="H129" s="95" t="s">
        <v>739</v>
      </c>
      <c r="I129" s="95" t="s">
        <v>181</v>
      </c>
      <c r="J129" s="95" t="s">
        <v>838</v>
      </c>
      <c r="K129" s="95">
        <v>1.07</v>
      </c>
      <c r="L129" s="95" t="s">
        <v>182</v>
      </c>
      <c r="M129" s="32">
        <v>4.8000000000000001E-2</v>
      </c>
      <c r="N129" s="32">
        <v>3.3E-3</v>
      </c>
      <c r="O129" s="105">
        <v>2472701.3354937509</v>
      </c>
      <c r="P129" s="95">
        <v>109.26</v>
      </c>
      <c r="Q129" s="125">
        <v>0</v>
      </c>
      <c r="R129" s="125">
        <v>2701.6734797500981</v>
      </c>
      <c r="S129" s="32">
        <v>7.7089400832386478E-3</v>
      </c>
      <c r="T129" s="32">
        <v>4.8706191278551227E-4</v>
      </c>
      <c r="U129" s="32">
        <v>5.1043440134184421E-5</v>
      </c>
    </row>
    <row r="130" spans="2:21" x14ac:dyDescent="0.2">
      <c r="B130" s="23" t="s">
        <v>880</v>
      </c>
      <c r="C130" s="32" t="s">
        <v>881</v>
      </c>
      <c r="D130" s="32" t="s">
        <v>575</v>
      </c>
      <c r="E130" s="32" t="s">
        <v>175</v>
      </c>
      <c r="F130" s="32" t="s">
        <v>837</v>
      </c>
      <c r="G130" s="32" t="s">
        <v>686</v>
      </c>
      <c r="H130" s="95" t="s">
        <v>739</v>
      </c>
      <c r="I130" s="95" t="s">
        <v>181</v>
      </c>
      <c r="J130" s="95" t="s">
        <v>882</v>
      </c>
      <c r="K130" s="95">
        <v>2.38</v>
      </c>
      <c r="L130" s="95" t="s">
        <v>182</v>
      </c>
      <c r="M130" s="32">
        <v>1.8500000000000003E-2</v>
      </c>
      <c r="N130" s="32">
        <v>7.8000000000000005E-3</v>
      </c>
      <c r="O130" s="105">
        <v>1926917.8021465251</v>
      </c>
      <c r="P130" s="95">
        <v>102.88999999999999</v>
      </c>
      <c r="Q130" s="125">
        <v>0</v>
      </c>
      <c r="R130" s="125">
        <v>1982.6057258320441</v>
      </c>
      <c r="S130" s="32">
        <v>1.2811953471718918E-2</v>
      </c>
      <c r="T130" s="32">
        <v>3.5742725549964911E-4</v>
      </c>
      <c r="U130" s="32">
        <v>3.7457900606686196E-5</v>
      </c>
    </row>
    <row r="131" spans="2:21" x14ac:dyDescent="0.2">
      <c r="B131" s="23" t="s">
        <v>726</v>
      </c>
      <c r="C131" s="32" t="s">
        <v>727</v>
      </c>
      <c r="D131" s="32" t="s">
        <v>575</v>
      </c>
      <c r="E131" s="32" t="s">
        <v>175</v>
      </c>
      <c r="F131" s="32" t="s">
        <v>728</v>
      </c>
      <c r="G131" s="32" t="s">
        <v>686</v>
      </c>
      <c r="H131" s="95" t="s">
        <v>720</v>
      </c>
      <c r="I131" s="95" t="s">
        <v>186</v>
      </c>
      <c r="J131" s="95" t="s">
        <v>729</v>
      </c>
      <c r="K131" s="95">
        <v>1.39</v>
      </c>
      <c r="L131" s="95" t="s">
        <v>182</v>
      </c>
      <c r="M131" s="32">
        <v>4.8499999999999995E-2</v>
      </c>
      <c r="N131" s="32">
        <v>4.8999999999999998E-3</v>
      </c>
      <c r="O131" s="105">
        <v>1180919.0836343649</v>
      </c>
      <c r="P131" s="95">
        <v>129.03</v>
      </c>
      <c r="Q131" s="125">
        <v>0</v>
      </c>
      <c r="R131" s="125">
        <v>1523.7398931026003</v>
      </c>
      <c r="S131" s="32">
        <v>8.6825164621010791E-3</v>
      </c>
      <c r="T131" s="32">
        <v>2.7470220679324766E-4</v>
      </c>
      <c r="U131" s="32">
        <v>2.8788425617164304E-5</v>
      </c>
    </row>
    <row r="132" spans="2:21" x14ac:dyDescent="0.2">
      <c r="B132" s="23" t="s">
        <v>807</v>
      </c>
      <c r="C132" s="32" t="s">
        <v>808</v>
      </c>
      <c r="D132" s="32" t="s">
        <v>575</v>
      </c>
      <c r="E132" s="32" t="s">
        <v>175</v>
      </c>
      <c r="F132" s="32" t="s">
        <v>728</v>
      </c>
      <c r="G132" s="32" t="s">
        <v>686</v>
      </c>
      <c r="H132" s="95" t="s">
        <v>720</v>
      </c>
      <c r="I132" s="95" t="s">
        <v>186</v>
      </c>
      <c r="J132" s="95" t="s">
        <v>809</v>
      </c>
      <c r="K132" s="95">
        <v>1.49</v>
      </c>
      <c r="L132" s="95" t="s">
        <v>182</v>
      </c>
      <c r="M132" s="32">
        <v>5.5E-2</v>
      </c>
      <c r="N132" s="32">
        <v>6.0000000000000001E-3</v>
      </c>
      <c r="O132" s="105">
        <v>1226383.6177529457</v>
      </c>
      <c r="P132" s="95">
        <v>111.77</v>
      </c>
      <c r="Q132" s="125">
        <v>35.131208443000006</v>
      </c>
      <c r="R132" s="125">
        <v>1405.8601785815265</v>
      </c>
      <c r="S132" s="32">
        <v>3.6795188051393507E-2</v>
      </c>
      <c r="T132" s="32">
        <v>2.5345066782542425E-4</v>
      </c>
      <c r="U132" s="32">
        <v>2.6561292621156308E-5</v>
      </c>
    </row>
    <row r="133" spans="2:21" x14ac:dyDescent="0.2">
      <c r="B133" s="23" t="s">
        <v>883</v>
      </c>
      <c r="C133" s="32" t="s">
        <v>884</v>
      </c>
      <c r="D133" s="32" t="s">
        <v>575</v>
      </c>
      <c r="E133" s="32" t="s">
        <v>175</v>
      </c>
      <c r="F133" s="32" t="s">
        <v>885</v>
      </c>
      <c r="G133" s="32" t="s">
        <v>686</v>
      </c>
      <c r="H133" s="95" t="s">
        <v>720</v>
      </c>
      <c r="I133" s="95" t="s">
        <v>186</v>
      </c>
      <c r="J133" s="95" t="s">
        <v>886</v>
      </c>
      <c r="K133" s="95">
        <v>3.7</v>
      </c>
      <c r="L133" s="95" t="s">
        <v>182</v>
      </c>
      <c r="M133" s="32">
        <v>2.4E-2</v>
      </c>
      <c r="N133" s="32">
        <v>1.46E-2</v>
      </c>
      <c r="O133" s="105">
        <v>856470.44992651464</v>
      </c>
      <c r="P133" s="95">
        <v>104.02</v>
      </c>
      <c r="Q133" s="125">
        <v>0</v>
      </c>
      <c r="R133" s="125">
        <v>890.90056166881618</v>
      </c>
      <c r="S133" s="32">
        <v>1.7041755818152002E-3</v>
      </c>
      <c r="T133" s="32">
        <v>1.6061294413277446E-4</v>
      </c>
      <c r="U133" s="32">
        <v>1.6832022754007955E-5</v>
      </c>
    </row>
    <row r="134" spans="2:21" x14ac:dyDescent="0.2">
      <c r="B134" s="23" t="s">
        <v>1049</v>
      </c>
      <c r="C134" s="32" t="s">
        <v>1050</v>
      </c>
      <c r="D134" s="32" t="s">
        <v>575</v>
      </c>
      <c r="E134" s="32" t="s">
        <v>175</v>
      </c>
      <c r="F134" s="32" t="s">
        <v>1051</v>
      </c>
      <c r="G134" s="32" t="s">
        <v>686</v>
      </c>
      <c r="H134" s="95" t="s">
        <v>739</v>
      </c>
      <c r="I134" s="95" t="s">
        <v>181</v>
      </c>
      <c r="J134" s="95" t="s">
        <v>1052</v>
      </c>
      <c r="K134" s="95">
        <v>7.48</v>
      </c>
      <c r="L134" s="95" t="s">
        <v>182</v>
      </c>
      <c r="M134" s="32">
        <v>1.9E-2</v>
      </c>
      <c r="N134" s="32">
        <v>2.2200000000000001E-2</v>
      </c>
      <c r="O134" s="105">
        <v>8277914.0132305184</v>
      </c>
      <c r="P134" s="95">
        <v>98.3</v>
      </c>
      <c r="Q134" s="125">
        <v>83.660904145399996</v>
      </c>
      <c r="R134" s="125">
        <v>8220.8503793727614</v>
      </c>
      <c r="S134" s="32">
        <v>3.1408081701436177E-2</v>
      </c>
      <c r="T134" s="32">
        <v>1.4820677407956691E-3</v>
      </c>
      <c r="U134" s="32">
        <v>1.553187264622427E-4</v>
      </c>
    </row>
    <row r="135" spans="2:21" x14ac:dyDescent="0.2">
      <c r="B135" s="23" t="s">
        <v>1149</v>
      </c>
      <c r="C135" s="32" t="s">
        <v>1150</v>
      </c>
      <c r="D135" s="32" t="s">
        <v>575</v>
      </c>
      <c r="E135" s="32" t="s">
        <v>175</v>
      </c>
      <c r="F135" s="32" t="s">
        <v>1101</v>
      </c>
      <c r="G135" s="32" t="s">
        <v>692</v>
      </c>
      <c r="H135" s="95" t="s">
        <v>720</v>
      </c>
      <c r="I135" s="95" t="s">
        <v>186</v>
      </c>
      <c r="J135" s="95" t="s">
        <v>1151</v>
      </c>
      <c r="K135" s="95">
        <v>3.26</v>
      </c>
      <c r="L135" s="95" t="s">
        <v>182</v>
      </c>
      <c r="M135" s="32">
        <v>5.0999999999999997E-2</v>
      </c>
      <c r="N135" s="32">
        <v>8.8000000000000005E-3</v>
      </c>
      <c r="O135" s="105">
        <v>20012711.389509283</v>
      </c>
      <c r="P135" s="95">
        <v>138.36000000000001</v>
      </c>
      <c r="Q135" s="125">
        <v>308.25412326899993</v>
      </c>
      <c r="R135" s="125">
        <v>27997.841602282329</v>
      </c>
      <c r="S135" s="32">
        <v>1.744418754170465E-2</v>
      </c>
      <c r="T135" s="32">
        <v>5.0474945943263291E-3</v>
      </c>
      <c r="U135" s="32">
        <v>5.2897071478995566E-4</v>
      </c>
    </row>
    <row r="136" spans="2:21" x14ac:dyDescent="0.2">
      <c r="B136" s="23" t="s">
        <v>752</v>
      </c>
      <c r="C136" s="32" t="s">
        <v>753</v>
      </c>
      <c r="D136" s="32" t="s">
        <v>575</v>
      </c>
      <c r="E136" s="32" t="s">
        <v>175</v>
      </c>
      <c r="F136" s="32" t="s">
        <v>754</v>
      </c>
      <c r="G136" s="32" t="s">
        <v>733</v>
      </c>
      <c r="H136" s="95" t="s">
        <v>720</v>
      </c>
      <c r="I136" s="95" t="s">
        <v>186</v>
      </c>
      <c r="J136" s="95" t="s">
        <v>755</v>
      </c>
      <c r="K136" s="95">
        <v>1.65</v>
      </c>
      <c r="L136" s="95" t="s">
        <v>182</v>
      </c>
      <c r="M136" s="32">
        <v>4.9500000000000002E-2</v>
      </c>
      <c r="N136" s="32">
        <v>4.4000000000000003E-3</v>
      </c>
      <c r="O136" s="105">
        <v>18702798.776382588</v>
      </c>
      <c r="P136" s="95">
        <v>131.97999999999999</v>
      </c>
      <c r="Q136" s="125">
        <v>0</v>
      </c>
      <c r="R136" s="125">
        <v>24683.953825186974</v>
      </c>
      <c r="S136" s="32">
        <v>1.2649886031662191E-2</v>
      </c>
      <c r="T136" s="32">
        <v>4.4500617322256533E-3</v>
      </c>
      <c r="U136" s="32">
        <v>4.6636054608177461E-4</v>
      </c>
    </row>
    <row r="137" spans="2:21" x14ac:dyDescent="0.2">
      <c r="B137" s="23" t="s">
        <v>1042</v>
      </c>
      <c r="C137" s="32" t="s">
        <v>1043</v>
      </c>
      <c r="D137" s="32" t="s">
        <v>575</v>
      </c>
      <c r="E137" s="32" t="s">
        <v>175</v>
      </c>
      <c r="F137" s="32" t="s">
        <v>954</v>
      </c>
      <c r="G137" s="32" t="s">
        <v>686</v>
      </c>
      <c r="H137" s="95" t="s">
        <v>739</v>
      </c>
      <c r="I137" s="95" t="s">
        <v>181</v>
      </c>
      <c r="J137" s="95" t="s">
        <v>1041</v>
      </c>
      <c r="K137" s="95">
        <v>7.28</v>
      </c>
      <c r="L137" s="95" t="s">
        <v>182</v>
      </c>
      <c r="M137" s="32">
        <v>2.6000000000000002E-2</v>
      </c>
      <c r="N137" s="32">
        <v>2.4500000000000001E-2</v>
      </c>
      <c r="O137" s="105">
        <v>5839500.7040040959</v>
      </c>
      <c r="P137" s="95">
        <v>101.64</v>
      </c>
      <c r="Q137" s="125">
        <v>76.290434796200017</v>
      </c>
      <c r="R137" s="125">
        <v>6011.5589502499151</v>
      </c>
      <c r="S137" s="32">
        <v>9.5290558313410288E-3</v>
      </c>
      <c r="T137" s="32">
        <v>1.0837732328047381E-3</v>
      </c>
      <c r="U137" s="32">
        <v>1.1357799219267069E-4</v>
      </c>
    </row>
    <row r="138" spans="2:21" x14ac:dyDescent="0.2">
      <c r="B138" s="23" t="s">
        <v>952</v>
      </c>
      <c r="C138" s="32" t="s">
        <v>953</v>
      </c>
      <c r="D138" s="32" t="s">
        <v>575</v>
      </c>
      <c r="E138" s="32" t="s">
        <v>175</v>
      </c>
      <c r="F138" s="32" t="s">
        <v>954</v>
      </c>
      <c r="G138" s="32" t="s">
        <v>686</v>
      </c>
      <c r="H138" s="95" t="s">
        <v>739</v>
      </c>
      <c r="I138" s="95" t="s">
        <v>181</v>
      </c>
      <c r="J138" s="95" t="s">
        <v>955</v>
      </c>
      <c r="K138" s="95">
        <v>4.1100000000000003</v>
      </c>
      <c r="L138" s="95" t="s">
        <v>182</v>
      </c>
      <c r="M138" s="32">
        <v>4.9000000000000002E-2</v>
      </c>
      <c r="N138" s="32">
        <v>1.67E-2</v>
      </c>
      <c r="O138" s="105">
        <v>1007432.8880257277</v>
      </c>
      <c r="P138" s="95">
        <v>111.6</v>
      </c>
      <c r="Q138" s="125">
        <v>0</v>
      </c>
      <c r="R138" s="125">
        <v>1124.2951030367124</v>
      </c>
      <c r="S138" s="32">
        <v>7.3802444472376482E-3</v>
      </c>
      <c r="T138" s="32">
        <v>2.0268967642644154E-4</v>
      </c>
      <c r="U138" s="32">
        <v>2.1241608290251068E-5</v>
      </c>
    </row>
    <row r="139" spans="2:21" x14ac:dyDescent="0.2">
      <c r="B139" s="23" t="s">
        <v>1038</v>
      </c>
      <c r="C139" s="32" t="s">
        <v>1039</v>
      </c>
      <c r="D139" s="32" t="s">
        <v>575</v>
      </c>
      <c r="E139" s="32" t="s">
        <v>175</v>
      </c>
      <c r="F139" s="32" t="s">
        <v>1040</v>
      </c>
      <c r="G139" s="32" t="s">
        <v>686</v>
      </c>
      <c r="H139" s="95" t="s">
        <v>720</v>
      </c>
      <c r="I139" s="95" t="s">
        <v>186</v>
      </c>
      <c r="J139" s="95" t="s">
        <v>1041</v>
      </c>
      <c r="K139" s="95">
        <v>6.29</v>
      </c>
      <c r="L139" s="95" t="s">
        <v>182</v>
      </c>
      <c r="M139" s="32">
        <v>2.0499999999999997E-2</v>
      </c>
      <c r="N139" s="32">
        <v>1.9099999999999999E-2</v>
      </c>
      <c r="O139" s="105">
        <v>14542002.996283496</v>
      </c>
      <c r="P139" s="95">
        <v>102.92000000000002</v>
      </c>
      <c r="Q139" s="125">
        <v>0</v>
      </c>
      <c r="R139" s="125">
        <v>14966.629483774972</v>
      </c>
      <c r="S139" s="32">
        <v>4.3831711209556937E-2</v>
      </c>
      <c r="T139" s="32">
        <v>2.6982073292564461E-3</v>
      </c>
      <c r="U139" s="32">
        <v>2.8276853653545569E-4</v>
      </c>
    </row>
    <row r="140" spans="2:21" x14ac:dyDescent="0.2">
      <c r="B140" s="23" t="s">
        <v>717</v>
      </c>
      <c r="C140" s="32" t="s">
        <v>718</v>
      </c>
      <c r="D140" s="32" t="s">
        <v>575</v>
      </c>
      <c r="E140" s="32" t="s">
        <v>175</v>
      </c>
      <c r="F140" s="32" t="s">
        <v>719</v>
      </c>
      <c r="G140" s="32" t="s">
        <v>686</v>
      </c>
      <c r="H140" s="95" t="s">
        <v>720</v>
      </c>
      <c r="I140" s="95" t="s">
        <v>186</v>
      </c>
      <c r="J140" s="95" t="s">
        <v>721</v>
      </c>
      <c r="K140" s="95">
        <v>4.5599999999999996</v>
      </c>
      <c r="L140" s="95" t="s">
        <v>182</v>
      </c>
      <c r="M140" s="32">
        <v>4.9500000000000002E-2</v>
      </c>
      <c r="N140" s="32">
        <v>1.78E-2</v>
      </c>
      <c r="O140" s="105">
        <v>6273.1315754364105</v>
      </c>
      <c r="P140" s="95">
        <v>139</v>
      </c>
      <c r="Q140" s="125">
        <v>0.18756654729500002</v>
      </c>
      <c r="R140" s="125">
        <v>8.9072194371247893</v>
      </c>
      <c r="S140" s="32">
        <v>3.8827091452779714E-6</v>
      </c>
      <c r="T140" s="32">
        <v>1.6058074260874739E-6</v>
      </c>
      <c r="U140" s="32">
        <v>1.6828648077153208E-7</v>
      </c>
    </row>
    <row r="141" spans="2:21" x14ac:dyDescent="0.2">
      <c r="B141" s="23" t="s">
        <v>736</v>
      </c>
      <c r="C141" s="32" t="s">
        <v>737</v>
      </c>
      <c r="D141" s="32" t="s">
        <v>575</v>
      </c>
      <c r="E141" s="32" t="s">
        <v>175</v>
      </c>
      <c r="F141" s="32" t="s">
        <v>738</v>
      </c>
      <c r="G141" s="32" t="s">
        <v>733</v>
      </c>
      <c r="H141" s="95" t="s">
        <v>739</v>
      </c>
      <c r="I141" s="95" t="s">
        <v>181</v>
      </c>
      <c r="J141" s="95" t="s">
        <v>735</v>
      </c>
      <c r="K141" s="95">
        <v>1.93</v>
      </c>
      <c r="L141" s="95" t="s">
        <v>182</v>
      </c>
      <c r="M141" s="32">
        <v>4.5999999999999999E-2</v>
      </c>
      <c r="N141" s="32">
        <v>1.04E-2</v>
      </c>
      <c r="O141" s="105">
        <v>3826393.1849598386</v>
      </c>
      <c r="P141" s="95">
        <v>131.25</v>
      </c>
      <c r="Q141" s="125">
        <v>0</v>
      </c>
      <c r="R141" s="125">
        <v>5022.1410563452537</v>
      </c>
      <c r="S141" s="32">
        <v>6.9830333612199624E-3</v>
      </c>
      <c r="T141" s="32">
        <v>9.0539943021109763E-4</v>
      </c>
      <c r="U141" s="32">
        <v>9.4884655113356095E-5</v>
      </c>
    </row>
    <row r="142" spans="2:21" x14ac:dyDescent="0.2">
      <c r="B142" s="23" t="s">
        <v>786</v>
      </c>
      <c r="C142" s="32" t="s">
        <v>787</v>
      </c>
      <c r="D142" s="32" t="s">
        <v>575</v>
      </c>
      <c r="E142" s="32" t="s">
        <v>175</v>
      </c>
      <c r="F142" s="32" t="s">
        <v>738</v>
      </c>
      <c r="G142" s="32" t="s">
        <v>733</v>
      </c>
      <c r="H142" s="95" t="s">
        <v>739</v>
      </c>
      <c r="I142" s="95" t="s">
        <v>181</v>
      </c>
      <c r="J142" s="95" t="s">
        <v>788</v>
      </c>
      <c r="K142" s="95">
        <v>2.66</v>
      </c>
      <c r="L142" s="95" t="s">
        <v>182</v>
      </c>
      <c r="M142" s="32">
        <v>6.0999999999999999E-2</v>
      </c>
      <c r="N142" s="32">
        <v>1.41E-2</v>
      </c>
      <c r="O142" s="105">
        <v>234437.54284248466</v>
      </c>
      <c r="P142" s="95">
        <v>124.03</v>
      </c>
      <c r="Q142" s="125">
        <v>0</v>
      </c>
      <c r="R142" s="125">
        <v>290.77288470752939</v>
      </c>
      <c r="S142" s="32">
        <v>3.3101387632716796E-4</v>
      </c>
      <c r="T142" s="32">
        <v>5.2420989610080713E-5</v>
      </c>
      <c r="U142" s="32">
        <v>5.4936499338127865E-6</v>
      </c>
    </row>
    <row r="143" spans="2:21" x14ac:dyDescent="0.2">
      <c r="B143" s="23" t="s">
        <v>740</v>
      </c>
      <c r="C143" s="32" t="s">
        <v>741</v>
      </c>
      <c r="D143" s="32" t="s">
        <v>575</v>
      </c>
      <c r="E143" s="32" t="s">
        <v>175</v>
      </c>
      <c r="F143" s="32" t="s">
        <v>738</v>
      </c>
      <c r="G143" s="32" t="s">
        <v>733</v>
      </c>
      <c r="H143" s="95" t="s">
        <v>739</v>
      </c>
      <c r="I143" s="95" t="s">
        <v>181</v>
      </c>
      <c r="J143" s="95" t="s">
        <v>742</v>
      </c>
      <c r="K143" s="95">
        <v>2.1800000000000002</v>
      </c>
      <c r="L143" s="95" t="s">
        <v>182</v>
      </c>
      <c r="M143" s="32">
        <v>4.4999999999999998E-2</v>
      </c>
      <c r="N143" s="32">
        <v>1.1200000000000002E-2</v>
      </c>
      <c r="O143" s="105">
        <v>13582.024732792674</v>
      </c>
      <c r="P143" s="95">
        <v>129.49</v>
      </c>
      <c r="Q143" s="125">
        <v>0.36818873745399994</v>
      </c>
      <c r="R143" s="125">
        <v>17.955548799065156</v>
      </c>
      <c r="S143" s="32">
        <v>3.6218732620780452E-5</v>
      </c>
      <c r="T143" s="32">
        <v>3.237054369721699E-6</v>
      </c>
      <c r="U143" s="32">
        <v>3.3923898911954594E-7</v>
      </c>
    </row>
    <row r="144" spans="2:21" x14ac:dyDescent="0.2">
      <c r="B144" s="23" t="s">
        <v>929</v>
      </c>
      <c r="C144" s="32" t="s">
        <v>930</v>
      </c>
      <c r="D144" s="32" t="s">
        <v>575</v>
      </c>
      <c r="E144" s="32" t="s">
        <v>175</v>
      </c>
      <c r="F144" s="32" t="s">
        <v>853</v>
      </c>
      <c r="G144" s="32" t="s">
        <v>686</v>
      </c>
      <c r="H144" s="95" t="s">
        <v>739</v>
      </c>
      <c r="I144" s="95" t="s">
        <v>181</v>
      </c>
      <c r="J144" s="95" t="s">
        <v>931</v>
      </c>
      <c r="K144" s="95">
        <v>6.66</v>
      </c>
      <c r="L144" s="95" t="s">
        <v>182</v>
      </c>
      <c r="M144" s="32">
        <v>3.9E-2</v>
      </c>
      <c r="N144" s="32">
        <v>3.8100000000000002E-2</v>
      </c>
      <c r="O144" s="105">
        <v>12164564.504260974</v>
      </c>
      <c r="P144" s="95">
        <v>101.9</v>
      </c>
      <c r="Q144" s="125">
        <v>0</v>
      </c>
      <c r="R144" s="125">
        <v>12395.691229108157</v>
      </c>
      <c r="S144" s="32">
        <v>6.6933638077999033E-3</v>
      </c>
      <c r="T144" s="32">
        <v>2.2347145669529525E-3</v>
      </c>
      <c r="U144" s="32">
        <v>2.341951119990055E-4</v>
      </c>
    </row>
    <row r="145" spans="2:21" x14ac:dyDescent="0.2">
      <c r="B145" s="23" t="s">
        <v>851</v>
      </c>
      <c r="C145" s="32" t="s">
        <v>852</v>
      </c>
      <c r="D145" s="32" t="s">
        <v>575</v>
      </c>
      <c r="E145" s="32" t="s">
        <v>175</v>
      </c>
      <c r="F145" s="32" t="s">
        <v>853</v>
      </c>
      <c r="G145" s="32" t="s">
        <v>686</v>
      </c>
      <c r="H145" s="95" t="s">
        <v>739</v>
      </c>
      <c r="I145" s="95" t="s">
        <v>181</v>
      </c>
      <c r="J145" s="95" t="s">
        <v>854</v>
      </c>
      <c r="K145" s="95">
        <v>4.2699999999999996</v>
      </c>
      <c r="L145" s="95" t="s">
        <v>182</v>
      </c>
      <c r="M145" s="32">
        <v>4.3400000000000001E-2</v>
      </c>
      <c r="N145" s="32">
        <v>2.9100000000000001E-2</v>
      </c>
      <c r="O145" s="105">
        <v>8660823.2943460438</v>
      </c>
      <c r="P145" s="95">
        <v>107.32</v>
      </c>
      <c r="Q145" s="125">
        <v>0</v>
      </c>
      <c r="R145" s="125">
        <v>9294.7955603761766</v>
      </c>
      <c r="S145" s="32">
        <v>5.3752627048598992E-3</v>
      </c>
      <c r="T145" s="32">
        <v>1.6756802546715837E-3</v>
      </c>
      <c r="U145" s="32">
        <v>1.7560906019976536E-4</v>
      </c>
    </row>
    <row r="146" spans="2:21" x14ac:dyDescent="0.2">
      <c r="B146" s="23" t="s">
        <v>1063</v>
      </c>
      <c r="C146" s="32" t="s">
        <v>1064</v>
      </c>
      <c r="D146" s="32" t="s">
        <v>575</v>
      </c>
      <c r="E146" s="32" t="s">
        <v>175</v>
      </c>
      <c r="F146" s="32" t="s">
        <v>1065</v>
      </c>
      <c r="G146" s="32" t="s">
        <v>686</v>
      </c>
      <c r="H146" s="95" t="s">
        <v>830</v>
      </c>
      <c r="I146" s="95" t="s">
        <v>181</v>
      </c>
      <c r="J146" s="95" t="s">
        <v>1066</v>
      </c>
      <c r="K146" s="95">
        <v>6.47</v>
      </c>
      <c r="L146" s="95" t="s">
        <v>182</v>
      </c>
      <c r="M146" s="32">
        <v>2.8500000000000001E-2</v>
      </c>
      <c r="N146" s="32">
        <v>2.8999999999999998E-2</v>
      </c>
      <c r="O146" s="105">
        <v>5845674.6238848362</v>
      </c>
      <c r="P146" s="95">
        <v>101.75</v>
      </c>
      <c r="Q146" s="125">
        <v>0</v>
      </c>
      <c r="R146" s="125">
        <v>5947.9739298028189</v>
      </c>
      <c r="S146" s="32">
        <v>2.657124829038561E-2</v>
      </c>
      <c r="T146" s="32">
        <v>1.0723100260495186E-3</v>
      </c>
      <c r="U146" s="32">
        <v>1.1237666338334231E-4</v>
      </c>
    </row>
    <row r="147" spans="2:21" x14ac:dyDescent="0.2">
      <c r="B147" s="23" t="s">
        <v>827</v>
      </c>
      <c r="C147" s="32" t="s">
        <v>828</v>
      </c>
      <c r="D147" s="32" t="s">
        <v>575</v>
      </c>
      <c r="E147" s="32" t="s">
        <v>175</v>
      </c>
      <c r="F147" s="32" t="s">
        <v>829</v>
      </c>
      <c r="G147" s="32" t="s">
        <v>686</v>
      </c>
      <c r="H147" s="95" t="s">
        <v>830</v>
      </c>
      <c r="I147" s="95" t="s">
        <v>181</v>
      </c>
      <c r="J147" s="95" t="s">
        <v>831</v>
      </c>
      <c r="K147" s="95">
        <v>0.38</v>
      </c>
      <c r="L147" s="95" t="s">
        <v>182</v>
      </c>
      <c r="M147" s="32">
        <v>5.9000000000000004E-2</v>
      </c>
      <c r="N147" s="32">
        <v>2.8000000000000004E-3</v>
      </c>
      <c r="O147" s="105">
        <v>31032.881642513614</v>
      </c>
      <c r="P147" s="95">
        <v>110.99</v>
      </c>
      <c r="Q147" s="125">
        <v>0</v>
      </c>
      <c r="R147" s="125">
        <v>34.443395519360593</v>
      </c>
      <c r="S147" s="32">
        <v>1.4596070558253461E-4</v>
      </c>
      <c r="T147" s="32">
        <v>6.209509117304391E-6</v>
      </c>
      <c r="U147" s="32">
        <v>6.5074829004619084E-7</v>
      </c>
    </row>
    <row r="148" spans="2:21" x14ac:dyDescent="0.2">
      <c r="B148" s="23" t="s">
        <v>869</v>
      </c>
      <c r="C148" s="32" t="s">
        <v>870</v>
      </c>
      <c r="D148" s="32" t="s">
        <v>575</v>
      </c>
      <c r="E148" s="32" t="s">
        <v>175</v>
      </c>
      <c r="F148" s="32" t="s">
        <v>829</v>
      </c>
      <c r="G148" s="32" t="s">
        <v>686</v>
      </c>
      <c r="H148" s="95" t="s">
        <v>830</v>
      </c>
      <c r="I148" s="95" t="s">
        <v>181</v>
      </c>
      <c r="J148" s="95" t="s">
        <v>871</v>
      </c>
      <c r="K148" s="95">
        <v>1.58</v>
      </c>
      <c r="L148" s="95" t="s">
        <v>182</v>
      </c>
      <c r="M148" s="32">
        <v>4.8000000000000001E-2</v>
      </c>
      <c r="N148" s="32">
        <v>1.1000000000000001E-3</v>
      </c>
      <c r="O148" s="105">
        <v>2666.9927119406248</v>
      </c>
      <c r="P148" s="95">
        <v>107.37</v>
      </c>
      <c r="Q148" s="125">
        <v>6.4007825086000017E-2</v>
      </c>
      <c r="R148" s="125">
        <v>2.9275569229768168</v>
      </c>
      <c r="S148" s="32">
        <v>1.3177206048885862E-5</v>
      </c>
      <c r="T148" s="32">
        <v>5.2778453257995166E-7</v>
      </c>
      <c r="U148" s="32">
        <v>5.5311116482961023E-8</v>
      </c>
    </row>
    <row r="149" spans="2:21" x14ac:dyDescent="0.2">
      <c r="B149" s="23" t="s">
        <v>943</v>
      </c>
      <c r="C149" s="32" t="s">
        <v>944</v>
      </c>
      <c r="D149" s="32" t="s">
        <v>575</v>
      </c>
      <c r="E149" s="32" t="s">
        <v>175</v>
      </c>
      <c r="F149" s="32" t="s">
        <v>829</v>
      </c>
      <c r="G149" s="32" t="s">
        <v>686</v>
      </c>
      <c r="H149" s="95" t="s">
        <v>830</v>
      </c>
      <c r="I149" s="95" t="s">
        <v>181</v>
      </c>
      <c r="J149" s="95" t="s">
        <v>945</v>
      </c>
      <c r="K149" s="95">
        <v>3.61</v>
      </c>
      <c r="L149" s="95" t="s">
        <v>182</v>
      </c>
      <c r="M149" s="32">
        <v>3.7000000000000005E-2</v>
      </c>
      <c r="N149" s="32">
        <v>2.12E-2</v>
      </c>
      <c r="O149" s="105">
        <v>1096016.3399718723</v>
      </c>
      <c r="P149" s="95">
        <v>106.72</v>
      </c>
      <c r="Q149" s="125">
        <v>0</v>
      </c>
      <c r="R149" s="125">
        <v>1169.6686381048196</v>
      </c>
      <c r="S149" s="32">
        <v>1.4413037028484688E-3</v>
      </c>
      <c r="T149" s="32">
        <v>2.1086968816574214E-4</v>
      </c>
      <c r="U149" s="32">
        <v>2.2098862632156029E-5</v>
      </c>
    </row>
    <row r="150" spans="2:21" x14ac:dyDescent="0.2">
      <c r="B150" s="23" t="s">
        <v>756</v>
      </c>
      <c r="C150" s="32" t="s">
        <v>757</v>
      </c>
      <c r="D150" s="32" t="s">
        <v>575</v>
      </c>
      <c r="E150" s="32" t="s">
        <v>175</v>
      </c>
      <c r="F150" s="32" t="s">
        <v>758</v>
      </c>
      <c r="G150" s="32" t="s">
        <v>750</v>
      </c>
      <c r="H150" s="95" t="s">
        <v>759</v>
      </c>
      <c r="I150" s="95" t="s">
        <v>186</v>
      </c>
      <c r="J150" s="95" t="s">
        <v>760</v>
      </c>
      <c r="K150" s="95">
        <v>1.24</v>
      </c>
      <c r="L150" s="95" t="s">
        <v>182</v>
      </c>
      <c r="M150" s="32">
        <v>4.8000000000000001E-2</v>
      </c>
      <c r="N150" s="32">
        <v>3.0999999999999999E-3</v>
      </c>
      <c r="O150" s="105">
        <v>3258324.1519649248</v>
      </c>
      <c r="P150" s="95">
        <v>124.59</v>
      </c>
      <c r="Q150" s="125">
        <v>743.93070178709991</v>
      </c>
      <c r="R150" s="125">
        <v>3991.5699864891335</v>
      </c>
      <c r="S150" s="32">
        <v>7.9632307005275283E-3</v>
      </c>
      <c r="T150" s="32">
        <v>7.1960646880853628E-4</v>
      </c>
      <c r="U150" s="32">
        <v>7.5413800066472672E-5</v>
      </c>
    </row>
    <row r="151" spans="2:21" x14ac:dyDescent="0.2">
      <c r="B151" s="23" t="s">
        <v>962</v>
      </c>
      <c r="C151" s="32" t="s">
        <v>963</v>
      </c>
      <c r="D151" s="32" t="s">
        <v>575</v>
      </c>
      <c r="E151" s="32" t="s">
        <v>175</v>
      </c>
      <c r="F151" s="32" t="s">
        <v>758</v>
      </c>
      <c r="G151" s="32" t="s">
        <v>750</v>
      </c>
      <c r="H151" s="95" t="s">
        <v>759</v>
      </c>
      <c r="I151" s="95" t="s">
        <v>186</v>
      </c>
      <c r="J151" s="95" t="s">
        <v>964</v>
      </c>
      <c r="K151" s="95">
        <v>1.22</v>
      </c>
      <c r="L151" s="95" t="s">
        <v>182</v>
      </c>
      <c r="M151" s="32">
        <v>5.6900000000000006E-2</v>
      </c>
      <c r="N151" s="32">
        <v>8.8000000000000005E-3</v>
      </c>
      <c r="O151" s="105">
        <v>3276300.8942247094</v>
      </c>
      <c r="P151" s="95">
        <v>130.29</v>
      </c>
      <c r="Q151" s="125">
        <v>0</v>
      </c>
      <c r="R151" s="125">
        <v>4268.6924361571655</v>
      </c>
      <c r="S151" s="32">
        <v>1.5417886561057456E-2</v>
      </c>
      <c r="T151" s="32">
        <v>7.6956653667861936E-4</v>
      </c>
      <c r="U151" s="32">
        <v>8.0649548677654641E-5</v>
      </c>
    </row>
    <row r="152" spans="2:21" x14ac:dyDescent="0.2">
      <c r="B152" s="23" t="s">
        <v>1018</v>
      </c>
      <c r="C152" s="32" t="s">
        <v>1019</v>
      </c>
      <c r="D152" s="32" t="s">
        <v>575</v>
      </c>
      <c r="E152" s="32" t="s">
        <v>175</v>
      </c>
      <c r="F152" s="32" t="s">
        <v>1020</v>
      </c>
      <c r="G152" s="32" t="s">
        <v>1010</v>
      </c>
      <c r="H152" s="95" t="s">
        <v>1021</v>
      </c>
      <c r="I152" s="95" t="s">
        <v>181</v>
      </c>
      <c r="J152" s="95" t="s">
        <v>1022</v>
      </c>
      <c r="K152" s="95">
        <v>2.25</v>
      </c>
      <c r="L152" s="95" t="s">
        <v>182</v>
      </c>
      <c r="M152" s="32">
        <v>2.8500000000000001E-2</v>
      </c>
      <c r="N152" s="32">
        <v>2.6800000000000001E-2</v>
      </c>
      <c r="O152" s="105">
        <v>7468936.4273327831</v>
      </c>
      <c r="P152" s="95">
        <v>101.98</v>
      </c>
      <c r="Q152" s="125">
        <v>0</v>
      </c>
      <c r="R152" s="125">
        <v>7616.8213685939718</v>
      </c>
      <c r="S152" s="32">
        <v>2.0488565306336099E-2</v>
      </c>
      <c r="T152" s="32">
        <v>1.3731724477215885E-3</v>
      </c>
      <c r="U152" s="32">
        <v>1.4390664469807269E-4</v>
      </c>
    </row>
    <row r="153" spans="2:21" x14ac:dyDescent="0.2">
      <c r="B153" s="23" t="s">
        <v>793</v>
      </c>
      <c r="C153" s="32" t="s">
        <v>794</v>
      </c>
      <c r="D153" s="32" t="s">
        <v>575</v>
      </c>
      <c r="E153" s="32" t="s">
        <v>175</v>
      </c>
      <c r="F153" s="32" t="s">
        <v>795</v>
      </c>
      <c r="G153" s="32" t="s">
        <v>686</v>
      </c>
      <c r="H153" s="95" t="s">
        <v>308</v>
      </c>
      <c r="I153" s="95" t="s">
        <v>175</v>
      </c>
      <c r="J153" s="95" t="s">
        <v>796</v>
      </c>
      <c r="K153" s="95">
        <v>2.94</v>
      </c>
      <c r="L153" s="95" t="s">
        <v>182</v>
      </c>
      <c r="M153" s="32">
        <v>7.4999999999999997E-2</v>
      </c>
      <c r="N153" s="32">
        <v>0.1913</v>
      </c>
      <c r="O153" s="105">
        <v>5689973.7006489532</v>
      </c>
      <c r="P153" s="95">
        <v>83.79</v>
      </c>
      <c r="Q153" s="125">
        <v>0</v>
      </c>
      <c r="R153" s="125">
        <v>4767.6289627534188</v>
      </c>
      <c r="S153" s="32">
        <v>4.3401357538565017E-3</v>
      </c>
      <c r="T153" s="32">
        <v>8.5951559263374886E-4</v>
      </c>
      <c r="U153" s="32">
        <v>9.0076090011002405E-5</v>
      </c>
    </row>
    <row r="154" spans="2:21" x14ac:dyDescent="0.2">
      <c r="B154" s="23" t="s">
        <v>842</v>
      </c>
      <c r="C154" s="32" t="s">
        <v>843</v>
      </c>
      <c r="D154" s="32" t="s">
        <v>575</v>
      </c>
      <c r="E154" s="32" t="s">
        <v>175</v>
      </c>
      <c r="F154" s="32" t="s">
        <v>795</v>
      </c>
      <c r="G154" s="32" t="s">
        <v>686</v>
      </c>
      <c r="H154" s="95" t="s">
        <v>308</v>
      </c>
      <c r="I154" s="95" t="s">
        <v>175</v>
      </c>
      <c r="J154" s="95" t="s">
        <v>844</v>
      </c>
      <c r="K154" s="95">
        <v>3.02</v>
      </c>
      <c r="L154" s="95" t="s">
        <v>182</v>
      </c>
      <c r="M154" s="32">
        <v>6.8000000000000005E-2</v>
      </c>
      <c r="N154" s="32">
        <v>0.16469999999999999</v>
      </c>
      <c r="O154" s="105">
        <v>6090254.7041904144</v>
      </c>
      <c r="P154" s="95">
        <v>78.150000000000006</v>
      </c>
      <c r="Q154" s="125">
        <v>0</v>
      </c>
      <c r="R154" s="125">
        <v>4759.5340504640335</v>
      </c>
      <c r="S154" s="32">
        <v>6.0021698071658254E-3</v>
      </c>
      <c r="T154" s="32">
        <v>8.5805622920843072E-4</v>
      </c>
      <c r="U154" s="32">
        <v>8.9923150666580611E-5</v>
      </c>
    </row>
    <row r="155" spans="2:21" x14ac:dyDescent="0.2">
      <c r="B155" s="23" t="s">
        <v>940</v>
      </c>
      <c r="C155" s="32" t="s">
        <v>941</v>
      </c>
      <c r="D155" s="32" t="s">
        <v>575</v>
      </c>
      <c r="E155" s="32" t="s">
        <v>175</v>
      </c>
      <c r="F155" s="32" t="s">
        <v>795</v>
      </c>
      <c r="G155" s="32" t="s">
        <v>686</v>
      </c>
      <c r="H155" s="95" t="s">
        <v>308</v>
      </c>
      <c r="I155" s="95" t="s">
        <v>175</v>
      </c>
      <c r="J155" s="95" t="s">
        <v>942</v>
      </c>
      <c r="K155" s="95">
        <v>2.92</v>
      </c>
      <c r="L155" s="95" t="s">
        <v>182</v>
      </c>
      <c r="M155" s="32">
        <v>6.7000000000000004E-2</v>
      </c>
      <c r="N155" s="32">
        <v>0.27399999999999997</v>
      </c>
      <c r="O155" s="105">
        <v>3763717.2671053708</v>
      </c>
      <c r="P155" s="95">
        <v>59.4</v>
      </c>
      <c r="Q155" s="125">
        <v>0</v>
      </c>
      <c r="R155" s="125">
        <v>2235.6480556966962</v>
      </c>
      <c r="S155" s="32">
        <v>1.1369566038325805E-2</v>
      </c>
      <c r="T155" s="32">
        <v>4.0304612177766434E-4</v>
      </c>
      <c r="U155" s="32">
        <v>4.2238697069571726E-5</v>
      </c>
    </row>
    <row r="156" spans="2:21" x14ac:dyDescent="0.2">
      <c r="B156" s="23" t="s">
        <v>1059</v>
      </c>
      <c r="C156" s="32" t="s">
        <v>1060</v>
      </c>
      <c r="D156" s="32" t="s">
        <v>575</v>
      </c>
      <c r="E156" s="32" t="s">
        <v>175</v>
      </c>
      <c r="F156" s="32" t="s">
        <v>1061</v>
      </c>
      <c r="G156" s="32" t="s">
        <v>686</v>
      </c>
      <c r="H156" s="95" t="s">
        <v>308</v>
      </c>
      <c r="I156" s="95" t="s">
        <v>175</v>
      </c>
      <c r="J156" s="95" t="s">
        <v>1062</v>
      </c>
      <c r="K156" s="95">
        <v>3.91</v>
      </c>
      <c r="L156" s="95" t="s">
        <v>182</v>
      </c>
      <c r="M156" s="32">
        <v>2.1000000000000001E-2</v>
      </c>
      <c r="N156" s="32">
        <v>1.5600000000000001E-2</v>
      </c>
      <c r="O156" s="105">
        <v>1642930.4676483399</v>
      </c>
      <c r="P156" s="95">
        <v>104.1</v>
      </c>
      <c r="Q156" s="125">
        <v>0</v>
      </c>
      <c r="R156" s="125">
        <v>1710.2906168219222</v>
      </c>
      <c r="S156" s="32">
        <v>5.8828622343946807E-3</v>
      </c>
      <c r="T156" s="32">
        <v>3.083338625086005E-4</v>
      </c>
      <c r="U156" s="32">
        <v>3.2312978369200344E-5</v>
      </c>
    </row>
    <row r="157" spans="2:21" x14ac:dyDescent="0.2">
      <c r="B157" s="23" t="s">
        <v>747</v>
      </c>
      <c r="C157" s="32" t="s">
        <v>748</v>
      </c>
      <c r="D157" s="32" t="s">
        <v>575</v>
      </c>
      <c r="E157" s="32" t="s">
        <v>175</v>
      </c>
      <c r="F157" s="32" t="s">
        <v>749</v>
      </c>
      <c r="G157" s="32" t="s">
        <v>750</v>
      </c>
      <c r="H157" s="95" t="s">
        <v>308</v>
      </c>
      <c r="I157" s="95" t="s">
        <v>175</v>
      </c>
      <c r="J157" s="95" t="s">
        <v>751</v>
      </c>
      <c r="K157" s="95">
        <v>5</v>
      </c>
      <c r="L157" s="95" t="s">
        <v>182</v>
      </c>
      <c r="M157" s="32">
        <v>5.0999999999999997E-2</v>
      </c>
      <c r="N157" s="32">
        <v>0.19339999999999999</v>
      </c>
      <c r="O157" s="105">
        <v>5839500.5563805681</v>
      </c>
      <c r="P157" s="95">
        <v>69.900000000000006</v>
      </c>
      <c r="Q157" s="125">
        <v>0</v>
      </c>
      <c r="R157" s="125">
        <v>4081.8108881111129</v>
      </c>
      <c r="S157" s="32">
        <v>2.7581050632047941E-2</v>
      </c>
      <c r="T157" s="32">
        <v>7.358752394371603E-4</v>
      </c>
      <c r="U157" s="32">
        <v>7.7118745573071207E-5</v>
      </c>
    </row>
    <row r="158" spans="2:21" x14ac:dyDescent="0.2">
      <c r="B158" s="23" t="s">
        <v>1056</v>
      </c>
      <c r="C158" s="32" t="s">
        <v>1057</v>
      </c>
      <c r="D158" s="32" t="s">
        <v>575</v>
      </c>
      <c r="E158" s="32" t="s">
        <v>175</v>
      </c>
      <c r="F158" s="32" t="s">
        <v>1058</v>
      </c>
      <c r="G158" s="32" t="s">
        <v>686</v>
      </c>
      <c r="H158" s="95" t="s">
        <v>734</v>
      </c>
      <c r="I158" s="95" t="s">
        <v>186</v>
      </c>
      <c r="J158" s="95" t="s">
        <v>751</v>
      </c>
      <c r="K158" s="95">
        <v>5.87</v>
      </c>
      <c r="L158" s="95" t="s">
        <v>182</v>
      </c>
      <c r="M158" s="32">
        <v>4.4999999999999998E-2</v>
      </c>
      <c r="N158" s="32">
        <v>8.4199999999999997E-2</v>
      </c>
      <c r="O158" s="105">
        <v>5956603.5099999998</v>
      </c>
      <c r="P158" s="95">
        <v>108.46000000000001</v>
      </c>
      <c r="Q158" s="125">
        <v>0</v>
      </c>
      <c r="R158" s="125">
        <v>6460.5321699999995</v>
      </c>
      <c r="S158" s="32">
        <v>4.0055538882382127E-2</v>
      </c>
      <c r="T158" s="32">
        <v>1.1647148257988604E-3</v>
      </c>
      <c r="U158" s="32">
        <v>1.2206056339749492E-4</v>
      </c>
    </row>
    <row r="159" spans="2:21" x14ac:dyDescent="0.2">
      <c r="B159" s="23" t="s">
        <v>730</v>
      </c>
      <c r="C159" s="32" t="s">
        <v>731</v>
      </c>
      <c r="D159" s="32" t="s">
        <v>575</v>
      </c>
      <c r="E159" s="32" t="s">
        <v>175</v>
      </c>
      <c r="F159" s="32" t="s">
        <v>732</v>
      </c>
      <c r="G159" s="32" t="s">
        <v>733</v>
      </c>
      <c r="H159" s="95" t="s">
        <v>734</v>
      </c>
      <c r="I159" s="95" t="s">
        <v>186</v>
      </c>
      <c r="J159" s="95" t="s">
        <v>735</v>
      </c>
      <c r="K159" s="95">
        <v>0.13</v>
      </c>
      <c r="L159" s="95" t="s">
        <v>182</v>
      </c>
      <c r="M159" s="32">
        <v>1.26E-2</v>
      </c>
      <c r="N159" s="32">
        <v>0.45</v>
      </c>
      <c r="O159" s="105">
        <v>37575.043030303197</v>
      </c>
      <c r="P159" s="95">
        <v>39.04</v>
      </c>
      <c r="Q159" s="125">
        <v>0</v>
      </c>
      <c r="R159" s="125">
        <v>14.669293896983582</v>
      </c>
      <c r="S159" s="32">
        <v>1.2630266564807796E-4</v>
      </c>
      <c r="T159" s="32">
        <v>2.6446032054689879E-6</v>
      </c>
      <c r="U159" s="32">
        <v>2.7715089571471791E-7</v>
      </c>
    </row>
    <row r="160" spans="2:21" x14ac:dyDescent="0.2">
      <c r="B160" s="23" t="s">
        <v>775</v>
      </c>
      <c r="C160" s="32" t="s">
        <v>776</v>
      </c>
      <c r="D160" s="32" t="s">
        <v>575</v>
      </c>
      <c r="E160" s="32" t="s">
        <v>175</v>
      </c>
      <c r="F160" s="32" t="s">
        <v>732</v>
      </c>
      <c r="G160" s="32" t="s">
        <v>733</v>
      </c>
      <c r="H160" s="95" t="s">
        <v>734</v>
      </c>
      <c r="I160" s="95" t="s">
        <v>186</v>
      </c>
      <c r="J160" s="95" t="s">
        <v>777</v>
      </c>
      <c r="K160" s="95">
        <v>0.88</v>
      </c>
      <c r="L160" s="95" t="s">
        <v>182</v>
      </c>
      <c r="M160" s="32">
        <v>6.7799999999999999E-2</v>
      </c>
      <c r="N160" s="32">
        <v>0.45</v>
      </c>
      <c r="O160" s="105">
        <v>12591910.132475732</v>
      </c>
      <c r="P160" s="95">
        <v>57.8</v>
      </c>
      <c r="Q160" s="125">
        <v>0</v>
      </c>
      <c r="R160" s="125">
        <v>7278.1240554985334</v>
      </c>
      <c r="S160" s="32">
        <v>1.6519018466443342E-2</v>
      </c>
      <c r="T160" s="32">
        <v>1.3121115673420552E-3</v>
      </c>
      <c r="U160" s="32">
        <v>1.3750754571213779E-4</v>
      </c>
    </row>
    <row r="161" spans="2:21" s="156" customFormat="1" x14ac:dyDescent="0.2">
      <c r="B161" s="133" t="s">
        <v>152</v>
      </c>
      <c r="C161" s="163" t="s">
        <v>175</v>
      </c>
      <c r="D161" s="163" t="s">
        <v>175</v>
      </c>
      <c r="E161" s="163" t="s">
        <v>175</v>
      </c>
      <c r="F161" s="163" t="s">
        <v>175</v>
      </c>
      <c r="G161" s="163" t="s">
        <v>175</v>
      </c>
      <c r="H161" s="164" t="s">
        <v>175</v>
      </c>
      <c r="I161" s="164" t="s">
        <v>175</v>
      </c>
      <c r="J161" s="164" t="s">
        <v>175</v>
      </c>
      <c r="K161" s="164" t="s">
        <v>175</v>
      </c>
      <c r="L161" s="164" t="s">
        <v>175</v>
      </c>
      <c r="M161" s="163" t="s">
        <v>175</v>
      </c>
      <c r="N161" s="163" t="s">
        <v>175</v>
      </c>
      <c r="O161" s="174" t="s">
        <v>175</v>
      </c>
      <c r="P161" s="164" t="s">
        <v>175</v>
      </c>
      <c r="Q161" s="165" t="s">
        <v>175</v>
      </c>
      <c r="R161" s="165">
        <v>819490.08144677314</v>
      </c>
      <c r="S161" s="163" t="s">
        <v>175</v>
      </c>
      <c r="T161" s="163">
        <v>0.14773895127220957</v>
      </c>
      <c r="U161" s="163">
        <v>1.5482845438729877E-2</v>
      </c>
    </row>
    <row r="162" spans="2:21" x14ac:dyDescent="0.2">
      <c r="B162" s="23" t="s">
        <v>1249</v>
      </c>
      <c r="C162" s="32" t="s">
        <v>1250</v>
      </c>
      <c r="D162" s="32" t="s">
        <v>575</v>
      </c>
      <c r="E162" s="32" t="s">
        <v>175</v>
      </c>
      <c r="F162" s="32" t="s">
        <v>938</v>
      </c>
      <c r="G162" s="32" t="s">
        <v>692</v>
      </c>
      <c r="H162" s="95" t="s">
        <v>818</v>
      </c>
      <c r="I162" s="95" t="s">
        <v>181</v>
      </c>
      <c r="J162" s="95" t="s">
        <v>1251</v>
      </c>
      <c r="K162" s="95">
        <v>5.31</v>
      </c>
      <c r="L162" s="95" t="s">
        <v>182</v>
      </c>
      <c r="M162" s="32">
        <v>3.0200000000000001E-2</v>
      </c>
      <c r="N162" s="32">
        <v>2.0799999999999999E-2</v>
      </c>
      <c r="O162" s="105">
        <v>228451.31759413387</v>
      </c>
      <c r="P162" s="95">
        <v>105.83</v>
      </c>
      <c r="Q162" s="125">
        <v>0</v>
      </c>
      <c r="R162" s="125">
        <v>241.77002954012792</v>
      </c>
      <c r="S162" s="32">
        <v>1.9865331964707289E-4</v>
      </c>
      <c r="T162" s="32">
        <v>4.3586678377180099E-5</v>
      </c>
      <c r="U162" s="32">
        <v>4.5678258759134086E-6</v>
      </c>
    </row>
    <row r="163" spans="2:21" x14ac:dyDescent="0.2">
      <c r="B163" s="23" t="s">
        <v>1406</v>
      </c>
      <c r="C163" s="32" t="s">
        <v>1407</v>
      </c>
      <c r="D163" s="32" t="s">
        <v>575</v>
      </c>
      <c r="E163" s="32" t="s">
        <v>175</v>
      </c>
      <c r="F163" s="32" t="s">
        <v>905</v>
      </c>
      <c r="G163" s="32" t="s">
        <v>692</v>
      </c>
      <c r="H163" s="95" t="s">
        <v>818</v>
      </c>
      <c r="I163" s="95" t="s">
        <v>181</v>
      </c>
      <c r="J163" s="95" t="s">
        <v>882</v>
      </c>
      <c r="K163" s="95">
        <v>1.9</v>
      </c>
      <c r="L163" s="95" t="s">
        <v>182</v>
      </c>
      <c r="M163" s="32">
        <v>2.7400000000000001E-2</v>
      </c>
      <c r="N163" s="32">
        <v>9.0000000000000011E-3</v>
      </c>
      <c r="O163" s="105">
        <v>82484663</v>
      </c>
      <c r="P163" s="95">
        <v>103.69</v>
      </c>
      <c r="Q163" s="125">
        <v>0</v>
      </c>
      <c r="R163" s="125">
        <v>85528.347069999989</v>
      </c>
      <c r="S163" s="32">
        <v>3.9992059736459078E-2</v>
      </c>
      <c r="T163" s="32">
        <v>1.5419183936746732E-2</v>
      </c>
      <c r="U163" s="32">
        <v>1.6159099521705011E-3</v>
      </c>
    </row>
    <row r="164" spans="2:21" x14ac:dyDescent="0.2">
      <c r="B164" s="23" t="s">
        <v>1235</v>
      </c>
      <c r="C164" s="32" t="s">
        <v>1236</v>
      </c>
      <c r="D164" s="32" t="s">
        <v>575</v>
      </c>
      <c r="E164" s="32" t="s">
        <v>175</v>
      </c>
      <c r="F164" s="32" t="s">
        <v>905</v>
      </c>
      <c r="G164" s="32" t="s">
        <v>692</v>
      </c>
      <c r="H164" s="95" t="s">
        <v>818</v>
      </c>
      <c r="I164" s="95" t="s">
        <v>181</v>
      </c>
      <c r="J164" s="95" t="s">
        <v>1142</v>
      </c>
      <c r="K164" s="95">
        <v>6.38</v>
      </c>
      <c r="L164" s="95" t="s">
        <v>182</v>
      </c>
      <c r="M164" s="32">
        <v>2.98E-2</v>
      </c>
      <c r="N164" s="32">
        <v>2.4E-2</v>
      </c>
      <c r="O164" s="105">
        <v>54935683.465943068</v>
      </c>
      <c r="P164" s="95">
        <v>103.8</v>
      </c>
      <c r="Q164" s="125">
        <v>0</v>
      </c>
      <c r="R164" s="125">
        <v>57023.239438517281</v>
      </c>
      <c r="S164" s="32">
        <v>2.161026149760694E-2</v>
      </c>
      <c r="T164" s="32">
        <v>1.0280238630731771E-2</v>
      </c>
      <c r="U164" s="32">
        <v>1.0773553245251733E-3</v>
      </c>
    </row>
    <row r="165" spans="2:21" x14ac:dyDescent="0.2">
      <c r="B165" s="23" t="s">
        <v>1237</v>
      </c>
      <c r="C165" s="32" t="s">
        <v>1238</v>
      </c>
      <c r="D165" s="32" t="s">
        <v>575</v>
      </c>
      <c r="E165" s="32" t="s">
        <v>175</v>
      </c>
      <c r="F165" s="32" t="s">
        <v>905</v>
      </c>
      <c r="G165" s="32" t="s">
        <v>692</v>
      </c>
      <c r="H165" s="95" t="s">
        <v>818</v>
      </c>
      <c r="I165" s="95" t="s">
        <v>181</v>
      </c>
      <c r="J165" s="95" t="s">
        <v>1142</v>
      </c>
      <c r="K165" s="95">
        <v>3.8</v>
      </c>
      <c r="L165" s="95" t="s">
        <v>182</v>
      </c>
      <c r="M165" s="32">
        <v>2.4700000000000003E-2</v>
      </c>
      <c r="N165" s="32">
        <v>1.6500000000000001E-2</v>
      </c>
      <c r="O165" s="105">
        <v>62803894.862010933</v>
      </c>
      <c r="P165" s="95">
        <v>103.24</v>
      </c>
      <c r="Q165" s="125">
        <v>0</v>
      </c>
      <c r="R165" s="125">
        <v>64838.741054932223</v>
      </c>
      <c r="S165" s="32">
        <v>1.8853064742455773E-2</v>
      </c>
      <c r="T165" s="32">
        <v>1.1689229463710387E-2</v>
      </c>
      <c r="U165" s="32">
        <v>1.2250156883205044E-3</v>
      </c>
    </row>
    <row r="166" spans="2:21" x14ac:dyDescent="0.2">
      <c r="B166" s="23" t="s">
        <v>1395</v>
      </c>
      <c r="C166" s="32" t="s">
        <v>1396</v>
      </c>
      <c r="D166" s="32" t="s">
        <v>575</v>
      </c>
      <c r="E166" s="32" t="s">
        <v>175</v>
      </c>
      <c r="F166" s="32" t="s">
        <v>1397</v>
      </c>
      <c r="G166" s="32" t="s">
        <v>686</v>
      </c>
      <c r="H166" s="95" t="s">
        <v>818</v>
      </c>
      <c r="I166" s="95" t="s">
        <v>181</v>
      </c>
      <c r="J166" s="95" t="s">
        <v>1398</v>
      </c>
      <c r="K166" s="95">
        <v>4.74</v>
      </c>
      <c r="L166" s="95" t="s">
        <v>182</v>
      </c>
      <c r="M166" s="32">
        <v>1.44E-2</v>
      </c>
      <c r="N166" s="32">
        <v>1.8799999999999997E-2</v>
      </c>
      <c r="O166" s="105">
        <v>19538408.146085169</v>
      </c>
      <c r="P166" s="95">
        <v>98.4</v>
      </c>
      <c r="Q166" s="125">
        <v>0</v>
      </c>
      <c r="R166" s="125">
        <v>19225.793615747803</v>
      </c>
      <c r="S166" s="32">
        <v>1.9538408146085161E-2</v>
      </c>
      <c r="T166" s="32">
        <v>3.4660560883811127E-3</v>
      </c>
      <c r="U166" s="32">
        <v>3.6323806441198144E-4</v>
      </c>
    </row>
    <row r="167" spans="2:21" x14ac:dyDescent="0.2">
      <c r="B167" s="23" t="s">
        <v>1203</v>
      </c>
      <c r="C167" s="32" t="s">
        <v>1204</v>
      </c>
      <c r="D167" s="32" t="s">
        <v>575</v>
      </c>
      <c r="E167" s="32" t="s">
        <v>175</v>
      </c>
      <c r="F167" s="32" t="s">
        <v>817</v>
      </c>
      <c r="G167" s="32" t="s">
        <v>692</v>
      </c>
      <c r="H167" s="95" t="s">
        <v>818</v>
      </c>
      <c r="I167" s="95" t="s">
        <v>181</v>
      </c>
      <c r="J167" s="95" t="s">
        <v>1205</v>
      </c>
      <c r="K167" s="95">
        <v>0.9</v>
      </c>
      <c r="L167" s="95" t="s">
        <v>182</v>
      </c>
      <c r="M167" s="32">
        <v>5.9000000000000004E-2</v>
      </c>
      <c r="N167" s="32">
        <v>4.3E-3</v>
      </c>
      <c r="O167" s="105">
        <v>133970.20583283022</v>
      </c>
      <c r="P167" s="95">
        <v>105.49</v>
      </c>
      <c r="Q167" s="125">
        <v>0</v>
      </c>
      <c r="R167" s="125">
        <v>141.32517038357844</v>
      </c>
      <c r="S167" s="32">
        <v>2.4835615125896399E-4</v>
      </c>
      <c r="T167" s="32">
        <v>2.5478322353792072E-5</v>
      </c>
      <c r="U167" s="32">
        <v>2.670094268606753E-6</v>
      </c>
    </row>
    <row r="168" spans="2:21" x14ac:dyDescent="0.2">
      <c r="B168" s="23" t="s">
        <v>1422</v>
      </c>
      <c r="C168" s="32" t="s">
        <v>1423</v>
      </c>
      <c r="D168" s="32" t="s">
        <v>575</v>
      </c>
      <c r="E168" s="32" t="s">
        <v>175</v>
      </c>
      <c r="F168" s="32" t="s">
        <v>817</v>
      </c>
      <c r="G168" s="32" t="s">
        <v>692</v>
      </c>
      <c r="H168" s="95" t="s">
        <v>818</v>
      </c>
      <c r="I168" s="95" t="s">
        <v>181</v>
      </c>
      <c r="J168" s="95" t="s">
        <v>1424</v>
      </c>
      <c r="K168" s="95">
        <v>0.42</v>
      </c>
      <c r="L168" s="95" t="s">
        <v>182</v>
      </c>
      <c r="M168" s="32">
        <v>1.83E-2</v>
      </c>
      <c r="N168" s="32">
        <v>1.8E-3</v>
      </c>
      <c r="O168" s="105">
        <v>71786.282462955336</v>
      </c>
      <c r="P168" s="95">
        <v>100.87000000000002</v>
      </c>
      <c r="Q168" s="125">
        <v>0</v>
      </c>
      <c r="R168" s="125">
        <v>72.410823337476472</v>
      </c>
      <c r="S168" s="32">
        <v>1.1425060432763933E-4</v>
      </c>
      <c r="T168" s="32">
        <v>1.305433627915221E-5</v>
      </c>
      <c r="U168" s="32">
        <v>1.3680770654917816E-6</v>
      </c>
    </row>
    <row r="169" spans="2:21" x14ac:dyDescent="0.2">
      <c r="B169" s="23" t="s">
        <v>1198</v>
      </c>
      <c r="C169" s="32" t="s">
        <v>1199</v>
      </c>
      <c r="D169" s="32" t="s">
        <v>575</v>
      </c>
      <c r="E169" s="32" t="s">
        <v>175</v>
      </c>
      <c r="F169" s="32" t="s">
        <v>1200</v>
      </c>
      <c r="G169" s="32" t="s">
        <v>1201</v>
      </c>
      <c r="H169" s="95" t="s">
        <v>989</v>
      </c>
      <c r="I169" s="95" t="s">
        <v>181</v>
      </c>
      <c r="J169" s="95" t="s">
        <v>1202</v>
      </c>
      <c r="K169" s="95">
        <v>1.47</v>
      </c>
      <c r="L169" s="95" t="s">
        <v>182</v>
      </c>
      <c r="M169" s="32">
        <v>4.8399999999999999E-2</v>
      </c>
      <c r="N169" s="32">
        <v>8.3999999999999995E-3</v>
      </c>
      <c r="O169" s="105">
        <v>2883728.3810200579</v>
      </c>
      <c r="P169" s="95">
        <v>105.93999999999998</v>
      </c>
      <c r="Q169" s="125">
        <v>1031.0289243068</v>
      </c>
      <c r="R169" s="125">
        <v>3067.7102577934256</v>
      </c>
      <c r="S169" s="32">
        <v>6.8660199548096611E-3</v>
      </c>
      <c r="T169" s="32">
        <v>5.530515945882592E-4</v>
      </c>
      <c r="U169" s="32">
        <v>5.7959070948568613E-5</v>
      </c>
    </row>
    <row r="170" spans="2:21" x14ac:dyDescent="0.2">
      <c r="B170" s="23" t="s">
        <v>1232</v>
      </c>
      <c r="C170" s="32" t="s">
        <v>1233</v>
      </c>
      <c r="D170" s="32" t="s">
        <v>575</v>
      </c>
      <c r="E170" s="32" t="s">
        <v>175</v>
      </c>
      <c r="F170" s="32" t="s">
        <v>691</v>
      </c>
      <c r="G170" s="32" t="s">
        <v>692</v>
      </c>
      <c r="H170" s="95" t="s">
        <v>989</v>
      </c>
      <c r="I170" s="95" t="s">
        <v>181</v>
      </c>
      <c r="J170" s="95" t="s">
        <v>1234</v>
      </c>
      <c r="K170" s="95">
        <v>1.53</v>
      </c>
      <c r="L170" s="95" t="s">
        <v>182</v>
      </c>
      <c r="M170" s="32">
        <v>1.95E-2</v>
      </c>
      <c r="N170" s="32">
        <v>8.3000000000000001E-3</v>
      </c>
      <c r="O170" s="105">
        <v>4174923.6339707081</v>
      </c>
      <c r="P170" s="95">
        <v>102.59</v>
      </c>
      <c r="Q170" s="125">
        <v>0</v>
      </c>
      <c r="R170" s="125">
        <v>4283.0541560905494</v>
      </c>
      <c r="S170" s="32">
        <v>6.0947790276944646E-3</v>
      </c>
      <c r="T170" s="32">
        <v>7.7215568996974579E-4</v>
      </c>
      <c r="U170" s="32">
        <v>8.092088849615537E-5</v>
      </c>
    </row>
    <row r="171" spans="2:21" x14ac:dyDescent="0.2">
      <c r="B171" s="23" t="s">
        <v>1404</v>
      </c>
      <c r="C171" s="32" t="s">
        <v>1405</v>
      </c>
      <c r="D171" s="32" t="s">
        <v>575</v>
      </c>
      <c r="E171" s="32" t="s">
        <v>175</v>
      </c>
      <c r="F171" s="32" t="s">
        <v>817</v>
      </c>
      <c r="G171" s="32" t="s">
        <v>692</v>
      </c>
      <c r="H171" s="95" t="s">
        <v>192</v>
      </c>
      <c r="I171" s="95" t="s">
        <v>186</v>
      </c>
      <c r="J171" s="95" t="s">
        <v>1092</v>
      </c>
      <c r="K171" s="95">
        <v>1.71</v>
      </c>
      <c r="L171" s="95" t="s">
        <v>182</v>
      </c>
      <c r="M171" s="32">
        <v>6.0999999999999999E-2</v>
      </c>
      <c r="N171" s="32">
        <v>8.8000000000000005E-3</v>
      </c>
      <c r="O171" s="105">
        <v>1887030.0094893042</v>
      </c>
      <c r="P171" s="95">
        <v>110.53</v>
      </c>
      <c r="Q171" s="125">
        <v>0</v>
      </c>
      <c r="R171" s="125">
        <v>2085.7342700138934</v>
      </c>
      <c r="S171" s="32">
        <v>1.8359791049726724E-3</v>
      </c>
      <c r="T171" s="32">
        <v>3.7601943044917073E-4</v>
      </c>
      <c r="U171" s="32">
        <v>3.9406335793442641E-5</v>
      </c>
    </row>
    <row r="172" spans="2:21" x14ac:dyDescent="0.2">
      <c r="B172" s="23" t="s">
        <v>1267</v>
      </c>
      <c r="C172" s="32" t="s">
        <v>1268</v>
      </c>
      <c r="D172" s="32" t="s">
        <v>575</v>
      </c>
      <c r="E172" s="32" t="s">
        <v>175</v>
      </c>
      <c r="F172" s="32" t="s">
        <v>706</v>
      </c>
      <c r="G172" s="32" t="s">
        <v>686</v>
      </c>
      <c r="H172" s="95" t="s">
        <v>707</v>
      </c>
      <c r="I172" s="95" t="s">
        <v>181</v>
      </c>
      <c r="J172" s="95" t="s">
        <v>1269</v>
      </c>
      <c r="K172" s="95">
        <v>4.96</v>
      </c>
      <c r="L172" s="95" t="s">
        <v>182</v>
      </c>
      <c r="M172" s="32">
        <v>3.39E-2</v>
      </c>
      <c r="N172" s="32">
        <v>2.6600000000000002E-2</v>
      </c>
      <c r="O172" s="105">
        <v>6569366.4069446372</v>
      </c>
      <c r="P172" s="95">
        <v>105.24</v>
      </c>
      <c r="Q172" s="125">
        <v>0</v>
      </c>
      <c r="R172" s="125">
        <v>6913.6012066685371</v>
      </c>
      <c r="S172" s="32">
        <v>6.0535277519688869E-3</v>
      </c>
      <c r="T172" s="32">
        <v>1.2463948190614359E-3</v>
      </c>
      <c r="U172" s="32">
        <v>1.3062051796757209E-4</v>
      </c>
    </row>
    <row r="173" spans="2:21" x14ac:dyDescent="0.2">
      <c r="B173" s="23" t="s">
        <v>1428</v>
      </c>
      <c r="C173" s="32" t="s">
        <v>1429</v>
      </c>
      <c r="D173" s="32" t="s">
        <v>575</v>
      </c>
      <c r="E173" s="32" t="s">
        <v>175</v>
      </c>
      <c r="F173" s="32" t="s">
        <v>812</v>
      </c>
      <c r="G173" s="32" t="s">
        <v>813</v>
      </c>
      <c r="H173" s="95" t="s">
        <v>702</v>
      </c>
      <c r="I173" s="95" t="s">
        <v>186</v>
      </c>
      <c r="J173" s="95" t="s">
        <v>814</v>
      </c>
      <c r="K173" s="95">
        <v>2.38</v>
      </c>
      <c r="L173" s="95" t="s">
        <v>182</v>
      </c>
      <c r="M173" s="32">
        <v>1.52E-2</v>
      </c>
      <c r="N173" s="32">
        <v>1.0800000000000001E-2</v>
      </c>
      <c r="O173" s="105">
        <v>6909539.2106917817</v>
      </c>
      <c r="P173" s="95">
        <v>101.37</v>
      </c>
      <c r="Q173" s="125">
        <v>0</v>
      </c>
      <c r="R173" s="125">
        <v>7004.1998977914209</v>
      </c>
      <c r="S173" s="32">
        <v>9.4166329962450616E-3</v>
      </c>
      <c r="T173" s="32">
        <v>1.2627280925398643E-3</v>
      </c>
      <c r="U173" s="32">
        <v>1.3233222328697068E-4</v>
      </c>
    </row>
    <row r="174" spans="2:21" x14ac:dyDescent="0.2">
      <c r="B174" s="23" t="s">
        <v>1283</v>
      </c>
      <c r="C174" s="32" t="s">
        <v>1284</v>
      </c>
      <c r="D174" s="32" t="s">
        <v>575</v>
      </c>
      <c r="E174" s="32" t="s">
        <v>175</v>
      </c>
      <c r="F174" s="32" t="s">
        <v>812</v>
      </c>
      <c r="G174" s="32" t="s">
        <v>813</v>
      </c>
      <c r="H174" s="95" t="s">
        <v>707</v>
      </c>
      <c r="I174" s="95" t="s">
        <v>181</v>
      </c>
      <c r="J174" s="95" t="s">
        <v>1285</v>
      </c>
      <c r="K174" s="95">
        <v>5.62</v>
      </c>
      <c r="L174" s="95" t="s">
        <v>182</v>
      </c>
      <c r="M174" s="32">
        <v>3.6499999999999998E-2</v>
      </c>
      <c r="N174" s="32">
        <v>3.0200000000000001E-2</v>
      </c>
      <c r="O174" s="105">
        <v>33334734.9595563</v>
      </c>
      <c r="P174" s="95">
        <v>103.95</v>
      </c>
      <c r="Q174" s="125">
        <v>0</v>
      </c>
      <c r="R174" s="125">
        <v>34651.456990784412</v>
      </c>
      <c r="S174" s="32">
        <v>2.0899939659953244E-2</v>
      </c>
      <c r="T174" s="32">
        <v>6.2470187641985178E-3</v>
      </c>
      <c r="U174" s="32">
        <v>6.546792511117872E-4</v>
      </c>
    </row>
    <row r="175" spans="2:21" x14ac:dyDescent="0.2">
      <c r="B175" s="23" t="s">
        <v>1402</v>
      </c>
      <c r="C175" s="32" t="s">
        <v>1403</v>
      </c>
      <c r="D175" s="32" t="s">
        <v>575</v>
      </c>
      <c r="E175" s="32" t="s">
        <v>175</v>
      </c>
      <c r="F175" s="32" t="s">
        <v>1101</v>
      </c>
      <c r="G175" s="32" t="s">
        <v>692</v>
      </c>
      <c r="H175" s="95" t="s">
        <v>707</v>
      </c>
      <c r="I175" s="95" t="s">
        <v>181</v>
      </c>
      <c r="J175" s="95" t="s">
        <v>1102</v>
      </c>
      <c r="K175" s="95">
        <v>2.33</v>
      </c>
      <c r="L175" s="95" t="s">
        <v>182</v>
      </c>
      <c r="M175" s="32">
        <v>6.4000000000000001E-2</v>
      </c>
      <c r="N175" s="32">
        <v>1.2199999999999999E-2</v>
      </c>
      <c r="O175" s="105">
        <v>1869940.5020015643</v>
      </c>
      <c r="P175" s="95">
        <v>112.76000000000002</v>
      </c>
      <c r="Q175" s="125">
        <v>0</v>
      </c>
      <c r="R175" s="125">
        <v>2108.5449099701264</v>
      </c>
      <c r="S175" s="32">
        <v>5.7463078090861054E-3</v>
      </c>
      <c r="T175" s="32">
        <v>3.8013176823248134E-4</v>
      </c>
      <c r="U175" s="32">
        <v>3.9837303319220813E-5</v>
      </c>
    </row>
    <row r="176" spans="2:21" x14ac:dyDescent="0.2">
      <c r="B176" s="23" t="s">
        <v>1399</v>
      </c>
      <c r="C176" s="32" t="s">
        <v>1400</v>
      </c>
      <c r="D176" s="32" t="s">
        <v>575</v>
      </c>
      <c r="E176" s="32" t="s">
        <v>175</v>
      </c>
      <c r="F176" s="32" t="s">
        <v>1085</v>
      </c>
      <c r="G176" s="32" t="s">
        <v>692</v>
      </c>
      <c r="H176" s="95" t="s">
        <v>707</v>
      </c>
      <c r="I176" s="95" t="s">
        <v>181</v>
      </c>
      <c r="J176" s="95" t="s">
        <v>1401</v>
      </c>
      <c r="K176" s="95">
        <v>0.69</v>
      </c>
      <c r="L176" s="95" t="s">
        <v>182</v>
      </c>
      <c r="M176" s="32">
        <v>6.0999999999999999E-2</v>
      </c>
      <c r="N176" s="32">
        <v>4.5000000000000005E-3</v>
      </c>
      <c r="O176" s="105">
        <v>6371713.5906578898</v>
      </c>
      <c r="P176" s="95">
        <v>105.77000000000001</v>
      </c>
      <c r="Q176" s="125">
        <v>0</v>
      </c>
      <c r="R176" s="125">
        <v>6739.3614645891912</v>
      </c>
      <c r="S176" s="32">
        <v>4.2478090604385926E-2</v>
      </c>
      <c r="T176" s="32">
        <v>1.2149826063360587E-3</v>
      </c>
      <c r="U176" s="32">
        <v>1.2732855988659573E-4</v>
      </c>
    </row>
    <row r="177" spans="2:21" x14ac:dyDescent="0.2">
      <c r="B177" s="23" t="s">
        <v>1433</v>
      </c>
      <c r="C177" s="32" t="s">
        <v>1434</v>
      </c>
      <c r="D177" s="32" t="s">
        <v>575</v>
      </c>
      <c r="E177" s="32" t="s">
        <v>175</v>
      </c>
      <c r="F177" s="32" t="s">
        <v>701</v>
      </c>
      <c r="G177" s="32" t="s">
        <v>692</v>
      </c>
      <c r="H177" s="95" t="s">
        <v>702</v>
      </c>
      <c r="I177" s="95" t="s">
        <v>186</v>
      </c>
      <c r="J177" s="95" t="s">
        <v>1435</v>
      </c>
      <c r="K177" s="95">
        <v>1.75</v>
      </c>
      <c r="L177" s="95" t="s">
        <v>182</v>
      </c>
      <c r="M177" s="32">
        <v>1.0500000000000001E-2</v>
      </c>
      <c r="N177" s="32">
        <v>6.9999999999999993E-3</v>
      </c>
      <c r="O177" s="105">
        <v>67768.100281000996</v>
      </c>
      <c r="P177" s="95">
        <v>100.6</v>
      </c>
      <c r="Q177" s="125">
        <v>0.17740440411700001</v>
      </c>
      <c r="R177" s="125">
        <v>68.352114155158674</v>
      </c>
      <c r="S177" s="32">
        <v>2.2589366760333664E-4</v>
      </c>
      <c r="T177" s="32">
        <v>1.2322625851301884E-5</v>
      </c>
      <c r="U177" s="32">
        <v>1.2913947866292502E-6</v>
      </c>
    </row>
    <row r="178" spans="2:21" x14ac:dyDescent="0.2">
      <c r="B178" s="23" t="s">
        <v>1336</v>
      </c>
      <c r="C178" s="32" t="s">
        <v>1337</v>
      </c>
      <c r="D178" s="32" t="s">
        <v>575</v>
      </c>
      <c r="E178" s="32" t="s">
        <v>175</v>
      </c>
      <c r="F178" s="32" t="s">
        <v>970</v>
      </c>
      <c r="G178" s="32" t="s">
        <v>750</v>
      </c>
      <c r="H178" s="95" t="s">
        <v>707</v>
      </c>
      <c r="I178" s="95" t="s">
        <v>181</v>
      </c>
      <c r="J178" s="95" t="s">
        <v>1338</v>
      </c>
      <c r="K178" s="95">
        <v>3.73</v>
      </c>
      <c r="L178" s="95" t="s">
        <v>182</v>
      </c>
      <c r="M178" s="32">
        <v>4.8000000000000001E-2</v>
      </c>
      <c r="N178" s="32">
        <v>1.8100000000000002E-2</v>
      </c>
      <c r="O178" s="105">
        <v>5233420.8659235938</v>
      </c>
      <c r="P178" s="95">
        <v>112.63000000000001</v>
      </c>
      <c r="Q178" s="125">
        <v>0</v>
      </c>
      <c r="R178" s="125">
        <v>5894.4019223693485</v>
      </c>
      <c r="S178" s="32">
        <v>2.4641382378410952E-3</v>
      </c>
      <c r="T178" s="32">
        <v>1.0626519809127247E-3</v>
      </c>
      <c r="U178" s="32">
        <v>1.113645131087831E-4</v>
      </c>
    </row>
    <row r="179" spans="2:21" x14ac:dyDescent="0.2">
      <c r="B179" s="23" t="s">
        <v>1347</v>
      </c>
      <c r="C179" s="32" t="s">
        <v>1348</v>
      </c>
      <c r="D179" s="32" t="s">
        <v>575</v>
      </c>
      <c r="E179" s="32" t="s">
        <v>175</v>
      </c>
      <c r="F179" s="32" t="s">
        <v>970</v>
      </c>
      <c r="G179" s="32" t="s">
        <v>750</v>
      </c>
      <c r="H179" s="95" t="s">
        <v>707</v>
      </c>
      <c r="I179" s="95" t="s">
        <v>181</v>
      </c>
      <c r="J179" s="95" t="s">
        <v>1349</v>
      </c>
      <c r="K179" s="95">
        <v>2.52</v>
      </c>
      <c r="L179" s="95" t="s">
        <v>182</v>
      </c>
      <c r="M179" s="32">
        <v>4.4999999999999998E-2</v>
      </c>
      <c r="N179" s="32">
        <v>1.37E-2</v>
      </c>
      <c r="O179" s="105">
        <v>651280.27153617213</v>
      </c>
      <c r="P179" s="95">
        <v>109.67</v>
      </c>
      <c r="Q179" s="125">
        <v>0</v>
      </c>
      <c r="R179" s="125">
        <v>714.25907379371984</v>
      </c>
      <c r="S179" s="32">
        <v>1.0845488678521719E-3</v>
      </c>
      <c r="T179" s="32">
        <v>1.2876774092573055E-4</v>
      </c>
      <c r="U179" s="32">
        <v>1.3494687846904468E-5</v>
      </c>
    </row>
    <row r="180" spans="2:21" x14ac:dyDescent="0.2">
      <c r="B180" s="23" t="s">
        <v>1286</v>
      </c>
      <c r="C180" s="32" t="s">
        <v>1287</v>
      </c>
      <c r="D180" s="32" t="s">
        <v>575</v>
      </c>
      <c r="E180" s="32" t="s">
        <v>175</v>
      </c>
      <c r="F180" s="32" t="s">
        <v>1288</v>
      </c>
      <c r="G180" s="32" t="s">
        <v>768</v>
      </c>
      <c r="H180" s="95" t="s">
        <v>702</v>
      </c>
      <c r="I180" s="95" t="s">
        <v>186</v>
      </c>
      <c r="J180" s="95" t="s">
        <v>1289</v>
      </c>
      <c r="K180" s="95">
        <v>4.03</v>
      </c>
      <c r="L180" s="95" t="s">
        <v>182</v>
      </c>
      <c r="M180" s="32">
        <v>2.4500000000000001E-2</v>
      </c>
      <c r="N180" s="32">
        <v>2.1600000000000001E-2</v>
      </c>
      <c r="O180" s="105">
        <v>4444818.5203637742</v>
      </c>
      <c r="P180" s="95">
        <v>101.81</v>
      </c>
      <c r="Q180" s="125">
        <v>0</v>
      </c>
      <c r="R180" s="125">
        <v>4525.269735148172</v>
      </c>
      <c r="S180" s="32">
        <v>2.8335093986873996E-3</v>
      </c>
      <c r="T180" s="32">
        <v>8.1582269270953232E-4</v>
      </c>
      <c r="U180" s="32">
        <v>8.5497132258350564E-5</v>
      </c>
    </row>
    <row r="181" spans="2:21" x14ac:dyDescent="0.2">
      <c r="B181" s="23" t="s">
        <v>1438</v>
      </c>
      <c r="C181" s="32" t="s">
        <v>1439</v>
      </c>
      <c r="D181" s="32" t="s">
        <v>575</v>
      </c>
      <c r="E181" s="32" t="s">
        <v>175</v>
      </c>
      <c r="F181" s="32" t="s">
        <v>938</v>
      </c>
      <c r="G181" s="32" t="s">
        <v>692</v>
      </c>
      <c r="H181" s="95" t="s">
        <v>702</v>
      </c>
      <c r="I181" s="95" t="s">
        <v>186</v>
      </c>
      <c r="J181" s="95" t="s">
        <v>586</v>
      </c>
      <c r="K181" s="95">
        <v>2.0699999999999998</v>
      </c>
      <c r="L181" s="95" t="s">
        <v>182</v>
      </c>
      <c r="M181" s="32">
        <v>2.2000000000000002E-2</v>
      </c>
      <c r="N181" s="32">
        <v>8.6E-3</v>
      </c>
      <c r="O181" s="105">
        <v>359140.47328193986</v>
      </c>
      <c r="P181" s="95">
        <v>103.1</v>
      </c>
      <c r="Q181" s="125">
        <v>0</v>
      </c>
      <c r="R181" s="125">
        <v>370.27382730239975</v>
      </c>
      <c r="S181" s="32">
        <v>3.5914083242277219E-4</v>
      </c>
      <c r="T181" s="32">
        <v>6.6753543658059329E-5</v>
      </c>
      <c r="U181" s="32">
        <v>6.9956825200481368E-6</v>
      </c>
    </row>
    <row r="182" spans="2:21" x14ac:dyDescent="0.2">
      <c r="B182" s="23" t="s">
        <v>1411</v>
      </c>
      <c r="C182" s="32" t="s">
        <v>1412</v>
      </c>
      <c r="D182" s="32" t="s">
        <v>575</v>
      </c>
      <c r="E182" s="32" t="s">
        <v>175</v>
      </c>
      <c r="F182" s="32" t="s">
        <v>938</v>
      </c>
      <c r="G182" s="32" t="s">
        <v>692</v>
      </c>
      <c r="H182" s="95" t="s">
        <v>702</v>
      </c>
      <c r="I182" s="95" t="s">
        <v>186</v>
      </c>
      <c r="J182" s="95" t="s">
        <v>1166</v>
      </c>
      <c r="K182" s="95">
        <v>2.5499999999999998</v>
      </c>
      <c r="L182" s="95" t="s">
        <v>182</v>
      </c>
      <c r="M182" s="32">
        <v>1.46E-2</v>
      </c>
      <c r="N182" s="32">
        <v>8.8999999999999999E-3</v>
      </c>
      <c r="O182" s="105">
        <v>618856.0661243198</v>
      </c>
      <c r="P182" s="95">
        <v>102.06</v>
      </c>
      <c r="Q182" s="125">
        <v>0</v>
      </c>
      <c r="R182" s="125">
        <v>631.60450186801711</v>
      </c>
      <c r="S182" s="32">
        <v>6.5142743802559984E-4</v>
      </c>
      <c r="T182" s="32">
        <v>1.1386664565853923E-4</v>
      </c>
      <c r="U182" s="32">
        <v>1.1933072897678073E-5</v>
      </c>
    </row>
    <row r="183" spans="2:21" x14ac:dyDescent="0.2">
      <c r="B183" s="23" t="s">
        <v>1229</v>
      </c>
      <c r="C183" s="32" t="s">
        <v>1230</v>
      </c>
      <c r="D183" s="32" t="s">
        <v>575</v>
      </c>
      <c r="E183" s="32" t="s">
        <v>175</v>
      </c>
      <c r="F183" s="32" t="s">
        <v>927</v>
      </c>
      <c r="G183" s="32" t="s">
        <v>715</v>
      </c>
      <c r="H183" s="95" t="s">
        <v>707</v>
      </c>
      <c r="I183" s="95" t="s">
        <v>181</v>
      </c>
      <c r="J183" s="95" t="s">
        <v>1231</v>
      </c>
      <c r="K183" s="95">
        <v>5.04</v>
      </c>
      <c r="L183" s="95" t="s">
        <v>182</v>
      </c>
      <c r="M183" s="32">
        <v>3.85E-2</v>
      </c>
      <c r="N183" s="32">
        <v>2.3E-2</v>
      </c>
      <c r="O183" s="105">
        <v>10948229.991303368</v>
      </c>
      <c r="P183" s="95">
        <v>109.7</v>
      </c>
      <c r="Q183" s="125">
        <v>0</v>
      </c>
      <c r="R183" s="125">
        <v>12010.208301111075</v>
      </c>
      <c r="S183" s="32">
        <v>2.7450799941086245E-2</v>
      </c>
      <c r="T183" s="32">
        <v>2.165219102877188E-3</v>
      </c>
      <c r="U183" s="32">
        <v>2.2691207986893879E-4</v>
      </c>
    </row>
    <row r="184" spans="2:21" x14ac:dyDescent="0.2">
      <c r="B184" s="23" t="s">
        <v>1305</v>
      </c>
      <c r="C184" s="32" t="s">
        <v>1306</v>
      </c>
      <c r="D184" s="32" t="s">
        <v>575</v>
      </c>
      <c r="E184" s="32" t="s">
        <v>175</v>
      </c>
      <c r="F184" s="32" t="s">
        <v>860</v>
      </c>
      <c r="G184" s="32" t="s">
        <v>861</v>
      </c>
      <c r="H184" s="95" t="s">
        <v>702</v>
      </c>
      <c r="I184" s="95" t="s">
        <v>186</v>
      </c>
      <c r="J184" s="95" t="s">
        <v>1307</v>
      </c>
      <c r="K184" s="95">
        <v>5.0199999999999996</v>
      </c>
      <c r="L184" s="95" t="s">
        <v>182</v>
      </c>
      <c r="M184" s="32">
        <v>5.0900000000000001E-2</v>
      </c>
      <c r="N184" s="32">
        <v>2.63E-2</v>
      </c>
      <c r="O184" s="105">
        <v>32335190.163580969</v>
      </c>
      <c r="P184" s="95">
        <v>116.34</v>
      </c>
      <c r="Q184" s="125">
        <v>0</v>
      </c>
      <c r="R184" s="125">
        <v>37618.760236608388</v>
      </c>
      <c r="S184" s="32">
        <v>2.6099552117111798E-2</v>
      </c>
      <c r="T184" s="32">
        <v>6.7819688259133657E-3</v>
      </c>
      <c r="U184" s="32">
        <v>7.1074130551008455E-4</v>
      </c>
    </row>
    <row r="185" spans="2:21" x14ac:dyDescent="0.2">
      <c r="B185" s="23" t="s">
        <v>1211</v>
      </c>
      <c r="C185" s="32" t="s">
        <v>1212</v>
      </c>
      <c r="D185" s="32" t="s">
        <v>575</v>
      </c>
      <c r="E185" s="32" t="s">
        <v>175</v>
      </c>
      <c r="F185" s="32" t="s">
        <v>1213</v>
      </c>
      <c r="G185" s="32" t="s">
        <v>1201</v>
      </c>
      <c r="H185" s="95" t="s">
        <v>702</v>
      </c>
      <c r="I185" s="95" t="s">
        <v>186</v>
      </c>
      <c r="J185" s="95" t="s">
        <v>1214</v>
      </c>
      <c r="K185" s="95">
        <v>1.49</v>
      </c>
      <c r="L185" s="95" t="s">
        <v>182</v>
      </c>
      <c r="M185" s="32">
        <v>4.0999999999999995E-2</v>
      </c>
      <c r="N185" s="32">
        <v>8.6E-3</v>
      </c>
      <c r="O185" s="105">
        <v>139545.91610042637</v>
      </c>
      <c r="P185" s="95">
        <v>104.80000000000001</v>
      </c>
      <c r="Q185" s="125">
        <v>2.8606921483500005</v>
      </c>
      <c r="R185" s="125">
        <v>149.10481309005297</v>
      </c>
      <c r="S185" s="32">
        <v>1.5505101788936262E-4</v>
      </c>
      <c r="T185" s="32">
        <v>2.6880848486503656E-5</v>
      </c>
      <c r="U185" s="32">
        <v>2.8170771404192302E-6</v>
      </c>
    </row>
    <row r="186" spans="2:21" x14ac:dyDescent="0.2">
      <c r="B186" s="23" t="s">
        <v>1279</v>
      </c>
      <c r="C186" s="32" t="s">
        <v>1280</v>
      </c>
      <c r="D186" s="32" t="s">
        <v>575</v>
      </c>
      <c r="E186" s="32" t="s">
        <v>175</v>
      </c>
      <c r="F186" s="32" t="s">
        <v>1281</v>
      </c>
      <c r="G186" s="32" t="s">
        <v>686</v>
      </c>
      <c r="H186" s="95" t="s">
        <v>180</v>
      </c>
      <c r="I186" s="95" t="s">
        <v>181</v>
      </c>
      <c r="J186" s="95" t="s">
        <v>1282</v>
      </c>
      <c r="K186" s="95">
        <v>4.55</v>
      </c>
      <c r="L186" s="95" t="s">
        <v>182</v>
      </c>
      <c r="M186" s="32">
        <v>4.3499999999999997E-2</v>
      </c>
      <c r="N186" s="32">
        <v>3.8399999999999997E-2</v>
      </c>
      <c r="O186" s="105">
        <v>13236241.410676548</v>
      </c>
      <c r="P186" s="95">
        <v>102.97</v>
      </c>
      <c r="Q186" s="125">
        <v>0</v>
      </c>
      <c r="R186" s="125">
        <v>13629.357779813819</v>
      </c>
      <c r="S186" s="32">
        <v>7.0549189576843427E-3</v>
      </c>
      <c r="T186" s="32">
        <v>2.4571218987159992E-3</v>
      </c>
      <c r="U186" s="32">
        <v>2.5750310432245792E-4</v>
      </c>
    </row>
    <row r="187" spans="2:21" x14ac:dyDescent="0.2">
      <c r="B187" s="23" t="s">
        <v>1371</v>
      </c>
      <c r="C187" s="32" t="s">
        <v>1372</v>
      </c>
      <c r="D187" s="32" t="s">
        <v>575</v>
      </c>
      <c r="E187" s="32" t="s">
        <v>175</v>
      </c>
      <c r="F187" s="32" t="s">
        <v>745</v>
      </c>
      <c r="G187" s="32" t="s">
        <v>715</v>
      </c>
      <c r="H187" s="95" t="s">
        <v>180</v>
      </c>
      <c r="I187" s="95" t="s">
        <v>181</v>
      </c>
      <c r="J187" s="95" t="s">
        <v>1373</v>
      </c>
      <c r="K187" s="95">
        <v>6.06</v>
      </c>
      <c r="L187" s="95" t="s">
        <v>182</v>
      </c>
      <c r="M187" s="32">
        <v>2.2200000000000001E-2</v>
      </c>
      <c r="N187" s="32">
        <v>2.7799999999999998E-2</v>
      </c>
      <c r="O187" s="105">
        <v>5233796.8087766012</v>
      </c>
      <c r="P187" s="95">
        <v>97.69</v>
      </c>
      <c r="Q187" s="125">
        <v>0</v>
      </c>
      <c r="R187" s="125">
        <v>5112.8961024938608</v>
      </c>
      <c r="S187" s="32">
        <v>1.9228397738266886E-2</v>
      </c>
      <c r="T187" s="32">
        <v>9.2176089161766521E-4</v>
      </c>
      <c r="U187" s="32">
        <v>9.6599314490102852E-5</v>
      </c>
    </row>
    <row r="188" spans="2:21" x14ac:dyDescent="0.2">
      <c r="B188" s="23" t="s">
        <v>1436</v>
      </c>
      <c r="C188" s="32" t="s">
        <v>1437</v>
      </c>
      <c r="D188" s="32" t="s">
        <v>575</v>
      </c>
      <c r="E188" s="32" t="s">
        <v>175</v>
      </c>
      <c r="F188" s="32" t="s">
        <v>1145</v>
      </c>
      <c r="G188" s="32" t="s">
        <v>715</v>
      </c>
      <c r="H188" s="95" t="s">
        <v>687</v>
      </c>
      <c r="I188" s="95" t="s">
        <v>186</v>
      </c>
      <c r="J188" s="95" t="s">
        <v>1174</v>
      </c>
      <c r="K188" s="95">
        <v>0.91</v>
      </c>
      <c r="L188" s="95" t="s">
        <v>182</v>
      </c>
      <c r="M188" s="32">
        <v>1.9400000000000001E-2</v>
      </c>
      <c r="N188" s="32">
        <v>9.5999999999999992E-3</v>
      </c>
      <c r="O188" s="105">
        <v>8792.2836657383232</v>
      </c>
      <c r="P188" s="95">
        <v>101.11000000000001</v>
      </c>
      <c r="Q188" s="125">
        <v>0</v>
      </c>
      <c r="R188" s="125">
        <v>8.8898780144280192</v>
      </c>
      <c r="S188" s="32">
        <v>5.6758509794647765E-4</v>
      </c>
      <c r="T188" s="32">
        <v>1.6026810873302484E-6</v>
      </c>
      <c r="U188" s="32">
        <v>1.6795884463122914E-7</v>
      </c>
    </row>
    <row r="189" spans="2:21" x14ac:dyDescent="0.2">
      <c r="B189" s="23" t="s">
        <v>1377</v>
      </c>
      <c r="C189" s="32" t="s">
        <v>1378</v>
      </c>
      <c r="D189" s="32" t="s">
        <v>575</v>
      </c>
      <c r="E189" s="32" t="s">
        <v>175</v>
      </c>
      <c r="F189" s="32" t="s">
        <v>1145</v>
      </c>
      <c r="G189" s="32" t="s">
        <v>715</v>
      </c>
      <c r="H189" s="95" t="s">
        <v>687</v>
      </c>
      <c r="I189" s="95" t="s">
        <v>186</v>
      </c>
      <c r="J189" s="95" t="s">
        <v>1376</v>
      </c>
      <c r="K189" s="95">
        <v>10.92</v>
      </c>
      <c r="L189" s="95" t="s">
        <v>182</v>
      </c>
      <c r="M189" s="32">
        <v>3.0499999999999999E-2</v>
      </c>
      <c r="N189" s="32">
        <v>3.7900000000000003E-2</v>
      </c>
      <c r="O189" s="105">
        <v>3402823.7519239215</v>
      </c>
      <c r="P189" s="95">
        <v>93.86</v>
      </c>
      <c r="Q189" s="125">
        <v>0</v>
      </c>
      <c r="R189" s="125">
        <v>3193.8903742504922</v>
      </c>
      <c r="S189" s="32">
        <v>2.6870585347341207E-2</v>
      </c>
      <c r="T189" s="32">
        <v>5.7579954297570172E-4</v>
      </c>
      <c r="U189" s="32">
        <v>6.034302565988941E-5</v>
      </c>
    </row>
    <row r="190" spans="2:21" x14ac:dyDescent="0.2">
      <c r="B190" s="23" t="s">
        <v>1255</v>
      </c>
      <c r="C190" s="32" t="s">
        <v>1256</v>
      </c>
      <c r="D190" s="32" t="s">
        <v>575</v>
      </c>
      <c r="E190" s="32" t="s">
        <v>175</v>
      </c>
      <c r="F190" s="32" t="s">
        <v>1145</v>
      </c>
      <c r="G190" s="32" t="s">
        <v>715</v>
      </c>
      <c r="H190" s="95" t="s">
        <v>687</v>
      </c>
      <c r="I190" s="95" t="s">
        <v>186</v>
      </c>
      <c r="J190" s="95" t="s">
        <v>1257</v>
      </c>
      <c r="K190" s="95">
        <v>7.98</v>
      </c>
      <c r="L190" s="95" t="s">
        <v>182</v>
      </c>
      <c r="M190" s="32">
        <v>4.36E-2</v>
      </c>
      <c r="N190" s="32">
        <v>3.2199999999999999E-2</v>
      </c>
      <c r="O190" s="105">
        <v>10767966.683906771</v>
      </c>
      <c r="P190" s="95">
        <v>109.46000000000001</v>
      </c>
      <c r="Q190" s="125">
        <v>234.74167332419998</v>
      </c>
      <c r="R190" s="125">
        <v>12021.358006608218</v>
      </c>
      <c r="S190" s="32">
        <v>3.5893222279689246E-2</v>
      </c>
      <c r="T190" s="32">
        <v>2.1672291891911477E-3</v>
      </c>
      <c r="U190" s="32">
        <v>2.2712273423902566E-4</v>
      </c>
    </row>
    <row r="191" spans="2:21" x14ac:dyDescent="0.2">
      <c r="B191" s="23" t="s">
        <v>1270</v>
      </c>
      <c r="C191" s="32" t="s">
        <v>1271</v>
      </c>
      <c r="D191" s="32" t="s">
        <v>575</v>
      </c>
      <c r="E191" s="32" t="s">
        <v>175</v>
      </c>
      <c r="F191" s="32" t="s">
        <v>1145</v>
      </c>
      <c r="G191" s="32" t="s">
        <v>715</v>
      </c>
      <c r="H191" s="95" t="s">
        <v>687</v>
      </c>
      <c r="I191" s="95" t="s">
        <v>186</v>
      </c>
      <c r="J191" s="95" t="s">
        <v>1272</v>
      </c>
      <c r="K191" s="95">
        <v>8.76</v>
      </c>
      <c r="L191" s="95" t="s">
        <v>182</v>
      </c>
      <c r="M191" s="32">
        <v>3.95E-2</v>
      </c>
      <c r="N191" s="32">
        <v>3.44E-2</v>
      </c>
      <c r="O191" s="105">
        <v>6532042.4029565947</v>
      </c>
      <c r="P191" s="95">
        <v>104.66</v>
      </c>
      <c r="Q191" s="125">
        <v>129.0078365935</v>
      </c>
      <c r="R191" s="125">
        <v>6965.4434158717395</v>
      </c>
      <c r="S191" s="32">
        <v>2.7215712419402655E-2</v>
      </c>
      <c r="T191" s="32">
        <v>1.2557410134727139E-3</v>
      </c>
      <c r="U191" s="32">
        <v>1.3159998670120022E-4</v>
      </c>
    </row>
    <row r="192" spans="2:21" x14ac:dyDescent="0.2">
      <c r="B192" s="23" t="s">
        <v>1273</v>
      </c>
      <c r="C192" s="32" t="s">
        <v>1274</v>
      </c>
      <c r="D192" s="32" t="s">
        <v>575</v>
      </c>
      <c r="E192" s="32" t="s">
        <v>175</v>
      </c>
      <c r="F192" s="32" t="s">
        <v>1145</v>
      </c>
      <c r="G192" s="32" t="s">
        <v>715</v>
      </c>
      <c r="H192" s="95" t="s">
        <v>687</v>
      </c>
      <c r="I192" s="95" t="s">
        <v>186</v>
      </c>
      <c r="J192" s="95" t="s">
        <v>1272</v>
      </c>
      <c r="K192" s="95">
        <v>9.42</v>
      </c>
      <c r="L192" s="95" t="s">
        <v>182</v>
      </c>
      <c r="M192" s="32">
        <v>3.95E-2</v>
      </c>
      <c r="N192" s="32">
        <v>3.5299999999999998E-2</v>
      </c>
      <c r="O192" s="105">
        <v>837190.61307383468</v>
      </c>
      <c r="P192" s="95">
        <v>104.21000000000001</v>
      </c>
      <c r="Q192" s="125">
        <v>16.534514661159999</v>
      </c>
      <c r="R192" s="125">
        <v>888.97085295920226</v>
      </c>
      <c r="S192" s="32">
        <v>3.4881492740046881E-3</v>
      </c>
      <c r="T192" s="32">
        <v>1.6026505323394149E-4</v>
      </c>
      <c r="U192" s="32">
        <v>1.6795564250886138E-5</v>
      </c>
    </row>
    <row r="193" spans="2:21" x14ac:dyDescent="0.2">
      <c r="B193" s="23" t="s">
        <v>1374</v>
      </c>
      <c r="C193" s="32" t="s">
        <v>1375</v>
      </c>
      <c r="D193" s="32" t="s">
        <v>575</v>
      </c>
      <c r="E193" s="32" t="s">
        <v>175</v>
      </c>
      <c r="F193" s="32" t="s">
        <v>1145</v>
      </c>
      <c r="G193" s="32" t="s">
        <v>715</v>
      </c>
      <c r="H193" s="95" t="s">
        <v>687</v>
      </c>
      <c r="I193" s="95" t="s">
        <v>186</v>
      </c>
      <c r="J193" s="95" t="s">
        <v>1376</v>
      </c>
      <c r="K193" s="95">
        <v>10.29</v>
      </c>
      <c r="L193" s="95" t="s">
        <v>182</v>
      </c>
      <c r="M193" s="32">
        <v>3.0499999999999999E-2</v>
      </c>
      <c r="N193" s="32">
        <v>3.6900000000000002E-2</v>
      </c>
      <c r="O193" s="105">
        <v>2741211.5701601002</v>
      </c>
      <c r="P193" s="95">
        <v>95.16</v>
      </c>
      <c r="Q193" s="125">
        <v>0</v>
      </c>
      <c r="R193" s="125">
        <v>2608.5369293828139</v>
      </c>
      <c r="S193" s="32">
        <v>2.1646128280802288E-2</v>
      </c>
      <c r="T193" s="32">
        <v>4.7027111008039426E-4</v>
      </c>
      <c r="U193" s="32">
        <v>4.9283786360843665E-5</v>
      </c>
    </row>
    <row r="194" spans="2:21" x14ac:dyDescent="0.2">
      <c r="B194" s="23" t="s">
        <v>1239</v>
      </c>
      <c r="C194" s="32" t="s">
        <v>1240</v>
      </c>
      <c r="D194" s="32" t="s">
        <v>575</v>
      </c>
      <c r="E194" s="32" t="s">
        <v>175</v>
      </c>
      <c r="F194" s="32" t="s">
        <v>1241</v>
      </c>
      <c r="G194" s="32" t="s">
        <v>715</v>
      </c>
      <c r="H194" s="95" t="s">
        <v>180</v>
      </c>
      <c r="I194" s="95" t="s">
        <v>181</v>
      </c>
      <c r="J194" s="95" t="s">
        <v>1242</v>
      </c>
      <c r="K194" s="95">
        <v>4.43</v>
      </c>
      <c r="L194" s="95" t="s">
        <v>182</v>
      </c>
      <c r="M194" s="32">
        <v>3.5799999999999998E-2</v>
      </c>
      <c r="N194" s="32">
        <v>2.4199999999999999E-2</v>
      </c>
      <c r="O194" s="105">
        <v>9698593.1343763266</v>
      </c>
      <c r="P194" s="95">
        <v>106.03</v>
      </c>
      <c r="Q194" s="125">
        <v>0</v>
      </c>
      <c r="R194" s="125">
        <v>10283.418299684519</v>
      </c>
      <c r="S194" s="32">
        <v>8.1391758722990596E-3</v>
      </c>
      <c r="T194" s="32">
        <v>1.8539107055532032E-3</v>
      </c>
      <c r="U194" s="32">
        <v>1.9428737421047496E-4</v>
      </c>
    </row>
    <row r="195" spans="2:21" x14ac:dyDescent="0.2">
      <c r="B195" s="23" t="s">
        <v>1299</v>
      </c>
      <c r="C195" s="32" t="s">
        <v>1300</v>
      </c>
      <c r="D195" s="32" t="s">
        <v>575</v>
      </c>
      <c r="E195" s="32" t="s">
        <v>175</v>
      </c>
      <c r="F195" s="32" t="s">
        <v>825</v>
      </c>
      <c r="G195" s="32" t="s">
        <v>686</v>
      </c>
      <c r="H195" s="95" t="s">
        <v>687</v>
      </c>
      <c r="I195" s="95" t="s">
        <v>186</v>
      </c>
      <c r="J195" s="95" t="s">
        <v>1301</v>
      </c>
      <c r="K195" s="95">
        <v>5.36</v>
      </c>
      <c r="L195" s="95" t="s">
        <v>182</v>
      </c>
      <c r="M195" s="32">
        <v>3.5000000000000003E-2</v>
      </c>
      <c r="N195" s="32">
        <v>3.3099999999999997E-2</v>
      </c>
      <c r="O195" s="105">
        <v>28539642.779919665</v>
      </c>
      <c r="P195" s="95">
        <v>101.1</v>
      </c>
      <c r="Q195" s="125">
        <v>793.664634267</v>
      </c>
      <c r="R195" s="125">
        <v>29349.786168358125</v>
      </c>
      <c r="S195" s="32">
        <v>2.7801108392748328E-2</v>
      </c>
      <c r="T195" s="32">
        <v>5.2912252713560957E-3</v>
      </c>
      <c r="U195" s="32">
        <v>5.5451336531395939E-4</v>
      </c>
    </row>
    <row r="196" spans="2:21" x14ac:dyDescent="0.2">
      <c r="B196" s="23" t="s">
        <v>1293</v>
      </c>
      <c r="C196" s="32" t="s">
        <v>1294</v>
      </c>
      <c r="D196" s="32" t="s">
        <v>575</v>
      </c>
      <c r="E196" s="32" t="s">
        <v>175</v>
      </c>
      <c r="F196" s="32" t="s">
        <v>763</v>
      </c>
      <c r="G196" s="32" t="s">
        <v>715</v>
      </c>
      <c r="H196" s="95" t="s">
        <v>180</v>
      </c>
      <c r="I196" s="95" t="s">
        <v>181</v>
      </c>
      <c r="J196" s="95" t="s">
        <v>1295</v>
      </c>
      <c r="K196" s="95">
        <v>4.84</v>
      </c>
      <c r="L196" s="95" t="s">
        <v>182</v>
      </c>
      <c r="M196" s="32">
        <v>2.9399999999999999E-2</v>
      </c>
      <c r="N196" s="32">
        <v>2.2200000000000001E-2</v>
      </c>
      <c r="O196" s="105">
        <v>3119545.2291018786</v>
      </c>
      <c r="P196" s="95">
        <v>105.69999999999999</v>
      </c>
      <c r="Q196" s="125">
        <v>0</v>
      </c>
      <c r="R196" s="125">
        <v>3297.3593080290593</v>
      </c>
      <c r="S196" s="32">
        <v>1.3549984706708125E-2</v>
      </c>
      <c r="T196" s="32">
        <v>5.9445308389313636E-4</v>
      </c>
      <c r="U196" s="32">
        <v>6.2297891918399194E-5</v>
      </c>
    </row>
    <row r="197" spans="2:21" x14ac:dyDescent="0.2">
      <c r="B197" s="23" t="s">
        <v>1243</v>
      </c>
      <c r="C197" s="32" t="s">
        <v>1244</v>
      </c>
      <c r="D197" s="32" t="s">
        <v>575</v>
      </c>
      <c r="E197" s="32" t="s">
        <v>175</v>
      </c>
      <c r="F197" s="32" t="s">
        <v>714</v>
      </c>
      <c r="G197" s="32" t="s">
        <v>715</v>
      </c>
      <c r="H197" s="95" t="s">
        <v>180</v>
      </c>
      <c r="I197" s="95" t="s">
        <v>181</v>
      </c>
      <c r="J197" s="95" t="s">
        <v>1245</v>
      </c>
      <c r="K197" s="95">
        <v>5.42</v>
      </c>
      <c r="L197" s="95" t="s">
        <v>182</v>
      </c>
      <c r="M197" s="32">
        <v>4.0999999999999995E-2</v>
      </c>
      <c r="N197" s="32">
        <v>2.4199999999999999E-2</v>
      </c>
      <c r="O197" s="105">
        <v>10210685.354951719</v>
      </c>
      <c r="P197" s="95">
        <v>109.4</v>
      </c>
      <c r="Q197" s="125">
        <v>209.31904919659999</v>
      </c>
      <c r="R197" s="125">
        <v>11379.808827550956</v>
      </c>
      <c r="S197" s="32">
        <v>3.4035617849839071E-2</v>
      </c>
      <c r="T197" s="32">
        <v>2.0515697016032885E-3</v>
      </c>
      <c r="U197" s="32">
        <v>2.1500177389359801E-4</v>
      </c>
    </row>
    <row r="198" spans="2:21" x14ac:dyDescent="0.2">
      <c r="B198" s="23" t="s">
        <v>1419</v>
      </c>
      <c r="C198" s="32" t="s">
        <v>1420</v>
      </c>
      <c r="D198" s="32" t="s">
        <v>575</v>
      </c>
      <c r="E198" s="32" t="s">
        <v>175</v>
      </c>
      <c r="F198" s="32" t="s">
        <v>1005</v>
      </c>
      <c r="G198" s="32" t="s">
        <v>750</v>
      </c>
      <c r="H198" s="95" t="s">
        <v>687</v>
      </c>
      <c r="I198" s="95" t="s">
        <v>186</v>
      </c>
      <c r="J198" s="95" t="s">
        <v>1421</v>
      </c>
      <c r="K198" s="95">
        <v>0.9</v>
      </c>
      <c r="L198" s="95" t="s">
        <v>182</v>
      </c>
      <c r="M198" s="32">
        <v>2.3E-2</v>
      </c>
      <c r="N198" s="32">
        <v>7.8000000000000005E-3</v>
      </c>
      <c r="O198" s="105">
        <v>25271274.297043793</v>
      </c>
      <c r="P198" s="95">
        <v>101.35000000000001</v>
      </c>
      <c r="Q198" s="125">
        <v>0</v>
      </c>
      <c r="R198" s="125">
        <v>25612.436499728243</v>
      </c>
      <c r="S198" s="32">
        <v>8.4919858040471453E-3</v>
      </c>
      <c r="T198" s="32">
        <v>4.6174500383403174E-3</v>
      </c>
      <c r="U198" s="32">
        <v>4.8390261775283324E-4</v>
      </c>
    </row>
    <row r="199" spans="2:21" x14ac:dyDescent="0.2">
      <c r="B199" s="23" t="s">
        <v>1430</v>
      </c>
      <c r="C199" s="32" t="s">
        <v>1431</v>
      </c>
      <c r="D199" s="32" t="s">
        <v>575</v>
      </c>
      <c r="E199" s="32" t="s">
        <v>175</v>
      </c>
      <c r="F199" s="32" t="s">
        <v>1005</v>
      </c>
      <c r="G199" s="32" t="s">
        <v>750</v>
      </c>
      <c r="H199" s="95" t="s">
        <v>687</v>
      </c>
      <c r="I199" s="95" t="s">
        <v>186</v>
      </c>
      <c r="J199" s="95" t="s">
        <v>1432</v>
      </c>
      <c r="K199" s="95">
        <v>5.64</v>
      </c>
      <c r="L199" s="95" t="s">
        <v>182</v>
      </c>
      <c r="M199" s="32">
        <v>1.7499999761581422E-2</v>
      </c>
      <c r="N199" s="32">
        <v>1.41E-2</v>
      </c>
      <c r="O199" s="105">
        <v>23616730.303076804</v>
      </c>
      <c r="P199" s="95">
        <v>102.1</v>
      </c>
      <c r="Q199" s="125">
        <v>0</v>
      </c>
      <c r="R199" s="125">
        <v>24112.681644658507</v>
      </c>
      <c r="S199" s="32">
        <v>1.6348306105281055E-2</v>
      </c>
      <c r="T199" s="32">
        <v>4.3470718916491071E-3</v>
      </c>
      <c r="U199" s="32">
        <v>4.5556734787862715E-4</v>
      </c>
    </row>
    <row r="200" spans="2:21" x14ac:dyDescent="0.2">
      <c r="B200" s="23" t="s">
        <v>1264</v>
      </c>
      <c r="C200" s="32" t="s">
        <v>1265</v>
      </c>
      <c r="D200" s="32" t="s">
        <v>575</v>
      </c>
      <c r="E200" s="32" t="s">
        <v>175</v>
      </c>
      <c r="F200" s="32" t="s">
        <v>927</v>
      </c>
      <c r="G200" s="32" t="s">
        <v>715</v>
      </c>
      <c r="H200" s="95" t="s">
        <v>180</v>
      </c>
      <c r="I200" s="95" t="s">
        <v>181</v>
      </c>
      <c r="J200" s="95" t="s">
        <v>1266</v>
      </c>
      <c r="K200" s="95">
        <v>4.28</v>
      </c>
      <c r="L200" s="95" t="s">
        <v>182</v>
      </c>
      <c r="M200" s="32">
        <v>3.0499999999999999E-2</v>
      </c>
      <c r="N200" s="32">
        <v>2.0799999999999999E-2</v>
      </c>
      <c r="O200" s="105">
        <v>16322977.310632676</v>
      </c>
      <c r="P200" s="95">
        <v>105.51000000000002</v>
      </c>
      <c r="Q200" s="125">
        <v>0</v>
      </c>
      <c r="R200" s="125">
        <v>17222.373361034683</v>
      </c>
      <c r="S200" s="32">
        <v>3.9746955647263549E-2</v>
      </c>
      <c r="T200" s="32">
        <v>3.1048763571191141E-3</v>
      </c>
      <c r="U200" s="32">
        <v>3.2538690934030313E-4</v>
      </c>
    </row>
    <row r="201" spans="2:21" x14ac:dyDescent="0.2">
      <c r="B201" s="23" t="s">
        <v>1314</v>
      </c>
      <c r="C201" s="32" t="s">
        <v>1315</v>
      </c>
      <c r="D201" s="32" t="s">
        <v>575</v>
      </c>
      <c r="E201" s="32" t="s">
        <v>175</v>
      </c>
      <c r="F201" s="32" t="s">
        <v>927</v>
      </c>
      <c r="G201" s="32" t="s">
        <v>715</v>
      </c>
      <c r="H201" s="95" t="s">
        <v>180</v>
      </c>
      <c r="I201" s="95" t="s">
        <v>181</v>
      </c>
      <c r="J201" s="95" t="s">
        <v>1316</v>
      </c>
      <c r="K201" s="95">
        <v>6.26</v>
      </c>
      <c r="L201" s="95" t="s">
        <v>182</v>
      </c>
      <c r="M201" s="32">
        <v>3.6600000000000001E-2</v>
      </c>
      <c r="N201" s="32">
        <v>2.8399999999999998E-2</v>
      </c>
      <c r="O201" s="105">
        <v>5195576.8602283485</v>
      </c>
      <c r="P201" s="95">
        <v>106.5</v>
      </c>
      <c r="Q201" s="125">
        <v>0</v>
      </c>
      <c r="R201" s="125">
        <v>5533.2893572286584</v>
      </c>
      <c r="S201" s="32">
        <v>6.7694812511118552E-3</v>
      </c>
      <c r="T201" s="32">
        <v>9.975500438997528E-4</v>
      </c>
      <c r="U201" s="32">
        <v>1.0454191676669457E-4</v>
      </c>
    </row>
    <row r="202" spans="2:21" x14ac:dyDescent="0.2">
      <c r="B202" s="23" t="s">
        <v>1353</v>
      </c>
      <c r="C202" s="32" t="s">
        <v>1354</v>
      </c>
      <c r="D202" s="32" t="s">
        <v>575</v>
      </c>
      <c r="E202" s="32" t="s">
        <v>175</v>
      </c>
      <c r="F202" s="32" t="s">
        <v>1009</v>
      </c>
      <c r="G202" s="32" t="s">
        <v>1010</v>
      </c>
      <c r="H202" s="95" t="s">
        <v>687</v>
      </c>
      <c r="I202" s="95" t="s">
        <v>186</v>
      </c>
      <c r="J202" s="95" t="s">
        <v>654</v>
      </c>
      <c r="K202" s="95">
        <v>3.84</v>
      </c>
      <c r="L202" s="95" t="s">
        <v>182</v>
      </c>
      <c r="M202" s="32">
        <v>2.7000000000000003E-2</v>
      </c>
      <c r="N202" s="32">
        <v>2.5499999999999998E-2</v>
      </c>
      <c r="O202" s="105">
        <v>7753707.6167145772</v>
      </c>
      <c r="P202" s="95">
        <v>100.74000000000001</v>
      </c>
      <c r="Q202" s="125">
        <v>0</v>
      </c>
      <c r="R202" s="125">
        <v>7811.0850526036993</v>
      </c>
      <c r="S202" s="32">
        <v>3.4181736797193489E-2</v>
      </c>
      <c r="T202" s="32">
        <v>1.4081946079595791E-3</v>
      </c>
      <c r="U202" s="32">
        <v>1.475769204731874E-4</v>
      </c>
    </row>
    <row r="203" spans="2:21" x14ac:dyDescent="0.2">
      <c r="B203" s="23" t="s">
        <v>1219</v>
      </c>
      <c r="C203" s="32" t="s">
        <v>1220</v>
      </c>
      <c r="D203" s="32" t="s">
        <v>575</v>
      </c>
      <c r="E203" s="32" t="s">
        <v>175</v>
      </c>
      <c r="F203" s="32" t="s">
        <v>878</v>
      </c>
      <c r="G203" s="32" t="s">
        <v>733</v>
      </c>
      <c r="H203" s="95" t="s">
        <v>784</v>
      </c>
      <c r="I203" s="95" t="s">
        <v>181</v>
      </c>
      <c r="J203" s="95" t="s">
        <v>1221</v>
      </c>
      <c r="K203" s="95">
        <v>4.18</v>
      </c>
      <c r="L203" s="95" t="s">
        <v>182</v>
      </c>
      <c r="M203" s="32">
        <v>3.7499999999999999E-2</v>
      </c>
      <c r="N203" s="32">
        <v>2.3199999999999998E-2</v>
      </c>
      <c r="O203" s="105">
        <v>42157.988272746836</v>
      </c>
      <c r="P203" s="95">
        <v>106.03</v>
      </c>
      <c r="Q203" s="125">
        <v>5.4747519805169995</v>
      </c>
      <c r="R203" s="125">
        <v>45.208107271548016</v>
      </c>
      <c r="S203" s="32">
        <v>7.9991616631755856E-5</v>
      </c>
      <c r="T203" s="32">
        <v>8.1501881578707842E-6</v>
      </c>
      <c r="U203" s="32">
        <v>8.5412887026914039E-7</v>
      </c>
    </row>
    <row r="204" spans="2:21" x14ac:dyDescent="0.2">
      <c r="B204" s="23" t="s">
        <v>1440</v>
      </c>
      <c r="C204" s="32" t="s">
        <v>1441</v>
      </c>
      <c r="D204" s="32" t="s">
        <v>575</v>
      </c>
      <c r="E204" s="32" t="s">
        <v>175</v>
      </c>
      <c r="F204" s="32" t="s">
        <v>1101</v>
      </c>
      <c r="G204" s="32" t="s">
        <v>692</v>
      </c>
      <c r="H204" s="95" t="s">
        <v>784</v>
      </c>
      <c r="I204" s="95" t="s">
        <v>181</v>
      </c>
      <c r="J204" s="95" t="s">
        <v>1323</v>
      </c>
      <c r="K204" s="95">
        <v>3.34</v>
      </c>
      <c r="L204" s="95" t="s">
        <v>182</v>
      </c>
      <c r="M204" s="32">
        <v>3.6000000000000004E-2</v>
      </c>
      <c r="N204" s="32">
        <v>2.6000000000000002E-2</v>
      </c>
      <c r="O204" s="105">
        <v>115.92788833343864</v>
      </c>
      <c r="P204" s="95">
        <v>5250001</v>
      </c>
      <c r="Q204" s="125">
        <v>0</v>
      </c>
      <c r="R204" s="125">
        <v>6086.2152967844113</v>
      </c>
      <c r="S204" s="32">
        <v>7.3928887400955701E-3</v>
      </c>
      <c r="T204" s="32">
        <v>1.0972323955115628E-3</v>
      </c>
      <c r="U204" s="32">
        <v>1.1498849452892007E-4</v>
      </c>
    </row>
    <row r="205" spans="2:21" x14ac:dyDescent="0.2">
      <c r="B205" s="23" t="s">
        <v>1206</v>
      </c>
      <c r="C205" s="32" t="s">
        <v>1207</v>
      </c>
      <c r="D205" s="32" t="s">
        <v>575</v>
      </c>
      <c r="E205" s="32" t="s">
        <v>175</v>
      </c>
      <c r="F205" s="32" t="s">
        <v>1208</v>
      </c>
      <c r="G205" s="32" t="s">
        <v>1209</v>
      </c>
      <c r="H205" s="95" t="s">
        <v>784</v>
      </c>
      <c r="I205" s="95" t="s">
        <v>181</v>
      </c>
      <c r="J205" s="95" t="s">
        <v>1210</v>
      </c>
      <c r="K205" s="95">
        <v>1.93</v>
      </c>
      <c r="L205" s="95" t="s">
        <v>182</v>
      </c>
      <c r="M205" s="32">
        <v>7.5999999999999998E-2</v>
      </c>
      <c r="N205" s="32">
        <v>1.38E-2</v>
      </c>
      <c r="O205" s="105">
        <v>765726.21285948076</v>
      </c>
      <c r="P205" s="95">
        <v>112.17000000000002</v>
      </c>
      <c r="Q205" s="125">
        <v>29.097596039800003</v>
      </c>
      <c r="R205" s="125">
        <v>888.01268942371826</v>
      </c>
      <c r="S205" s="32">
        <v>7.9387297934205327E-3</v>
      </c>
      <c r="T205" s="32">
        <v>1.6009231401587827E-4</v>
      </c>
      <c r="U205" s="32">
        <v>1.6777461410765446E-5</v>
      </c>
    </row>
    <row r="206" spans="2:21" x14ac:dyDescent="0.2">
      <c r="B206" s="23" t="s">
        <v>1425</v>
      </c>
      <c r="C206" s="32" t="s">
        <v>1426</v>
      </c>
      <c r="D206" s="32" t="s">
        <v>575</v>
      </c>
      <c r="E206" s="32" t="s">
        <v>175</v>
      </c>
      <c r="F206" s="32" t="s">
        <v>1126</v>
      </c>
      <c r="G206" s="32" t="s">
        <v>692</v>
      </c>
      <c r="H206" s="95" t="s">
        <v>697</v>
      </c>
      <c r="I206" s="95" t="s">
        <v>186</v>
      </c>
      <c r="J206" s="95" t="s">
        <v>1427</v>
      </c>
      <c r="K206" s="95">
        <v>0.67</v>
      </c>
      <c r="L206" s="95" t="s">
        <v>182</v>
      </c>
      <c r="M206" s="32">
        <v>1.3300000000000001E-2</v>
      </c>
      <c r="N206" s="32">
        <v>1.1299999999999999E-2</v>
      </c>
      <c r="O206" s="105">
        <v>1067633.6694815781</v>
      </c>
      <c r="P206" s="95">
        <v>100.28000000000002</v>
      </c>
      <c r="Q206" s="125">
        <v>0</v>
      </c>
      <c r="R206" s="125">
        <v>1070.6230437569943</v>
      </c>
      <c r="S206" s="32">
        <v>7.4141227047331794E-3</v>
      </c>
      <c r="T206" s="32">
        <v>1.9301359378660494E-4</v>
      </c>
      <c r="U206" s="32">
        <v>2.0227567709382615E-5</v>
      </c>
    </row>
    <row r="207" spans="2:21" x14ac:dyDescent="0.2">
      <c r="B207" s="23" t="s">
        <v>1226</v>
      </c>
      <c r="C207" s="32" t="s">
        <v>1227</v>
      </c>
      <c r="D207" s="32" t="s">
        <v>575</v>
      </c>
      <c r="E207" s="32" t="s">
        <v>175</v>
      </c>
      <c r="F207" s="32" t="s">
        <v>772</v>
      </c>
      <c r="G207" s="32" t="s">
        <v>773</v>
      </c>
      <c r="H207" s="95" t="s">
        <v>697</v>
      </c>
      <c r="I207" s="95" t="s">
        <v>186</v>
      </c>
      <c r="J207" s="95" t="s">
        <v>1228</v>
      </c>
      <c r="K207" s="95">
        <v>3.88</v>
      </c>
      <c r="L207" s="95" t="s">
        <v>182</v>
      </c>
      <c r="M207" s="32">
        <v>5.8899999999999994E-2</v>
      </c>
      <c r="N207" s="32">
        <v>2.5499999999999998E-2</v>
      </c>
      <c r="O207" s="105">
        <v>2778430.3180488781</v>
      </c>
      <c r="P207" s="95">
        <v>113.33</v>
      </c>
      <c r="Q207" s="125">
        <v>81.824773559400015</v>
      </c>
      <c r="R207" s="125">
        <v>3230.619852834528</v>
      </c>
      <c r="S207" s="32">
        <v>5.6871367302480588E-3</v>
      </c>
      <c r="T207" s="32">
        <v>5.8242119071694166E-4</v>
      </c>
      <c r="U207" s="32">
        <v>6.1036965529128332E-5</v>
      </c>
    </row>
    <row r="208" spans="2:21" x14ac:dyDescent="0.2">
      <c r="B208" s="23" t="s">
        <v>1261</v>
      </c>
      <c r="C208" s="32" t="s">
        <v>1262</v>
      </c>
      <c r="D208" s="32" t="s">
        <v>575</v>
      </c>
      <c r="E208" s="32" t="s">
        <v>175</v>
      </c>
      <c r="F208" s="32" t="s">
        <v>719</v>
      </c>
      <c r="G208" s="32" t="s">
        <v>686</v>
      </c>
      <c r="H208" s="95" t="s">
        <v>784</v>
      </c>
      <c r="I208" s="95" t="s">
        <v>181</v>
      </c>
      <c r="J208" s="95" t="s">
        <v>1263</v>
      </c>
      <c r="K208" s="95">
        <v>3.64</v>
      </c>
      <c r="L208" s="95" t="s">
        <v>182</v>
      </c>
      <c r="M208" s="32">
        <v>7.0499999999999993E-2</v>
      </c>
      <c r="N208" s="32">
        <v>2.6000000000000002E-2</v>
      </c>
      <c r="O208" s="105">
        <v>114832.55431809789</v>
      </c>
      <c r="P208" s="95">
        <v>116.57</v>
      </c>
      <c r="Q208" s="125">
        <v>4.04784799878</v>
      </c>
      <c r="R208" s="125">
        <v>137.908156798134</v>
      </c>
      <c r="S208" s="32">
        <v>2.1729704332932676E-4</v>
      </c>
      <c r="T208" s="32">
        <v>2.4862297809962082E-5</v>
      </c>
      <c r="U208" s="32">
        <v>2.6055357164006363E-6</v>
      </c>
    </row>
    <row r="209" spans="2:21" x14ac:dyDescent="0.2">
      <c r="B209" s="23" t="s">
        <v>1302</v>
      </c>
      <c r="C209" s="32" t="s">
        <v>1303</v>
      </c>
      <c r="D209" s="32" t="s">
        <v>575</v>
      </c>
      <c r="E209" s="32" t="s">
        <v>175</v>
      </c>
      <c r="F209" s="32" t="s">
        <v>175</v>
      </c>
      <c r="G209" s="32" t="s">
        <v>686</v>
      </c>
      <c r="H209" s="95" t="s">
        <v>697</v>
      </c>
      <c r="I209" s="95" t="s">
        <v>186</v>
      </c>
      <c r="J209" s="95" t="s">
        <v>1304</v>
      </c>
      <c r="K209" s="95">
        <v>3.45</v>
      </c>
      <c r="L209" s="95" t="s">
        <v>182</v>
      </c>
      <c r="M209" s="32">
        <v>5.7999999999999996E-2</v>
      </c>
      <c r="N209" s="32">
        <v>5.4100000000000002E-2</v>
      </c>
      <c r="O209" s="105">
        <v>8078213.0963354614</v>
      </c>
      <c r="P209" s="95">
        <v>102</v>
      </c>
      <c r="Q209" s="125">
        <v>0</v>
      </c>
      <c r="R209" s="125">
        <v>8239.7773590871275</v>
      </c>
      <c r="S209" s="32">
        <v>2.0300669298113506E-2</v>
      </c>
      <c r="T209" s="32">
        <v>1.4854799262474002E-3</v>
      </c>
      <c r="U209" s="32">
        <v>1.5567631895564073E-4</v>
      </c>
    </row>
    <row r="210" spans="2:21" x14ac:dyDescent="0.2">
      <c r="B210" s="23" t="s">
        <v>1388</v>
      </c>
      <c r="C210" s="32" t="s">
        <v>1389</v>
      </c>
      <c r="D210" s="32" t="s">
        <v>575</v>
      </c>
      <c r="E210" s="32" t="s">
        <v>175</v>
      </c>
      <c r="F210" s="32" t="s">
        <v>1390</v>
      </c>
      <c r="G210" s="32" t="s">
        <v>813</v>
      </c>
      <c r="H210" s="95" t="s">
        <v>697</v>
      </c>
      <c r="I210" s="95" t="s">
        <v>186</v>
      </c>
      <c r="J210" s="95" t="s">
        <v>1391</v>
      </c>
      <c r="K210" s="95">
        <v>3.93</v>
      </c>
      <c r="L210" s="95" t="s">
        <v>182</v>
      </c>
      <c r="M210" s="32">
        <v>4.1399999999999999E-2</v>
      </c>
      <c r="N210" s="32">
        <v>2.6200000000000001E-2</v>
      </c>
      <c r="O210" s="105">
        <v>33318.413224671334</v>
      </c>
      <c r="P210" s="95">
        <v>105.99000000000001</v>
      </c>
      <c r="Q210" s="125">
        <v>0.68969061103000007</v>
      </c>
      <c r="R210" s="125">
        <v>36.003876245112735</v>
      </c>
      <c r="S210" s="32">
        <v>4.6044779008899347E-5</v>
      </c>
      <c r="T210" s="32">
        <v>6.4908350187675333E-6</v>
      </c>
      <c r="U210" s="32">
        <v>6.8023087004799249E-7</v>
      </c>
    </row>
    <row r="211" spans="2:21" x14ac:dyDescent="0.2">
      <c r="B211" s="23" t="s">
        <v>1392</v>
      </c>
      <c r="C211" s="32" t="s">
        <v>1393</v>
      </c>
      <c r="D211" s="32" t="s">
        <v>575</v>
      </c>
      <c r="E211" s="32" t="s">
        <v>175</v>
      </c>
      <c r="F211" s="32" t="s">
        <v>1319</v>
      </c>
      <c r="G211" s="32" t="s">
        <v>686</v>
      </c>
      <c r="H211" s="95" t="s">
        <v>697</v>
      </c>
      <c r="I211" s="95" t="s">
        <v>186</v>
      </c>
      <c r="J211" s="95" t="s">
        <v>1394</v>
      </c>
      <c r="K211" s="95">
        <v>5.6</v>
      </c>
      <c r="L211" s="95" t="s">
        <v>182</v>
      </c>
      <c r="M211" s="32">
        <v>3.9E-2</v>
      </c>
      <c r="N211" s="32">
        <v>3.9800000000000002E-2</v>
      </c>
      <c r="O211" s="105">
        <v>9438570.7885260507</v>
      </c>
      <c r="P211" s="95">
        <v>100</v>
      </c>
      <c r="Q211" s="125">
        <v>0</v>
      </c>
      <c r="R211" s="125">
        <v>9438.5707885260508</v>
      </c>
      <c r="S211" s="32">
        <v>2.2425267382275772E-2</v>
      </c>
      <c r="T211" s="32">
        <v>1.7016002772645168E-3</v>
      </c>
      <c r="U211" s="32">
        <v>1.7832544406548909E-4</v>
      </c>
    </row>
    <row r="212" spans="2:21" x14ac:dyDescent="0.2">
      <c r="B212" s="23" t="s">
        <v>1416</v>
      </c>
      <c r="C212" s="32" t="s">
        <v>1417</v>
      </c>
      <c r="D212" s="32" t="s">
        <v>575</v>
      </c>
      <c r="E212" s="32" t="s">
        <v>175</v>
      </c>
      <c r="F212" s="32" t="s">
        <v>1369</v>
      </c>
      <c r="G212" s="32" t="s">
        <v>813</v>
      </c>
      <c r="H212" s="95" t="s">
        <v>697</v>
      </c>
      <c r="I212" s="95" t="s">
        <v>186</v>
      </c>
      <c r="J212" s="95" t="s">
        <v>1418</v>
      </c>
      <c r="K212" s="95">
        <v>1.98</v>
      </c>
      <c r="L212" s="95" t="s">
        <v>182</v>
      </c>
      <c r="M212" s="32">
        <v>1.4199999999999999E-2</v>
      </c>
      <c r="N212" s="32">
        <v>9.4999999999999998E-3</v>
      </c>
      <c r="O212" s="105">
        <v>965759.89489647513</v>
      </c>
      <c r="P212" s="95">
        <v>100.89000000000001</v>
      </c>
      <c r="Q212" s="125">
        <v>3.2063222469399997</v>
      </c>
      <c r="R212" s="125">
        <v>977.56147984300515</v>
      </c>
      <c r="S212" s="32">
        <v>2.2104139008180907E-3</v>
      </c>
      <c r="T212" s="32">
        <v>1.7623630975635587E-4</v>
      </c>
      <c r="U212" s="32">
        <v>1.8469330675173481E-5</v>
      </c>
    </row>
    <row r="213" spans="2:21" x14ac:dyDescent="0.2">
      <c r="B213" s="23" t="s">
        <v>1367</v>
      </c>
      <c r="C213" s="32" t="s">
        <v>1368</v>
      </c>
      <c r="D213" s="32" t="s">
        <v>575</v>
      </c>
      <c r="E213" s="32" t="s">
        <v>175</v>
      </c>
      <c r="F213" s="32" t="s">
        <v>1369</v>
      </c>
      <c r="G213" s="32" t="s">
        <v>813</v>
      </c>
      <c r="H213" s="95" t="s">
        <v>697</v>
      </c>
      <c r="I213" s="95" t="s">
        <v>186</v>
      </c>
      <c r="J213" s="95" t="s">
        <v>1370</v>
      </c>
      <c r="K213" s="95">
        <v>3.82</v>
      </c>
      <c r="L213" s="95" t="s">
        <v>182</v>
      </c>
      <c r="M213" s="32">
        <v>2.1600000000000001E-2</v>
      </c>
      <c r="N213" s="32">
        <v>2.58E-2</v>
      </c>
      <c r="O213" s="105">
        <v>16522749.718563138</v>
      </c>
      <c r="P213" s="95">
        <v>98.51</v>
      </c>
      <c r="Q213" s="125">
        <v>0</v>
      </c>
      <c r="R213" s="125">
        <v>16276.560748038766</v>
      </c>
      <c r="S213" s="32">
        <v>2.5655129036187805E-2</v>
      </c>
      <c r="T213" s="32">
        <v>2.9343637826443236E-3</v>
      </c>
      <c r="U213" s="32">
        <v>3.0751741850380159E-4</v>
      </c>
    </row>
    <row r="214" spans="2:21" x14ac:dyDescent="0.2">
      <c r="B214" s="23" t="s">
        <v>1332</v>
      </c>
      <c r="C214" s="32" t="s">
        <v>1333</v>
      </c>
      <c r="D214" s="32" t="s">
        <v>575</v>
      </c>
      <c r="E214" s="32" t="s">
        <v>175</v>
      </c>
      <c r="F214" s="32" t="s">
        <v>1334</v>
      </c>
      <c r="G214" s="32" t="s">
        <v>1335</v>
      </c>
      <c r="H214" s="95" t="s">
        <v>697</v>
      </c>
      <c r="I214" s="95" t="s">
        <v>186</v>
      </c>
      <c r="J214" s="95" t="s">
        <v>1014</v>
      </c>
      <c r="K214" s="95">
        <v>3.52</v>
      </c>
      <c r="L214" s="95" t="s">
        <v>182</v>
      </c>
      <c r="M214" s="32">
        <v>3.3500000000000002E-2</v>
      </c>
      <c r="N214" s="32">
        <v>2.2400000000000003E-2</v>
      </c>
      <c r="O214" s="105">
        <v>12191344.838582944</v>
      </c>
      <c r="P214" s="95">
        <v>104.76</v>
      </c>
      <c r="Q214" s="125">
        <v>0</v>
      </c>
      <c r="R214" s="125">
        <v>12771.652852012883</v>
      </c>
      <c r="S214" s="32">
        <v>2.2176661808439049E-2</v>
      </c>
      <c r="T214" s="32">
        <v>2.3024935152819934E-3</v>
      </c>
      <c r="U214" s="32">
        <v>2.4129825556366133E-4</v>
      </c>
    </row>
    <row r="215" spans="2:21" x14ac:dyDescent="0.2">
      <c r="B215" s="23" t="s">
        <v>1222</v>
      </c>
      <c r="C215" s="32" t="s">
        <v>1223</v>
      </c>
      <c r="D215" s="32" t="s">
        <v>575</v>
      </c>
      <c r="E215" s="32" t="s">
        <v>175</v>
      </c>
      <c r="F215" s="32" t="s">
        <v>1224</v>
      </c>
      <c r="G215" s="32" t="s">
        <v>773</v>
      </c>
      <c r="H215" s="95" t="s">
        <v>720</v>
      </c>
      <c r="I215" s="95" t="s">
        <v>186</v>
      </c>
      <c r="J215" s="95" t="s">
        <v>1225</v>
      </c>
      <c r="K215" s="95">
        <v>3.71</v>
      </c>
      <c r="L215" s="95" t="s">
        <v>182</v>
      </c>
      <c r="M215" s="32">
        <v>4.7500000000000001E-2</v>
      </c>
      <c r="N215" s="32">
        <v>2.5899999999999999E-2</v>
      </c>
      <c r="O215" s="105">
        <v>16957577.643134538</v>
      </c>
      <c r="P215" s="95">
        <v>108.12000000000002</v>
      </c>
      <c r="Q215" s="125">
        <v>402.74246956100001</v>
      </c>
      <c r="R215" s="125">
        <v>18737.275417758421</v>
      </c>
      <c r="S215" s="32">
        <v>3.378138101744E-2</v>
      </c>
      <c r="T215" s="32">
        <v>3.3779852649723384E-3</v>
      </c>
      <c r="U215" s="32">
        <v>3.5400835934938548E-4</v>
      </c>
    </row>
    <row r="216" spans="2:21" x14ac:dyDescent="0.2">
      <c r="B216" s="23" t="s">
        <v>1311</v>
      </c>
      <c r="C216" s="32" t="s">
        <v>1312</v>
      </c>
      <c r="D216" s="32" t="s">
        <v>575</v>
      </c>
      <c r="E216" s="32" t="s">
        <v>175</v>
      </c>
      <c r="F216" s="32" t="s">
        <v>1313</v>
      </c>
      <c r="G216" s="32" t="s">
        <v>686</v>
      </c>
      <c r="H216" s="95" t="s">
        <v>739</v>
      </c>
      <c r="I216" s="95" t="s">
        <v>181</v>
      </c>
      <c r="J216" s="95" t="s">
        <v>651</v>
      </c>
      <c r="K216" s="95">
        <v>2.66</v>
      </c>
      <c r="L216" s="95" t="s">
        <v>182</v>
      </c>
      <c r="M216" s="32">
        <v>6.8499999999999991E-2</v>
      </c>
      <c r="N216" s="32">
        <v>4.8399999999999999E-2</v>
      </c>
      <c r="O216" s="105">
        <v>13607237.848636759</v>
      </c>
      <c r="P216" s="95">
        <v>105.98</v>
      </c>
      <c r="Q216" s="125">
        <v>0</v>
      </c>
      <c r="R216" s="125">
        <v>14420.950671953542</v>
      </c>
      <c r="S216" s="32">
        <v>2.3788463929225241E-2</v>
      </c>
      <c r="T216" s="32">
        <v>2.5998315011468054E-3</v>
      </c>
      <c r="U216" s="32">
        <v>2.7245888069715046E-4</v>
      </c>
    </row>
    <row r="217" spans="2:21" x14ac:dyDescent="0.2">
      <c r="B217" s="23" t="s">
        <v>1327</v>
      </c>
      <c r="C217" s="32" t="s">
        <v>1328</v>
      </c>
      <c r="D217" s="32" t="s">
        <v>575</v>
      </c>
      <c r="E217" s="32" t="s">
        <v>175</v>
      </c>
      <c r="F217" s="32" t="s">
        <v>1313</v>
      </c>
      <c r="G217" s="32" t="s">
        <v>686</v>
      </c>
      <c r="H217" s="95" t="s">
        <v>739</v>
      </c>
      <c r="I217" s="95" t="s">
        <v>181</v>
      </c>
      <c r="J217" s="95" t="s">
        <v>1326</v>
      </c>
      <c r="K217" s="95">
        <v>2.65</v>
      </c>
      <c r="L217" s="95" t="s">
        <v>182</v>
      </c>
      <c r="M217" s="32">
        <v>6.8499999999999991E-2</v>
      </c>
      <c r="N217" s="32">
        <v>6.3500000000000001E-2</v>
      </c>
      <c r="O217" s="105">
        <v>6785874.707568476</v>
      </c>
      <c r="P217" s="95">
        <v>105.34000000000002</v>
      </c>
      <c r="Q217" s="125">
        <v>0</v>
      </c>
      <c r="R217" s="125">
        <v>7148.2404162761686</v>
      </c>
      <c r="S217" s="32">
        <v>1.0167958259057143E-2</v>
      </c>
      <c r="T217" s="32">
        <v>1.2886959420885403E-3</v>
      </c>
      <c r="U217" s="32">
        <v>1.35053619353994E-4</v>
      </c>
    </row>
    <row r="218" spans="2:21" x14ac:dyDescent="0.2">
      <c r="B218" s="23" t="s">
        <v>1329</v>
      </c>
      <c r="C218" s="32" t="s">
        <v>1330</v>
      </c>
      <c r="D218" s="32" t="s">
        <v>575</v>
      </c>
      <c r="E218" s="32" t="s">
        <v>175</v>
      </c>
      <c r="F218" s="32" t="s">
        <v>1313</v>
      </c>
      <c r="G218" s="32" t="s">
        <v>686</v>
      </c>
      <c r="H218" s="95" t="s">
        <v>739</v>
      </c>
      <c r="I218" s="95" t="s">
        <v>181</v>
      </c>
      <c r="J218" s="95" t="s">
        <v>1331</v>
      </c>
      <c r="K218" s="95">
        <v>4.71</v>
      </c>
      <c r="L218" s="95" t="s">
        <v>182</v>
      </c>
      <c r="M218" s="32">
        <v>3.95E-2</v>
      </c>
      <c r="N218" s="32">
        <v>4.2099999999999999E-2</v>
      </c>
      <c r="O218" s="105">
        <v>15060436.203498838</v>
      </c>
      <c r="P218" s="95">
        <v>100.29999999999998</v>
      </c>
      <c r="Q218" s="125">
        <v>0</v>
      </c>
      <c r="R218" s="125">
        <v>15105.617513194804</v>
      </c>
      <c r="S218" s="32">
        <v>2.437082091929841E-2</v>
      </c>
      <c r="T218" s="32">
        <v>2.7232643081885467E-3</v>
      </c>
      <c r="U218" s="32">
        <v>2.853944745743173E-4</v>
      </c>
    </row>
    <row r="219" spans="2:21" x14ac:dyDescent="0.2">
      <c r="B219" s="23" t="s">
        <v>1355</v>
      </c>
      <c r="C219" s="32" t="s">
        <v>1356</v>
      </c>
      <c r="D219" s="32" t="s">
        <v>575</v>
      </c>
      <c r="E219" s="32" t="s">
        <v>175</v>
      </c>
      <c r="F219" s="32" t="s">
        <v>1313</v>
      </c>
      <c r="G219" s="32" t="s">
        <v>686</v>
      </c>
      <c r="H219" s="95" t="s">
        <v>739</v>
      </c>
      <c r="I219" s="95" t="s">
        <v>181</v>
      </c>
      <c r="J219" s="95" t="s">
        <v>1357</v>
      </c>
      <c r="K219" s="95">
        <v>5.08</v>
      </c>
      <c r="L219" s="95" t="s">
        <v>182</v>
      </c>
      <c r="M219" s="32">
        <v>6.0999999999999999E-2</v>
      </c>
      <c r="N219" s="32">
        <v>6.7699999999999996E-2</v>
      </c>
      <c r="O219" s="105">
        <v>7185036.518527315</v>
      </c>
      <c r="P219" s="95">
        <v>99.87</v>
      </c>
      <c r="Q219" s="125">
        <v>0</v>
      </c>
      <c r="R219" s="125">
        <v>7175.6959719324577</v>
      </c>
      <c r="S219" s="32">
        <v>1.4025439406979628E-2</v>
      </c>
      <c r="T219" s="32">
        <v>1.2936456725259054E-3</v>
      </c>
      <c r="U219" s="32">
        <v>1.355723445152678E-4</v>
      </c>
    </row>
    <row r="220" spans="2:21" x14ac:dyDescent="0.2">
      <c r="B220" s="23" t="s">
        <v>1379</v>
      </c>
      <c r="C220" s="32" t="s">
        <v>1380</v>
      </c>
      <c r="D220" s="32" t="s">
        <v>575</v>
      </c>
      <c r="E220" s="32" t="s">
        <v>175</v>
      </c>
      <c r="F220" s="32" t="s">
        <v>1313</v>
      </c>
      <c r="G220" s="32" t="s">
        <v>686</v>
      </c>
      <c r="H220" s="95" t="s">
        <v>739</v>
      </c>
      <c r="I220" s="95" t="s">
        <v>181</v>
      </c>
      <c r="J220" s="95" t="s">
        <v>611</v>
      </c>
      <c r="K220" s="95">
        <v>5.39</v>
      </c>
      <c r="L220" s="95" t="s">
        <v>182</v>
      </c>
      <c r="M220" s="32">
        <v>0.03</v>
      </c>
      <c r="N220" s="32">
        <v>4.0899999999999999E-2</v>
      </c>
      <c r="O220" s="105">
        <v>19317189.947186712</v>
      </c>
      <c r="P220" s="95">
        <v>95.68</v>
      </c>
      <c r="Q220" s="125">
        <v>0</v>
      </c>
      <c r="R220" s="125">
        <v>18482.687341468241</v>
      </c>
      <c r="S220" s="32">
        <v>3.0006819229505884E-2</v>
      </c>
      <c r="T220" s="32">
        <v>3.3320877291155076E-3</v>
      </c>
      <c r="U220" s="32">
        <v>3.4919835868557582E-4</v>
      </c>
    </row>
    <row r="221" spans="2:21" x14ac:dyDescent="0.2">
      <c r="B221" s="23" t="s">
        <v>1408</v>
      </c>
      <c r="C221" s="32" t="s">
        <v>1409</v>
      </c>
      <c r="D221" s="32" t="s">
        <v>575</v>
      </c>
      <c r="E221" s="32" t="s">
        <v>175</v>
      </c>
      <c r="F221" s="32" t="s">
        <v>1179</v>
      </c>
      <c r="G221" s="32" t="s">
        <v>715</v>
      </c>
      <c r="H221" s="95" t="s">
        <v>739</v>
      </c>
      <c r="I221" s="95" t="s">
        <v>181</v>
      </c>
      <c r="J221" s="95" t="s">
        <v>1410</v>
      </c>
      <c r="K221" s="95">
        <v>3.7</v>
      </c>
      <c r="L221" s="95" t="s">
        <v>182</v>
      </c>
      <c r="M221" s="32">
        <v>4.3499999999999997E-2</v>
      </c>
      <c r="N221" s="32">
        <v>2.23E-2</v>
      </c>
      <c r="O221" s="105">
        <v>5036350.3397892192</v>
      </c>
      <c r="P221" s="95">
        <v>110.17000000000002</v>
      </c>
      <c r="Q221" s="125">
        <v>0</v>
      </c>
      <c r="R221" s="125">
        <v>5548.5471693457821</v>
      </c>
      <c r="S221" s="32">
        <v>2.9149763216838192E-2</v>
      </c>
      <c r="T221" s="32">
        <v>1.0003007460887439E-3</v>
      </c>
      <c r="U221" s="32">
        <v>1.0483018669465458E-4</v>
      </c>
    </row>
    <row r="222" spans="2:21" x14ac:dyDescent="0.2">
      <c r="B222" s="23" t="s">
        <v>1275</v>
      </c>
      <c r="C222" s="32" t="s">
        <v>1276</v>
      </c>
      <c r="D222" s="32" t="s">
        <v>575</v>
      </c>
      <c r="E222" s="32" t="s">
        <v>175</v>
      </c>
      <c r="F222" s="32" t="s">
        <v>1277</v>
      </c>
      <c r="G222" s="32" t="s">
        <v>686</v>
      </c>
      <c r="H222" s="95" t="s">
        <v>739</v>
      </c>
      <c r="I222" s="95" t="s">
        <v>181</v>
      </c>
      <c r="J222" s="95" t="s">
        <v>1278</v>
      </c>
      <c r="K222" s="95">
        <v>2.66</v>
      </c>
      <c r="L222" s="95" t="s">
        <v>182</v>
      </c>
      <c r="M222" s="32">
        <v>3.9E-2</v>
      </c>
      <c r="N222" s="32">
        <v>2.5099999999999997E-2</v>
      </c>
      <c r="O222" s="105">
        <v>1888951.418717324</v>
      </c>
      <c r="P222" s="95">
        <v>104.71</v>
      </c>
      <c r="Q222" s="125">
        <v>0</v>
      </c>
      <c r="R222" s="125">
        <v>1977.9210299330023</v>
      </c>
      <c r="S222" s="32">
        <v>5.8588679550870661E-3</v>
      </c>
      <c r="T222" s="32">
        <v>3.5658269120921647E-4</v>
      </c>
      <c r="U222" s="32">
        <v>3.7369391393244265E-5</v>
      </c>
    </row>
    <row r="223" spans="2:21" x14ac:dyDescent="0.2">
      <c r="B223" s="23" t="s">
        <v>1258</v>
      </c>
      <c r="C223" s="32" t="s">
        <v>1259</v>
      </c>
      <c r="D223" s="32" t="s">
        <v>575</v>
      </c>
      <c r="E223" s="32" t="s">
        <v>175</v>
      </c>
      <c r="F223" s="32" t="s">
        <v>954</v>
      </c>
      <c r="G223" s="32" t="s">
        <v>686</v>
      </c>
      <c r="H223" s="95" t="s">
        <v>739</v>
      </c>
      <c r="I223" s="95" t="s">
        <v>181</v>
      </c>
      <c r="J223" s="95" t="s">
        <v>1260</v>
      </c>
      <c r="K223" s="95">
        <v>2.62</v>
      </c>
      <c r="L223" s="95" t="s">
        <v>182</v>
      </c>
      <c r="M223" s="32">
        <v>0.05</v>
      </c>
      <c r="N223" s="32">
        <v>2.1899999999999999E-2</v>
      </c>
      <c r="O223" s="105">
        <v>4375774.5164412158</v>
      </c>
      <c r="P223" s="95">
        <v>107.13</v>
      </c>
      <c r="Q223" s="125">
        <v>0</v>
      </c>
      <c r="R223" s="125">
        <v>4687.7672391102633</v>
      </c>
      <c r="S223" s="32">
        <v>1.5429405690588986E-2</v>
      </c>
      <c r="T223" s="32">
        <v>8.451179964151335E-4</v>
      </c>
      <c r="U223" s="32">
        <v>8.8567241091861652E-5</v>
      </c>
    </row>
    <row r="224" spans="2:21" x14ac:dyDescent="0.2">
      <c r="B224" s="23" t="s">
        <v>1321</v>
      </c>
      <c r="C224" s="32" t="s">
        <v>1322</v>
      </c>
      <c r="D224" s="32" t="s">
        <v>575</v>
      </c>
      <c r="E224" s="32" t="s">
        <v>175</v>
      </c>
      <c r="F224" s="32" t="s">
        <v>1319</v>
      </c>
      <c r="G224" s="32" t="s">
        <v>686</v>
      </c>
      <c r="H224" s="95" t="s">
        <v>739</v>
      </c>
      <c r="I224" s="95" t="s">
        <v>181</v>
      </c>
      <c r="J224" s="95" t="s">
        <v>1323</v>
      </c>
      <c r="K224" s="95">
        <v>2.68</v>
      </c>
      <c r="L224" s="95" t="s">
        <v>182</v>
      </c>
      <c r="M224" s="32">
        <v>6.9000000000000006E-2</v>
      </c>
      <c r="N224" s="32">
        <v>4.1299999999999996E-2</v>
      </c>
      <c r="O224" s="105">
        <v>11079001.883465935</v>
      </c>
      <c r="P224" s="95">
        <v>108.06</v>
      </c>
      <c r="Q224" s="125">
        <v>0</v>
      </c>
      <c r="R224" s="125">
        <v>11971.969435041869</v>
      </c>
      <c r="S224" s="32">
        <v>2.1446106564672884E-2</v>
      </c>
      <c r="T224" s="32">
        <v>2.158325340403664E-3</v>
      </c>
      <c r="U224" s="32">
        <v>2.2618962273796705E-4</v>
      </c>
    </row>
    <row r="225" spans="2:21" x14ac:dyDescent="0.2">
      <c r="B225" s="23" t="s">
        <v>1317</v>
      </c>
      <c r="C225" s="32" t="s">
        <v>1318</v>
      </c>
      <c r="D225" s="32" t="s">
        <v>575</v>
      </c>
      <c r="E225" s="32" t="s">
        <v>175</v>
      </c>
      <c r="F225" s="32" t="s">
        <v>1319</v>
      </c>
      <c r="G225" s="32" t="s">
        <v>686</v>
      </c>
      <c r="H225" s="95" t="s">
        <v>739</v>
      </c>
      <c r="I225" s="95" t="s">
        <v>181</v>
      </c>
      <c r="J225" s="95" t="s">
        <v>1320</v>
      </c>
      <c r="K225" s="95">
        <v>4.42</v>
      </c>
      <c r="L225" s="95" t="s">
        <v>182</v>
      </c>
      <c r="M225" s="32">
        <v>5.1500000000000004E-2</v>
      </c>
      <c r="N225" s="32">
        <v>5.6500000000000002E-2</v>
      </c>
      <c r="O225" s="105">
        <v>3813845.4737958279</v>
      </c>
      <c r="P225" s="95">
        <v>99.41</v>
      </c>
      <c r="Q225" s="125">
        <v>0</v>
      </c>
      <c r="R225" s="125">
        <v>3791.3437860038725</v>
      </c>
      <c r="S225" s="32">
        <v>9.3052620065515422E-3</v>
      </c>
      <c r="T225" s="32">
        <v>6.8350937679164791E-4</v>
      </c>
      <c r="U225" s="32">
        <v>7.1630872871765946E-5</v>
      </c>
    </row>
    <row r="226" spans="2:21" x14ac:dyDescent="0.2">
      <c r="B226" s="23" t="s">
        <v>1350</v>
      </c>
      <c r="C226" s="32" t="s">
        <v>1351</v>
      </c>
      <c r="D226" s="32" t="s">
        <v>575</v>
      </c>
      <c r="E226" s="32" t="s">
        <v>175</v>
      </c>
      <c r="F226" s="32" t="s">
        <v>1319</v>
      </c>
      <c r="G226" s="32" t="s">
        <v>686</v>
      </c>
      <c r="H226" s="95" t="s">
        <v>739</v>
      </c>
      <c r="I226" s="95" t="s">
        <v>181</v>
      </c>
      <c r="J226" s="95" t="s">
        <v>1352</v>
      </c>
      <c r="K226" s="95">
        <v>4.3899999999999997</v>
      </c>
      <c r="L226" s="95" t="s">
        <v>182</v>
      </c>
      <c r="M226" s="32">
        <v>5.1500000000000004E-2</v>
      </c>
      <c r="N226" s="32">
        <v>5.1500000000000004E-2</v>
      </c>
      <c r="O226" s="105">
        <v>12375314.881593777</v>
      </c>
      <c r="P226" s="95">
        <v>97.82</v>
      </c>
      <c r="Q226" s="125">
        <v>0</v>
      </c>
      <c r="R226" s="125">
        <v>12105.533016208099</v>
      </c>
      <c r="S226" s="32">
        <v>3.6806318574282265E-2</v>
      </c>
      <c r="T226" s="32">
        <v>2.1824043913359491E-3</v>
      </c>
      <c r="U226" s="32">
        <v>2.2871307522416326E-4</v>
      </c>
    </row>
    <row r="227" spans="2:21" x14ac:dyDescent="0.2">
      <c r="B227" s="23" t="s">
        <v>1195</v>
      </c>
      <c r="C227" s="32" t="s">
        <v>1196</v>
      </c>
      <c r="D227" s="32" t="s">
        <v>575</v>
      </c>
      <c r="E227" s="32" t="s">
        <v>175</v>
      </c>
      <c r="F227" s="32" t="s">
        <v>738</v>
      </c>
      <c r="G227" s="32" t="s">
        <v>733</v>
      </c>
      <c r="H227" s="95" t="s">
        <v>739</v>
      </c>
      <c r="I227" s="95" t="s">
        <v>181</v>
      </c>
      <c r="J227" s="95" t="s">
        <v>1197</v>
      </c>
      <c r="K227" s="95">
        <v>0.05</v>
      </c>
      <c r="L227" s="95" t="s">
        <v>182</v>
      </c>
      <c r="M227" s="32">
        <v>8.5000000000000006E-2</v>
      </c>
      <c r="N227" s="32">
        <v>2.9600000000000001E-2</v>
      </c>
      <c r="O227" s="105">
        <v>2252286.7426386094</v>
      </c>
      <c r="P227" s="95">
        <v>101.97</v>
      </c>
      <c r="Q227" s="125">
        <v>0</v>
      </c>
      <c r="R227" s="125">
        <v>2296.6567915771366</v>
      </c>
      <c r="S227" s="32">
        <v>5.3723833327451401E-3</v>
      </c>
      <c r="T227" s="32">
        <v>4.1404487192910831E-4</v>
      </c>
      <c r="U227" s="32">
        <v>4.3391351445060349E-5</v>
      </c>
    </row>
    <row r="228" spans="2:21" x14ac:dyDescent="0.2">
      <c r="B228" s="23" t="s">
        <v>1358</v>
      </c>
      <c r="C228" s="32" t="s">
        <v>1359</v>
      </c>
      <c r="D228" s="32" t="s">
        <v>575</v>
      </c>
      <c r="E228" s="32" t="s">
        <v>175</v>
      </c>
      <c r="F228" s="32" t="s">
        <v>1360</v>
      </c>
      <c r="G228" s="32" t="s">
        <v>750</v>
      </c>
      <c r="H228" s="95" t="s">
        <v>830</v>
      </c>
      <c r="I228" s="95" t="s">
        <v>181</v>
      </c>
      <c r="J228" s="95" t="s">
        <v>1361</v>
      </c>
      <c r="K228" s="95">
        <v>6.05</v>
      </c>
      <c r="L228" s="95" t="s">
        <v>182</v>
      </c>
      <c r="M228" s="32">
        <v>4.9500000000000002E-2</v>
      </c>
      <c r="N228" s="32">
        <v>3.5400000000000001E-2</v>
      </c>
      <c r="O228" s="105">
        <v>14042672.707806002</v>
      </c>
      <c r="P228" s="95">
        <v>105.64</v>
      </c>
      <c r="Q228" s="125">
        <v>1208.0911348699999</v>
      </c>
      <c r="R228" s="125">
        <v>15523.556802481675</v>
      </c>
      <c r="S228" s="32">
        <v>4.5474976385382143E-2</v>
      </c>
      <c r="T228" s="32">
        <v>2.798611055748548E-3</v>
      </c>
      <c r="U228" s="32">
        <v>2.9329071342491716E-4</v>
      </c>
    </row>
    <row r="229" spans="2:21" x14ac:dyDescent="0.2">
      <c r="B229" s="23" t="s">
        <v>1339</v>
      </c>
      <c r="C229" s="32" t="s">
        <v>1340</v>
      </c>
      <c r="D229" s="32" t="s">
        <v>575</v>
      </c>
      <c r="E229" s="32" t="s">
        <v>175</v>
      </c>
      <c r="F229" s="32" t="s">
        <v>1341</v>
      </c>
      <c r="G229" s="32" t="s">
        <v>686</v>
      </c>
      <c r="H229" s="95" t="s">
        <v>830</v>
      </c>
      <c r="I229" s="95" t="s">
        <v>181</v>
      </c>
      <c r="J229" s="95" t="s">
        <v>1342</v>
      </c>
      <c r="K229" s="95">
        <v>2.67</v>
      </c>
      <c r="L229" s="95" t="s">
        <v>182</v>
      </c>
      <c r="M229" s="32">
        <v>3.7499999999999999E-2</v>
      </c>
      <c r="N229" s="32">
        <v>4.3200000000000002E-2</v>
      </c>
      <c r="O229" s="105">
        <v>8918337.6597336065</v>
      </c>
      <c r="P229" s="95">
        <v>99.24</v>
      </c>
      <c r="Q229" s="125">
        <v>0</v>
      </c>
      <c r="R229" s="125">
        <v>8850.5582944748403</v>
      </c>
      <c r="S229" s="32">
        <v>3.3613514472085049E-2</v>
      </c>
      <c r="T229" s="32">
        <v>1.5955924668310912E-3</v>
      </c>
      <c r="U229" s="32">
        <v>1.6721596663854565E-4</v>
      </c>
    </row>
    <row r="230" spans="2:21" x14ac:dyDescent="0.2">
      <c r="B230" s="23" t="s">
        <v>1290</v>
      </c>
      <c r="C230" s="32" t="s">
        <v>1291</v>
      </c>
      <c r="D230" s="32" t="s">
        <v>575</v>
      </c>
      <c r="E230" s="32" t="s">
        <v>175</v>
      </c>
      <c r="F230" s="32" t="s">
        <v>758</v>
      </c>
      <c r="G230" s="32" t="s">
        <v>750</v>
      </c>
      <c r="H230" s="95" t="s">
        <v>759</v>
      </c>
      <c r="I230" s="95" t="s">
        <v>186</v>
      </c>
      <c r="J230" s="95" t="s">
        <v>1292</v>
      </c>
      <c r="K230" s="95">
        <v>1.93</v>
      </c>
      <c r="L230" s="95" t="s">
        <v>182</v>
      </c>
      <c r="M230" s="32">
        <v>0.06</v>
      </c>
      <c r="N230" s="32">
        <v>2.3E-2</v>
      </c>
      <c r="O230" s="105">
        <v>3756568.8018193841</v>
      </c>
      <c r="P230" s="95">
        <v>107.14000000000001</v>
      </c>
      <c r="Q230" s="125">
        <v>112.69706492890002</v>
      </c>
      <c r="R230" s="125">
        <v>4137.4848787406891</v>
      </c>
      <c r="S230" s="32">
        <v>6.866353473255443E-3</v>
      </c>
      <c r="T230" s="32">
        <v>7.4591223338616711E-4</v>
      </c>
      <c r="U230" s="32">
        <v>7.8170609178733409E-5</v>
      </c>
    </row>
    <row r="231" spans="2:21" x14ac:dyDescent="0.2">
      <c r="B231" s="23" t="s">
        <v>1252</v>
      </c>
      <c r="C231" s="32" t="s">
        <v>1253</v>
      </c>
      <c r="D231" s="32" t="s">
        <v>575</v>
      </c>
      <c r="E231" s="32" t="s">
        <v>175</v>
      </c>
      <c r="F231" s="32" t="s">
        <v>758</v>
      </c>
      <c r="G231" s="32" t="s">
        <v>750</v>
      </c>
      <c r="H231" s="95" t="s">
        <v>759</v>
      </c>
      <c r="I231" s="95" t="s">
        <v>186</v>
      </c>
      <c r="J231" s="95" t="s">
        <v>1254</v>
      </c>
      <c r="K231" s="95">
        <v>3.88</v>
      </c>
      <c r="L231" s="95" t="s">
        <v>182</v>
      </c>
      <c r="M231" s="32">
        <v>5.9000000000000004E-2</v>
      </c>
      <c r="N231" s="32">
        <v>3.4300000000000004E-2</v>
      </c>
      <c r="O231" s="105">
        <v>8943623.3991825748</v>
      </c>
      <c r="P231" s="95">
        <v>109.81</v>
      </c>
      <c r="Q231" s="125">
        <v>263.83689002400001</v>
      </c>
      <c r="R231" s="125">
        <v>10084.829745612969</v>
      </c>
      <c r="S231" s="32">
        <v>1.0056370895095822E-2</v>
      </c>
      <c r="T231" s="32">
        <v>1.8181088509884745E-3</v>
      </c>
      <c r="U231" s="32">
        <v>1.9053538750776541E-4</v>
      </c>
    </row>
    <row r="232" spans="2:21" x14ac:dyDescent="0.2">
      <c r="B232" s="23" t="s">
        <v>1343</v>
      </c>
      <c r="C232" s="32" t="s">
        <v>1344</v>
      </c>
      <c r="D232" s="32" t="s">
        <v>575</v>
      </c>
      <c r="E232" s="32" t="s">
        <v>175</v>
      </c>
      <c r="F232" s="32" t="s">
        <v>1345</v>
      </c>
      <c r="G232" s="32" t="s">
        <v>750</v>
      </c>
      <c r="H232" s="95" t="s">
        <v>830</v>
      </c>
      <c r="I232" s="95" t="s">
        <v>181</v>
      </c>
      <c r="J232" s="95" t="s">
        <v>1346</v>
      </c>
      <c r="K232" s="95">
        <v>3.68</v>
      </c>
      <c r="L232" s="95" t="s">
        <v>182</v>
      </c>
      <c r="M232" s="32">
        <v>2.9500000000000002E-2</v>
      </c>
      <c r="N232" s="32">
        <v>2.69E-2</v>
      </c>
      <c r="O232" s="105">
        <v>6321760.5023777764</v>
      </c>
      <c r="P232" s="95">
        <v>101.25</v>
      </c>
      <c r="Q232" s="125">
        <v>0</v>
      </c>
      <c r="R232" s="125">
        <v>6400.7825086574985</v>
      </c>
      <c r="S232" s="32">
        <v>2.7270713725935671E-2</v>
      </c>
      <c r="T232" s="32">
        <v>1.1539430635707849E-3</v>
      </c>
      <c r="U232" s="32">
        <v>1.209316970542328E-4</v>
      </c>
    </row>
    <row r="233" spans="2:21" x14ac:dyDescent="0.2">
      <c r="B233" s="23" t="s">
        <v>1413</v>
      </c>
      <c r="C233" s="32" t="s">
        <v>1414</v>
      </c>
      <c r="D233" s="32" t="s">
        <v>575</v>
      </c>
      <c r="E233" s="32" t="s">
        <v>175</v>
      </c>
      <c r="F233" s="32" t="s">
        <v>1126</v>
      </c>
      <c r="G233" s="32" t="s">
        <v>692</v>
      </c>
      <c r="H233" s="95" t="s">
        <v>759</v>
      </c>
      <c r="I233" s="95" t="s">
        <v>186</v>
      </c>
      <c r="J233" s="95" t="s">
        <v>1415</v>
      </c>
      <c r="K233" s="95">
        <v>1.1599999999999999</v>
      </c>
      <c r="L233" s="95" t="s">
        <v>182</v>
      </c>
      <c r="M233" s="32">
        <v>1.5800000000000002E-2</v>
      </c>
      <c r="N233" s="32">
        <v>1.1599999999999999E-2</v>
      </c>
      <c r="O233" s="105">
        <v>439562.94923888869</v>
      </c>
      <c r="P233" s="95">
        <v>100.69</v>
      </c>
      <c r="Q233" s="125">
        <v>0</v>
      </c>
      <c r="R233" s="125">
        <v>442.59593324128747</v>
      </c>
      <c r="S233" s="32">
        <v>4.3956294923888865E-3</v>
      </c>
      <c r="T233" s="32">
        <v>7.9791885826088258E-5</v>
      </c>
      <c r="U233" s="32">
        <v>8.3620834239838792E-6</v>
      </c>
    </row>
    <row r="234" spans="2:21" x14ac:dyDescent="0.2">
      <c r="B234" s="23" t="s">
        <v>1324</v>
      </c>
      <c r="C234" s="32" t="s">
        <v>1325</v>
      </c>
      <c r="D234" s="32" t="s">
        <v>575</v>
      </c>
      <c r="E234" s="32" t="s">
        <v>175</v>
      </c>
      <c r="F234" s="32" t="s">
        <v>1020</v>
      </c>
      <c r="G234" s="32" t="s">
        <v>1010</v>
      </c>
      <c r="H234" s="95" t="s">
        <v>1021</v>
      </c>
      <c r="I234" s="95" t="s">
        <v>181</v>
      </c>
      <c r="J234" s="95" t="s">
        <v>1326</v>
      </c>
      <c r="K234" s="95">
        <v>1.38</v>
      </c>
      <c r="L234" s="95" t="s">
        <v>182</v>
      </c>
      <c r="M234" s="32">
        <v>4.2999999999999997E-2</v>
      </c>
      <c r="N234" s="32">
        <v>3.6200000000000003E-2</v>
      </c>
      <c r="O234" s="105">
        <v>12423385.027429642</v>
      </c>
      <c r="P234" s="95">
        <v>101.32</v>
      </c>
      <c r="Q234" s="125">
        <v>0</v>
      </c>
      <c r="R234" s="125">
        <v>12587.37370921424</v>
      </c>
      <c r="S234" s="32">
        <v>2.8683866725539325E-2</v>
      </c>
      <c r="T234" s="32">
        <v>2.2692713837214155E-3</v>
      </c>
      <c r="U234" s="32">
        <v>2.3781662039793012E-4</v>
      </c>
    </row>
    <row r="235" spans="2:21" x14ac:dyDescent="0.2">
      <c r="B235" s="23" t="s">
        <v>1296</v>
      </c>
      <c r="C235" s="32" t="s">
        <v>1297</v>
      </c>
      <c r="D235" s="32" t="s">
        <v>575</v>
      </c>
      <c r="E235" s="32" t="s">
        <v>175</v>
      </c>
      <c r="F235" s="32" t="s">
        <v>1020</v>
      </c>
      <c r="G235" s="32" t="s">
        <v>1010</v>
      </c>
      <c r="H235" s="95" t="s">
        <v>1021</v>
      </c>
      <c r="I235" s="95" t="s">
        <v>181</v>
      </c>
      <c r="J235" s="95" t="s">
        <v>1298</v>
      </c>
      <c r="K235" s="95">
        <v>2.31</v>
      </c>
      <c r="L235" s="95" t="s">
        <v>182</v>
      </c>
      <c r="M235" s="32">
        <v>4.2500000000000003E-2</v>
      </c>
      <c r="N235" s="32">
        <v>0.04</v>
      </c>
      <c r="O235" s="105">
        <v>22351985.246858075</v>
      </c>
      <c r="P235" s="95">
        <v>101.29000000000002</v>
      </c>
      <c r="Q235" s="125">
        <v>0</v>
      </c>
      <c r="R235" s="125">
        <v>22640.325855921656</v>
      </c>
      <c r="S235" s="32">
        <v>4.5499057422360413E-2</v>
      </c>
      <c r="T235" s="32">
        <v>4.0816332914118472E-3</v>
      </c>
      <c r="U235" s="32">
        <v>4.2774973589778889E-4</v>
      </c>
    </row>
    <row r="236" spans="2:21" x14ac:dyDescent="0.2">
      <c r="B236" s="23" t="s">
        <v>1362</v>
      </c>
      <c r="C236" s="32" t="s">
        <v>1363</v>
      </c>
      <c r="D236" s="32" t="s">
        <v>575</v>
      </c>
      <c r="E236" s="32" t="s">
        <v>175</v>
      </c>
      <c r="F236" s="32" t="s">
        <v>1364</v>
      </c>
      <c r="G236" s="32" t="s">
        <v>686</v>
      </c>
      <c r="H236" s="95" t="s">
        <v>1365</v>
      </c>
      <c r="I236" s="95" t="s">
        <v>186</v>
      </c>
      <c r="J236" s="95" t="s">
        <v>1366</v>
      </c>
      <c r="K236" s="95">
        <v>4.34</v>
      </c>
      <c r="L236" s="95" t="s">
        <v>182</v>
      </c>
      <c r="M236" s="32">
        <v>4.07E-2</v>
      </c>
      <c r="N236" s="32">
        <v>7.9100000000000004E-2</v>
      </c>
      <c r="O236" s="105">
        <v>10613949.537266236</v>
      </c>
      <c r="P236" s="95">
        <v>97.11</v>
      </c>
      <c r="Q236" s="125">
        <v>0</v>
      </c>
      <c r="R236" s="125">
        <v>10307.206396268813</v>
      </c>
      <c r="S236" s="32">
        <v>2.9483193159072874E-2</v>
      </c>
      <c r="T236" s="32">
        <v>1.8581992607434273E-3</v>
      </c>
      <c r="U236" s="32">
        <v>1.9473680908593552E-4</v>
      </c>
    </row>
    <row r="237" spans="2:21" x14ac:dyDescent="0.2">
      <c r="B237" s="23" t="s">
        <v>1385</v>
      </c>
      <c r="C237" s="32" t="s">
        <v>1386</v>
      </c>
      <c r="D237" s="32" t="s">
        <v>575</v>
      </c>
      <c r="E237" s="32" t="s">
        <v>175</v>
      </c>
      <c r="F237" s="32" t="s">
        <v>1383</v>
      </c>
      <c r="G237" s="32" t="s">
        <v>686</v>
      </c>
      <c r="H237" s="95" t="s">
        <v>1365</v>
      </c>
      <c r="I237" s="95" t="s">
        <v>186</v>
      </c>
      <c r="J237" s="95" t="s">
        <v>1387</v>
      </c>
      <c r="K237" s="95">
        <v>2.5</v>
      </c>
      <c r="L237" s="95" t="s">
        <v>182</v>
      </c>
      <c r="M237" s="32">
        <v>7.2999999999999995E-2</v>
      </c>
      <c r="N237" s="32">
        <v>6.8199999999999997E-2</v>
      </c>
      <c r="O237" s="105">
        <v>1582608.8888986595</v>
      </c>
      <c r="P237" s="95">
        <v>104.45</v>
      </c>
      <c r="Q237" s="125">
        <v>0</v>
      </c>
      <c r="R237" s="125">
        <v>1653.0349855401171</v>
      </c>
      <c r="S237" s="32">
        <v>3.9565222222466495E-3</v>
      </c>
      <c r="T237" s="32">
        <v>2.9801172791355039E-4</v>
      </c>
      <c r="U237" s="32">
        <v>3.1231232403382115E-5</v>
      </c>
    </row>
    <row r="238" spans="2:21" x14ac:dyDescent="0.2">
      <c r="B238" s="23" t="s">
        <v>1381</v>
      </c>
      <c r="C238" s="32" t="s">
        <v>1382</v>
      </c>
      <c r="D238" s="32" t="s">
        <v>575</v>
      </c>
      <c r="E238" s="32" t="s">
        <v>175</v>
      </c>
      <c r="F238" s="32" t="s">
        <v>1383</v>
      </c>
      <c r="G238" s="32" t="s">
        <v>686</v>
      </c>
      <c r="H238" s="95" t="s">
        <v>1365</v>
      </c>
      <c r="I238" s="95" t="s">
        <v>186</v>
      </c>
      <c r="J238" s="95" t="s">
        <v>1384</v>
      </c>
      <c r="K238" s="95">
        <v>4.04</v>
      </c>
      <c r="L238" s="95" t="s">
        <v>182</v>
      </c>
      <c r="M238" s="32">
        <v>6.8000000000000005E-2</v>
      </c>
      <c r="N238" s="32">
        <v>7.4099999999999999E-2</v>
      </c>
      <c r="O238" s="105">
        <v>5772514.1400489388</v>
      </c>
      <c r="P238" s="95">
        <v>100.57000000000001</v>
      </c>
      <c r="Q238" s="125">
        <v>0</v>
      </c>
      <c r="R238" s="125">
        <v>5805.4174706472168</v>
      </c>
      <c r="S238" s="32">
        <v>4.1920945098394613E-2</v>
      </c>
      <c r="T238" s="32">
        <v>1.0466097250336165E-3</v>
      </c>
      <c r="U238" s="32">
        <v>1.0968330604642114E-4</v>
      </c>
    </row>
    <row r="239" spans="2:21" x14ac:dyDescent="0.2">
      <c r="B239" s="23" t="s">
        <v>1215</v>
      </c>
      <c r="C239" s="32" t="s">
        <v>1216</v>
      </c>
      <c r="D239" s="32" t="s">
        <v>575</v>
      </c>
      <c r="E239" s="32" t="s">
        <v>175</v>
      </c>
      <c r="F239" s="32" t="s">
        <v>1217</v>
      </c>
      <c r="G239" s="32" t="s">
        <v>686</v>
      </c>
      <c r="H239" s="95" t="s">
        <v>308</v>
      </c>
      <c r="I239" s="95" t="s">
        <v>175</v>
      </c>
      <c r="J239" s="95" t="s">
        <v>1218</v>
      </c>
      <c r="K239" s="95">
        <v>0.92</v>
      </c>
      <c r="L239" s="95" t="s">
        <v>182</v>
      </c>
      <c r="M239" s="32">
        <v>0.06</v>
      </c>
      <c r="N239" s="32">
        <v>2.2400000000000003E-2</v>
      </c>
      <c r="O239" s="105">
        <v>1053101.5572616844</v>
      </c>
      <c r="P239" s="95">
        <v>106.81</v>
      </c>
      <c r="Q239" s="125">
        <v>0</v>
      </c>
      <c r="R239" s="125">
        <v>1124.817772822094</v>
      </c>
      <c r="S239" s="32">
        <v>5.6101315174175341E-3</v>
      </c>
      <c r="T239" s="32">
        <v>2.0278390415134288E-4</v>
      </c>
      <c r="U239" s="32">
        <v>2.1251483230394664E-5</v>
      </c>
    </row>
    <row r="240" spans="2:21" x14ac:dyDescent="0.2">
      <c r="B240" s="23" t="s">
        <v>1308</v>
      </c>
      <c r="C240" s="32" t="s">
        <v>1309</v>
      </c>
      <c r="D240" s="32" t="s">
        <v>575</v>
      </c>
      <c r="E240" s="32" t="s">
        <v>175</v>
      </c>
      <c r="F240" s="32" t="s">
        <v>175</v>
      </c>
      <c r="G240" s="32" t="s">
        <v>686</v>
      </c>
      <c r="H240" s="95" t="s">
        <v>308</v>
      </c>
      <c r="I240" s="95" t="s">
        <v>175</v>
      </c>
      <c r="J240" s="95" t="s">
        <v>1310</v>
      </c>
      <c r="K240" s="95">
        <v>4.3099999999999996</v>
      </c>
      <c r="L240" s="95" t="s">
        <v>182</v>
      </c>
      <c r="M240" s="32">
        <v>0.01</v>
      </c>
      <c r="N240" s="32">
        <v>0.10949999999999999</v>
      </c>
      <c r="O240" s="105">
        <v>249041.86467701723</v>
      </c>
      <c r="P240" s="95">
        <v>66.73</v>
      </c>
      <c r="Q240" s="125">
        <v>0</v>
      </c>
      <c r="R240" s="125">
        <v>166.18563684083875</v>
      </c>
      <c r="S240" s="32">
        <v>8.8685069467913942E-4</v>
      </c>
      <c r="T240" s="32">
        <v>2.9960206058899664E-5</v>
      </c>
      <c r="U240" s="32">
        <v>3.1397897150884815E-6</v>
      </c>
    </row>
    <row r="241" spans="2:21" x14ac:dyDescent="0.2">
      <c r="B241" s="23" t="s">
        <v>1192</v>
      </c>
      <c r="C241" s="32" t="s">
        <v>1193</v>
      </c>
      <c r="D241" s="32" t="s">
        <v>575</v>
      </c>
      <c r="E241" s="32" t="s">
        <v>175</v>
      </c>
      <c r="F241" s="32" t="s">
        <v>749</v>
      </c>
      <c r="G241" s="32" t="s">
        <v>750</v>
      </c>
      <c r="H241" s="95" t="s">
        <v>308</v>
      </c>
      <c r="I241" s="95" t="s">
        <v>175</v>
      </c>
      <c r="J241" s="95" t="s">
        <v>1194</v>
      </c>
      <c r="K241" s="95">
        <v>4.8899999999999997</v>
      </c>
      <c r="L241" s="95" t="s">
        <v>182</v>
      </c>
      <c r="M241" s="32">
        <v>6.7000000000000004E-2</v>
      </c>
      <c r="N241" s="32">
        <v>0.20010000000000003</v>
      </c>
      <c r="O241" s="105">
        <v>2840931.5668763872</v>
      </c>
      <c r="P241" s="95">
        <v>62.94</v>
      </c>
      <c r="Q241" s="125">
        <v>0</v>
      </c>
      <c r="R241" s="125">
        <v>1788.0823286175014</v>
      </c>
      <c r="S241" s="32">
        <v>2.6938834853922785E-2</v>
      </c>
      <c r="T241" s="32">
        <v>3.2235827375962957E-4</v>
      </c>
      <c r="U241" s="32">
        <v>3.3782718000482755E-5</v>
      </c>
    </row>
    <row r="242" spans="2:21" x14ac:dyDescent="0.2">
      <c r="B242" s="23" t="s">
        <v>1246</v>
      </c>
      <c r="C242" s="32" t="s">
        <v>1247</v>
      </c>
      <c r="D242" s="32" t="s">
        <v>575</v>
      </c>
      <c r="E242" s="32" t="s">
        <v>175</v>
      </c>
      <c r="F242" s="32" t="s">
        <v>749</v>
      </c>
      <c r="G242" s="32" t="s">
        <v>750</v>
      </c>
      <c r="H242" s="95" t="s">
        <v>308</v>
      </c>
      <c r="I242" s="95" t="s">
        <v>175</v>
      </c>
      <c r="J242" s="95" t="s">
        <v>1248</v>
      </c>
      <c r="K242" s="95">
        <v>4.54</v>
      </c>
      <c r="L242" s="95" t="s">
        <v>182</v>
      </c>
      <c r="M242" s="32">
        <v>3.4500000000000003E-2</v>
      </c>
      <c r="N242" s="32">
        <v>0.39689999999999998</v>
      </c>
      <c r="O242" s="105">
        <v>1306746.0109339107</v>
      </c>
      <c r="P242" s="95">
        <v>29.830000000000002</v>
      </c>
      <c r="Q242" s="125">
        <v>0</v>
      </c>
      <c r="R242" s="125">
        <v>389.80233598835747</v>
      </c>
      <c r="S242" s="32">
        <v>2.2382794132941421E-3</v>
      </c>
      <c r="T242" s="32">
        <v>7.0274173691897059E-5</v>
      </c>
      <c r="U242" s="32">
        <v>7.3646398613008579E-6</v>
      </c>
    </row>
    <row r="243" spans="2:21" s="156" customFormat="1" x14ac:dyDescent="0.2">
      <c r="B243" s="133" t="s">
        <v>681</v>
      </c>
      <c r="C243" s="163" t="s">
        <v>175</v>
      </c>
      <c r="D243" s="163" t="s">
        <v>175</v>
      </c>
      <c r="E243" s="163" t="s">
        <v>175</v>
      </c>
      <c r="F243" s="163" t="s">
        <v>175</v>
      </c>
      <c r="G243" s="163" t="s">
        <v>175</v>
      </c>
      <c r="H243" s="164" t="s">
        <v>175</v>
      </c>
      <c r="I243" s="164" t="s">
        <v>175</v>
      </c>
      <c r="J243" s="164" t="s">
        <v>175</v>
      </c>
      <c r="K243" s="164" t="s">
        <v>175</v>
      </c>
      <c r="L243" s="164" t="s">
        <v>175</v>
      </c>
      <c r="M243" s="163" t="s">
        <v>175</v>
      </c>
      <c r="N243" s="163" t="s">
        <v>175</v>
      </c>
      <c r="O243" s="174" t="s">
        <v>175</v>
      </c>
      <c r="P243" s="164" t="s">
        <v>175</v>
      </c>
      <c r="Q243" s="165" t="s">
        <v>175</v>
      </c>
      <c r="R243" s="165">
        <v>69648.927211057031</v>
      </c>
      <c r="S243" s="163" t="s">
        <v>175</v>
      </c>
      <c r="T243" s="163">
        <v>1.2556417333605477E-2</v>
      </c>
      <c r="U243" s="163">
        <v>1.3158958227759644E-3</v>
      </c>
    </row>
    <row r="244" spans="2:21" x14ac:dyDescent="0.2">
      <c r="B244" s="23" t="s">
        <v>1447</v>
      </c>
      <c r="C244" s="32" t="s">
        <v>1448</v>
      </c>
      <c r="D244" s="32" t="s">
        <v>575</v>
      </c>
      <c r="E244" s="32" t="s">
        <v>175</v>
      </c>
      <c r="F244" s="32" t="s">
        <v>1449</v>
      </c>
      <c r="G244" s="32" t="s">
        <v>1450</v>
      </c>
      <c r="H244" s="95" t="s">
        <v>702</v>
      </c>
      <c r="I244" s="95" t="s">
        <v>186</v>
      </c>
      <c r="J244" s="95" t="s">
        <v>1451</v>
      </c>
      <c r="K244" s="95">
        <v>3.85</v>
      </c>
      <c r="L244" s="95" t="s">
        <v>182</v>
      </c>
      <c r="M244" s="32">
        <v>3.49E-2</v>
      </c>
      <c r="N244" s="32">
        <v>4.8799999999999996E-2</v>
      </c>
      <c r="O244" s="105">
        <v>33326188.838123862</v>
      </c>
      <c r="P244" s="95">
        <v>96.99</v>
      </c>
      <c r="Q244" s="125">
        <v>0</v>
      </c>
      <c r="R244" s="125">
        <v>32323.07055381194</v>
      </c>
      <c r="S244" s="32">
        <v>1.5266994035135425E-2</v>
      </c>
      <c r="T244" s="32">
        <v>5.827253622261175E-3</v>
      </c>
      <c r="U244" s="32">
        <v>6.1068842298408739E-4</v>
      </c>
    </row>
    <row r="245" spans="2:21" x14ac:dyDescent="0.2">
      <c r="B245" s="23" t="s">
        <v>1444</v>
      </c>
      <c r="C245" s="32" t="s">
        <v>1445</v>
      </c>
      <c r="D245" s="32" t="s">
        <v>575</v>
      </c>
      <c r="E245" s="32" t="s">
        <v>175</v>
      </c>
      <c r="F245" s="32" t="s">
        <v>754</v>
      </c>
      <c r="G245" s="32" t="s">
        <v>733</v>
      </c>
      <c r="H245" s="95" t="s">
        <v>720</v>
      </c>
      <c r="I245" s="95" t="s">
        <v>186</v>
      </c>
      <c r="J245" s="95" t="s">
        <v>1446</v>
      </c>
      <c r="K245" s="95">
        <v>3.58</v>
      </c>
      <c r="L245" s="95" t="s">
        <v>182</v>
      </c>
      <c r="M245" s="32">
        <v>5.2499999999999998E-2</v>
      </c>
      <c r="N245" s="32">
        <v>4.7300000000000002E-2</v>
      </c>
      <c r="O245" s="105">
        <v>217.0934238453907</v>
      </c>
      <c r="P245" s="95">
        <v>97.819900000000004</v>
      </c>
      <c r="Q245" s="125">
        <v>0</v>
      </c>
      <c r="R245" s="125">
        <v>0.2123607872055612</v>
      </c>
      <c r="S245" s="32">
        <v>1.6689339320874045E-7</v>
      </c>
      <c r="T245" s="32">
        <v>3.8284734255356872E-8</v>
      </c>
      <c r="U245" s="32">
        <v>4.0121891893383042E-9</v>
      </c>
    </row>
    <row r="246" spans="2:21" x14ac:dyDescent="0.2">
      <c r="B246" s="23" t="s">
        <v>1442</v>
      </c>
      <c r="C246" s="32" t="s">
        <v>1443</v>
      </c>
      <c r="D246" s="32" t="s">
        <v>575</v>
      </c>
      <c r="E246" s="32" t="s">
        <v>175</v>
      </c>
      <c r="F246" s="32" t="s">
        <v>758</v>
      </c>
      <c r="G246" s="32" t="s">
        <v>750</v>
      </c>
      <c r="H246" s="95" t="s">
        <v>759</v>
      </c>
      <c r="I246" s="95" t="s">
        <v>186</v>
      </c>
      <c r="J246" s="95" t="s">
        <v>601</v>
      </c>
      <c r="K246" s="95">
        <v>3.45</v>
      </c>
      <c r="L246" s="95" t="s">
        <v>182</v>
      </c>
      <c r="M246" s="32">
        <v>6.7000000000000004E-2</v>
      </c>
      <c r="N246" s="32">
        <v>5.4699999999999999E-2</v>
      </c>
      <c r="O246" s="105">
        <v>19571087.436270032</v>
      </c>
      <c r="P246" s="95">
        <v>98.47</v>
      </c>
      <c r="Q246" s="125">
        <v>614.18929562299991</v>
      </c>
      <c r="R246" s="125">
        <v>19885.839095057887</v>
      </c>
      <c r="S246" s="32">
        <v>1.6251047238571577E-2</v>
      </c>
      <c r="T246" s="32">
        <v>3.585050117854999E-3</v>
      </c>
      <c r="U246" s="32">
        <v>3.7570848030847224E-4</v>
      </c>
    </row>
    <row r="247" spans="2:21" x14ac:dyDescent="0.2">
      <c r="B247" s="23" t="s">
        <v>1452</v>
      </c>
      <c r="C247" s="32" t="s">
        <v>1453</v>
      </c>
      <c r="D247" s="32" t="s">
        <v>575</v>
      </c>
      <c r="E247" s="32" t="s">
        <v>175</v>
      </c>
      <c r="F247" s="32" t="s">
        <v>1454</v>
      </c>
      <c r="G247" s="32" t="s">
        <v>686</v>
      </c>
      <c r="H247" s="95" t="s">
        <v>759</v>
      </c>
      <c r="I247" s="95" t="s">
        <v>186</v>
      </c>
      <c r="J247" s="95" t="s">
        <v>1455</v>
      </c>
      <c r="K247" s="95">
        <v>4.0199999999999996</v>
      </c>
      <c r="L247" s="95" t="s">
        <v>182</v>
      </c>
      <c r="M247" s="32">
        <v>5.5E-2</v>
      </c>
      <c r="N247" s="32">
        <v>8.8800000000000004E-2</v>
      </c>
      <c r="O247" s="105">
        <v>184920</v>
      </c>
      <c r="P247" s="95">
        <v>9431</v>
      </c>
      <c r="Q247" s="125">
        <v>0</v>
      </c>
      <c r="R247" s="125">
        <v>17439.805200000003</v>
      </c>
      <c r="S247" s="32">
        <v>2.2884042798060573E-2</v>
      </c>
      <c r="T247" s="32">
        <v>3.1440753085026528E-3</v>
      </c>
      <c r="U247" s="32">
        <v>3.2949490726776493E-4</v>
      </c>
    </row>
    <row r="248" spans="2:21" s="156" customFormat="1" x14ac:dyDescent="0.2">
      <c r="B248" s="133" t="s">
        <v>1456</v>
      </c>
      <c r="C248" s="163" t="s">
        <v>175</v>
      </c>
      <c r="D248" s="163" t="s">
        <v>175</v>
      </c>
      <c r="E248" s="163" t="s">
        <v>175</v>
      </c>
      <c r="F248" s="163" t="s">
        <v>175</v>
      </c>
      <c r="G248" s="163" t="s">
        <v>175</v>
      </c>
      <c r="H248" s="164" t="s">
        <v>175</v>
      </c>
      <c r="I248" s="164" t="s">
        <v>175</v>
      </c>
      <c r="J248" s="164" t="s">
        <v>175</v>
      </c>
      <c r="K248" s="164" t="s">
        <v>175</v>
      </c>
      <c r="L248" s="164" t="s">
        <v>175</v>
      </c>
      <c r="M248" s="163" t="s">
        <v>175</v>
      </c>
      <c r="N248" s="163" t="s">
        <v>175</v>
      </c>
      <c r="O248" s="174" t="s">
        <v>175</v>
      </c>
      <c r="P248" s="164" t="s">
        <v>175</v>
      </c>
      <c r="Q248" s="165" t="s">
        <v>175</v>
      </c>
      <c r="R248" s="165">
        <v>0</v>
      </c>
      <c r="S248" s="163" t="s">
        <v>175</v>
      </c>
      <c r="T248" s="163">
        <v>0</v>
      </c>
      <c r="U248" s="163">
        <v>0</v>
      </c>
    </row>
    <row r="249" spans="2:21" s="156" customFormat="1" x14ac:dyDescent="0.2">
      <c r="B249" s="133" t="s">
        <v>150</v>
      </c>
      <c r="C249" s="163" t="s">
        <v>175</v>
      </c>
      <c r="D249" s="163" t="s">
        <v>175</v>
      </c>
      <c r="E249" s="163" t="s">
        <v>175</v>
      </c>
      <c r="F249" s="163" t="s">
        <v>175</v>
      </c>
      <c r="G249" s="163" t="s">
        <v>175</v>
      </c>
      <c r="H249" s="164" t="s">
        <v>175</v>
      </c>
      <c r="I249" s="164" t="s">
        <v>175</v>
      </c>
      <c r="J249" s="164" t="s">
        <v>175</v>
      </c>
      <c r="K249" s="164" t="s">
        <v>175</v>
      </c>
      <c r="L249" s="164" t="s">
        <v>175</v>
      </c>
      <c r="M249" s="163" t="s">
        <v>175</v>
      </c>
      <c r="N249" s="163" t="s">
        <v>175</v>
      </c>
      <c r="O249" s="174" t="s">
        <v>175</v>
      </c>
      <c r="P249" s="164" t="s">
        <v>175</v>
      </c>
      <c r="Q249" s="165" t="s">
        <v>175</v>
      </c>
      <c r="R249" s="165">
        <v>2083122.4518797866</v>
      </c>
      <c r="S249" s="163" t="s">
        <v>175</v>
      </c>
      <c r="T249" s="163">
        <v>0.37554856779838003</v>
      </c>
      <c r="U249" s="163">
        <v>3.9356990014402758E-2</v>
      </c>
    </row>
    <row r="250" spans="2:21" s="156" customFormat="1" x14ac:dyDescent="0.2">
      <c r="B250" s="133" t="s">
        <v>156</v>
      </c>
      <c r="C250" s="163" t="s">
        <v>175</v>
      </c>
      <c r="D250" s="163" t="s">
        <v>175</v>
      </c>
      <c r="E250" s="163" t="s">
        <v>175</v>
      </c>
      <c r="F250" s="163" t="s">
        <v>175</v>
      </c>
      <c r="G250" s="163" t="s">
        <v>175</v>
      </c>
      <c r="H250" s="164" t="s">
        <v>175</v>
      </c>
      <c r="I250" s="164" t="s">
        <v>175</v>
      </c>
      <c r="J250" s="164" t="s">
        <v>175</v>
      </c>
      <c r="K250" s="164" t="s">
        <v>175</v>
      </c>
      <c r="L250" s="164" t="s">
        <v>175</v>
      </c>
      <c r="M250" s="163" t="s">
        <v>175</v>
      </c>
      <c r="N250" s="163" t="s">
        <v>175</v>
      </c>
      <c r="O250" s="174" t="s">
        <v>175</v>
      </c>
      <c r="P250" s="164" t="s">
        <v>175</v>
      </c>
      <c r="Q250" s="165" t="s">
        <v>175</v>
      </c>
      <c r="R250" s="165">
        <v>83250.497957754153</v>
      </c>
      <c r="S250" s="163" t="s">
        <v>175</v>
      </c>
      <c r="T250" s="163">
        <v>1.5008529742610044E-2</v>
      </c>
      <c r="U250" s="163">
        <v>1.5728739392447718E-3</v>
      </c>
    </row>
    <row r="251" spans="2:21" x14ac:dyDescent="0.2">
      <c r="B251" s="23" t="s">
        <v>1457</v>
      </c>
      <c r="C251" s="32" t="s">
        <v>1458</v>
      </c>
      <c r="D251" s="32" t="s">
        <v>672</v>
      </c>
      <c r="E251" s="32" t="s">
        <v>1459</v>
      </c>
      <c r="F251" s="32" t="s">
        <v>970</v>
      </c>
      <c r="G251" s="32" t="s">
        <v>1460</v>
      </c>
      <c r="H251" s="95" t="s">
        <v>1461</v>
      </c>
      <c r="I251" s="95" t="s">
        <v>557</v>
      </c>
      <c r="J251" s="95" t="s">
        <v>1462</v>
      </c>
      <c r="K251" s="95">
        <v>1.4219999999999999</v>
      </c>
      <c r="L251" s="95" t="s">
        <v>135</v>
      </c>
      <c r="M251" s="32">
        <v>9.3800000000000008E-2</v>
      </c>
      <c r="N251" s="32">
        <v>3.458E-2</v>
      </c>
      <c r="O251" s="105">
        <v>54273.355961347675</v>
      </c>
      <c r="P251" s="95">
        <v>112.79950000000001</v>
      </c>
      <c r="Q251" s="125">
        <v>0</v>
      </c>
      <c r="R251" s="125">
        <v>223.45327121804786</v>
      </c>
      <c r="S251" s="32">
        <v>1.0854671192269536E-4</v>
      </c>
      <c r="T251" s="32">
        <v>4.028450459072849E-5</v>
      </c>
      <c r="U251" s="32">
        <v>4.2217624586007072E-6</v>
      </c>
    </row>
    <row r="252" spans="2:21" x14ac:dyDescent="0.2">
      <c r="B252" s="23" t="s">
        <v>1480</v>
      </c>
      <c r="C252" s="32" t="s">
        <v>1481</v>
      </c>
      <c r="D252" s="32" t="s">
        <v>672</v>
      </c>
      <c r="E252" s="32" t="s">
        <v>1459</v>
      </c>
      <c r="F252" s="32" t="s">
        <v>175</v>
      </c>
      <c r="G252" s="32" t="s">
        <v>1482</v>
      </c>
      <c r="H252" s="95" t="s">
        <v>1483</v>
      </c>
      <c r="I252" s="95" t="s">
        <v>557</v>
      </c>
      <c r="J252" s="95" t="s">
        <v>1484</v>
      </c>
      <c r="K252" s="95">
        <v>1.756</v>
      </c>
      <c r="L252" s="95" t="s">
        <v>136</v>
      </c>
      <c r="M252" s="32">
        <v>0.04</v>
      </c>
      <c r="N252" s="32">
        <v>4.1799999999999997E-3</v>
      </c>
      <c r="O252" s="105">
        <v>7277000</v>
      </c>
      <c r="P252" s="95">
        <v>106.96600000000001</v>
      </c>
      <c r="Q252" s="125">
        <v>0</v>
      </c>
      <c r="R252" s="125">
        <v>33121.340210000002</v>
      </c>
      <c r="S252" s="32">
        <v>2.0791428571428572E-2</v>
      </c>
      <c r="T252" s="32">
        <v>5.9711669221383882E-3</v>
      </c>
      <c r="U252" s="32">
        <v>6.2577034524892764E-4</v>
      </c>
    </row>
    <row r="253" spans="2:21" x14ac:dyDescent="0.2">
      <c r="B253" s="23" t="s">
        <v>1463</v>
      </c>
      <c r="C253" s="32" t="s">
        <v>1464</v>
      </c>
      <c r="D253" s="32" t="s">
        <v>672</v>
      </c>
      <c r="E253" s="32" t="s">
        <v>1459</v>
      </c>
      <c r="F253" s="32" t="s">
        <v>175</v>
      </c>
      <c r="G253" s="32" t="s">
        <v>1465</v>
      </c>
      <c r="H253" s="95" t="s">
        <v>1466</v>
      </c>
      <c r="I253" s="95" t="s">
        <v>391</v>
      </c>
      <c r="J253" s="95" t="s">
        <v>1467</v>
      </c>
      <c r="K253" s="95">
        <v>0.48299999999999998</v>
      </c>
      <c r="L253" s="95" t="s">
        <v>135</v>
      </c>
      <c r="M253" s="32">
        <v>3.8399999999999997E-2</v>
      </c>
      <c r="N253" s="32">
        <v>3.3610000000000001E-2</v>
      </c>
      <c r="O253" s="105">
        <v>477258.18298170681</v>
      </c>
      <c r="P253" s="95">
        <v>99.9221</v>
      </c>
      <c r="Q253" s="125">
        <v>33.4375454113</v>
      </c>
      <c r="R253" s="125">
        <v>1774.0729013795296</v>
      </c>
      <c r="S253" s="32">
        <v>1.4914318218178339E-3</v>
      </c>
      <c r="T253" s="32">
        <v>3.1983263234563195E-4</v>
      </c>
      <c r="U253" s="32">
        <v>3.3518034142164769E-5</v>
      </c>
    </row>
    <row r="254" spans="2:21" x14ac:dyDescent="0.2">
      <c r="B254" s="23" t="s">
        <v>1468</v>
      </c>
      <c r="C254" s="32" t="s">
        <v>1469</v>
      </c>
      <c r="D254" s="32" t="s">
        <v>672</v>
      </c>
      <c r="E254" s="32" t="s">
        <v>1459</v>
      </c>
      <c r="F254" s="32" t="s">
        <v>175</v>
      </c>
      <c r="G254" s="32" t="s">
        <v>1465</v>
      </c>
      <c r="H254" s="95" t="s">
        <v>1466</v>
      </c>
      <c r="I254" s="95" t="s">
        <v>391</v>
      </c>
      <c r="J254" s="95" t="s">
        <v>1470</v>
      </c>
      <c r="K254" s="95">
        <v>2.335</v>
      </c>
      <c r="L254" s="95" t="s">
        <v>135</v>
      </c>
      <c r="M254" s="32">
        <v>4.4299999999999999E-2</v>
      </c>
      <c r="N254" s="32">
        <v>4.3429999999999996E-2</v>
      </c>
      <c r="O254" s="105">
        <v>3044518.1760077598</v>
      </c>
      <c r="P254" s="95">
        <v>99.95</v>
      </c>
      <c r="Q254" s="125">
        <v>246.41949550010003</v>
      </c>
      <c r="R254" s="125">
        <v>11353.354592275453</v>
      </c>
      <c r="S254" s="32">
        <v>9.5141193000242499E-3</v>
      </c>
      <c r="T254" s="32">
        <v>2.0468004907674342E-3</v>
      </c>
      <c r="U254" s="32">
        <v>2.1450196694627373E-4</v>
      </c>
    </row>
    <row r="255" spans="2:21" x14ac:dyDescent="0.2">
      <c r="B255" s="23" t="s">
        <v>1471</v>
      </c>
      <c r="C255" s="32" t="s">
        <v>1472</v>
      </c>
      <c r="D255" s="32" t="s">
        <v>672</v>
      </c>
      <c r="E255" s="32" t="s">
        <v>1459</v>
      </c>
      <c r="F255" s="32" t="s">
        <v>175</v>
      </c>
      <c r="G255" s="32" t="s">
        <v>1465</v>
      </c>
      <c r="H255" s="95" t="s">
        <v>1466</v>
      </c>
      <c r="I255" s="95" t="s">
        <v>391</v>
      </c>
      <c r="J255" s="95" t="s">
        <v>1473</v>
      </c>
      <c r="K255" s="95">
        <v>4.7409999999999997</v>
      </c>
      <c r="L255" s="95" t="s">
        <v>135</v>
      </c>
      <c r="M255" s="32">
        <v>5.0799999999999998E-2</v>
      </c>
      <c r="N255" s="32">
        <v>5.006E-2</v>
      </c>
      <c r="O255" s="105">
        <v>1585301.8459840922</v>
      </c>
      <c r="P255" s="95">
        <v>100.15040000000002</v>
      </c>
      <c r="Q255" s="125">
        <v>147.03119963159997</v>
      </c>
      <c r="R255" s="125">
        <v>5942.0856115176884</v>
      </c>
      <c r="S255" s="32">
        <v>4.9540682687002884E-3</v>
      </c>
      <c r="T255" s="32">
        <v>1.0712484708362252E-3</v>
      </c>
      <c r="U255" s="32">
        <v>1.1226541381002011E-4</v>
      </c>
    </row>
    <row r="256" spans="2:21" x14ac:dyDescent="0.2">
      <c r="B256" s="23" t="s">
        <v>1474</v>
      </c>
      <c r="C256" s="32" t="s">
        <v>1475</v>
      </c>
      <c r="D256" s="32" t="s">
        <v>672</v>
      </c>
      <c r="E256" s="32" t="s">
        <v>1459</v>
      </c>
      <c r="F256" s="32" t="s">
        <v>1476</v>
      </c>
      <c r="G256" s="32" t="s">
        <v>1477</v>
      </c>
      <c r="H256" s="95" t="s">
        <v>1478</v>
      </c>
      <c r="I256" s="95" t="s">
        <v>391</v>
      </c>
      <c r="J256" s="95" t="s">
        <v>1479</v>
      </c>
      <c r="K256" s="95">
        <v>6.7889999999999997</v>
      </c>
      <c r="L256" s="95" t="s">
        <v>135</v>
      </c>
      <c r="M256" s="32">
        <v>6.7500000000000004E-2</v>
      </c>
      <c r="N256" s="32">
        <v>6.4500000000000002E-2</v>
      </c>
      <c r="O256" s="105">
        <v>8119294.0518176118</v>
      </c>
      <c r="P256" s="95">
        <v>104.0518</v>
      </c>
      <c r="Q256" s="125">
        <v>0</v>
      </c>
      <c r="R256" s="125">
        <v>30836.191369963424</v>
      </c>
      <c r="S256" s="32">
        <v>6.5144835914755636E-3</v>
      </c>
      <c r="T256" s="32">
        <v>5.5591967216792404E-3</v>
      </c>
      <c r="U256" s="32">
        <v>5.8259641661233404E-4</v>
      </c>
    </row>
    <row r="257" spans="2:21" s="156" customFormat="1" x14ac:dyDescent="0.2">
      <c r="B257" s="133" t="s">
        <v>157</v>
      </c>
      <c r="C257" s="163" t="s">
        <v>175</v>
      </c>
      <c r="D257" s="163" t="s">
        <v>175</v>
      </c>
      <c r="E257" s="163" t="s">
        <v>175</v>
      </c>
      <c r="F257" s="163" t="s">
        <v>175</v>
      </c>
      <c r="G257" s="163" t="s">
        <v>175</v>
      </c>
      <c r="H257" s="164" t="s">
        <v>175</v>
      </c>
      <c r="I257" s="164" t="s">
        <v>175</v>
      </c>
      <c r="J257" s="164" t="s">
        <v>175</v>
      </c>
      <c r="K257" s="164" t="s">
        <v>175</v>
      </c>
      <c r="L257" s="164" t="s">
        <v>175</v>
      </c>
      <c r="M257" s="163" t="s">
        <v>175</v>
      </c>
      <c r="N257" s="163" t="s">
        <v>175</v>
      </c>
      <c r="O257" s="174" t="s">
        <v>175</v>
      </c>
      <c r="P257" s="164" t="s">
        <v>175</v>
      </c>
      <c r="Q257" s="165" t="s">
        <v>175</v>
      </c>
      <c r="R257" s="165">
        <v>1999871.9539220324</v>
      </c>
      <c r="S257" s="163" t="s">
        <v>175</v>
      </c>
      <c r="T257" s="163">
        <v>0.36054003805577001</v>
      </c>
      <c r="U257" s="163">
        <v>3.7784116075157984E-2</v>
      </c>
    </row>
    <row r="258" spans="2:21" x14ac:dyDescent="0.2">
      <c r="B258" s="23" t="s">
        <v>1485</v>
      </c>
      <c r="C258" s="32" t="s">
        <v>1486</v>
      </c>
      <c r="D258" s="32" t="s">
        <v>672</v>
      </c>
      <c r="E258" s="32" t="s">
        <v>1459</v>
      </c>
      <c r="F258" s="32" t="s">
        <v>175</v>
      </c>
      <c r="G258" s="32" t="s">
        <v>1487</v>
      </c>
      <c r="H258" s="95" t="s">
        <v>1466</v>
      </c>
      <c r="I258" s="95" t="s">
        <v>391</v>
      </c>
      <c r="J258" s="95" t="s">
        <v>1488</v>
      </c>
      <c r="K258" s="95">
        <v>5.6849999999999996</v>
      </c>
      <c r="L258" s="95" t="s">
        <v>135</v>
      </c>
      <c r="M258" s="32">
        <v>4.7500000000000001E-2</v>
      </c>
      <c r="N258" s="32">
        <v>4.4409999999999998E-2</v>
      </c>
      <c r="O258" s="105">
        <v>9329037.3624248467</v>
      </c>
      <c r="P258" s="95">
        <v>101.69650000000001</v>
      </c>
      <c r="Q258" s="125">
        <v>808.71092637700008</v>
      </c>
      <c r="R258" s="125">
        <v>35437.372285787918</v>
      </c>
      <c r="S258" s="32">
        <v>1.5548395604041407E-2</v>
      </c>
      <c r="T258" s="32">
        <v>6.3887048005537347E-3</v>
      </c>
      <c r="U258" s="32">
        <v>6.6952775912422187E-4</v>
      </c>
    </row>
    <row r="259" spans="2:21" x14ac:dyDescent="0.2">
      <c r="B259" s="23" t="s">
        <v>1489</v>
      </c>
      <c r="C259" s="32" t="s">
        <v>1490</v>
      </c>
      <c r="D259" s="32" t="s">
        <v>672</v>
      </c>
      <c r="E259" s="32" t="s">
        <v>1459</v>
      </c>
      <c r="F259" s="32" t="s">
        <v>175</v>
      </c>
      <c r="G259" s="32" t="s">
        <v>1491</v>
      </c>
      <c r="H259" s="95" t="s">
        <v>504</v>
      </c>
      <c r="I259" s="95" t="s">
        <v>391</v>
      </c>
      <c r="J259" s="95" t="s">
        <v>1492</v>
      </c>
      <c r="K259" s="95">
        <v>5.601</v>
      </c>
      <c r="L259" s="95" t="s">
        <v>135</v>
      </c>
      <c r="M259" s="32">
        <v>0.04</v>
      </c>
      <c r="N259" s="32">
        <v>4.2300000000000004E-2</v>
      </c>
      <c r="O259" s="105">
        <v>15353072.342538683</v>
      </c>
      <c r="P259" s="95">
        <v>100.42090000000002</v>
      </c>
      <c r="Q259" s="125">
        <v>0</v>
      </c>
      <c r="R259" s="125">
        <v>56274.580998284742</v>
      </c>
      <c r="S259" s="32">
        <v>6.1412289370154716E-3</v>
      </c>
      <c r="T259" s="32">
        <v>1.0145269318320115E-2</v>
      </c>
      <c r="U259" s="32">
        <v>1.0632107202414253E-3</v>
      </c>
    </row>
    <row r="260" spans="2:21" x14ac:dyDescent="0.2">
      <c r="B260" s="23" t="s">
        <v>1493</v>
      </c>
      <c r="C260" s="32" t="s">
        <v>1494</v>
      </c>
      <c r="D260" s="32" t="s">
        <v>672</v>
      </c>
      <c r="E260" s="32" t="s">
        <v>1459</v>
      </c>
      <c r="F260" s="32" t="s">
        <v>175</v>
      </c>
      <c r="G260" s="32" t="s">
        <v>1491</v>
      </c>
      <c r="H260" s="95" t="s">
        <v>1466</v>
      </c>
      <c r="I260" s="95" t="s">
        <v>391</v>
      </c>
      <c r="J260" s="95" t="s">
        <v>1495</v>
      </c>
      <c r="K260" s="95">
        <v>5.7869999999999999</v>
      </c>
      <c r="L260" s="95" t="s">
        <v>135</v>
      </c>
      <c r="M260" s="32">
        <v>3.8800000000000001E-2</v>
      </c>
      <c r="N260" s="32">
        <v>4.3730000000000005E-2</v>
      </c>
      <c r="O260" s="105">
        <v>15371332.024208907</v>
      </c>
      <c r="P260" s="95">
        <v>98.001099999999994</v>
      </c>
      <c r="Q260" s="125">
        <v>0</v>
      </c>
      <c r="R260" s="125">
        <v>54983.871811236007</v>
      </c>
      <c r="S260" s="32">
        <v>1.5371332024208905E-2</v>
      </c>
      <c r="T260" s="32">
        <v>9.9125782510221007E-3</v>
      </c>
      <c r="U260" s="32">
        <v>1.0388250061225386E-3</v>
      </c>
    </row>
    <row r="261" spans="2:21" x14ac:dyDescent="0.2">
      <c r="B261" s="23" t="s">
        <v>1496</v>
      </c>
      <c r="C261" s="32" t="s">
        <v>1497</v>
      </c>
      <c r="D261" s="32" t="s">
        <v>672</v>
      </c>
      <c r="E261" s="32" t="s">
        <v>1459</v>
      </c>
      <c r="F261" s="32" t="s">
        <v>175</v>
      </c>
      <c r="G261" s="32" t="s">
        <v>1498</v>
      </c>
      <c r="H261" s="95" t="s">
        <v>1499</v>
      </c>
      <c r="I261" s="95" t="s">
        <v>557</v>
      </c>
      <c r="J261" s="95" t="s">
        <v>1500</v>
      </c>
      <c r="K261" s="95">
        <v>7.6999999999999999E-2</v>
      </c>
      <c r="L261" s="95" t="s">
        <v>135</v>
      </c>
      <c r="M261" s="32">
        <v>3.5499999999999997E-2</v>
      </c>
      <c r="N261" s="32">
        <v>3.7499999999999999E-2</v>
      </c>
      <c r="O261" s="105">
        <v>9542620.3055977989</v>
      </c>
      <c r="P261" s="95">
        <v>103.05539999999999</v>
      </c>
      <c r="Q261" s="125">
        <v>0</v>
      </c>
      <c r="R261" s="125">
        <v>35894.77717329617</v>
      </c>
      <c r="S261" s="32">
        <v>9.5426203055977987E-3</v>
      </c>
      <c r="T261" s="32">
        <v>6.4711664677748297E-3</v>
      </c>
      <c r="U261" s="32">
        <v>6.781696320846695E-4</v>
      </c>
    </row>
    <row r="262" spans="2:21" x14ac:dyDescent="0.2">
      <c r="B262" s="23" t="s">
        <v>1501</v>
      </c>
      <c r="C262" s="32" t="s">
        <v>1502</v>
      </c>
      <c r="D262" s="32" t="s">
        <v>672</v>
      </c>
      <c r="E262" s="32" t="s">
        <v>1459</v>
      </c>
      <c r="F262" s="32" t="s">
        <v>175</v>
      </c>
      <c r="G262" s="32" t="s">
        <v>1487</v>
      </c>
      <c r="H262" s="95" t="s">
        <v>1466</v>
      </c>
      <c r="I262" s="95" t="s">
        <v>391</v>
      </c>
      <c r="J262" s="95" t="s">
        <v>1503</v>
      </c>
      <c r="K262" s="95">
        <v>5.3239999999999998</v>
      </c>
      <c r="L262" s="95" t="s">
        <v>135</v>
      </c>
      <c r="M262" s="32">
        <v>0.04</v>
      </c>
      <c r="N262" s="32">
        <v>4.5060000000000003E-2</v>
      </c>
      <c r="O262" s="105">
        <v>9818728.8253991026</v>
      </c>
      <c r="P262" s="95">
        <v>99.022599999999997</v>
      </c>
      <c r="Q262" s="125">
        <v>0</v>
      </c>
      <c r="R262" s="125">
        <v>35488.076079711071</v>
      </c>
      <c r="S262" s="32">
        <v>1.6364548042331836E-2</v>
      </c>
      <c r="T262" s="32">
        <v>6.39784575968103E-3</v>
      </c>
      <c r="U262" s="32">
        <v>6.7048571947327627E-4</v>
      </c>
    </row>
    <row r="263" spans="2:21" x14ac:dyDescent="0.2">
      <c r="B263" s="23" t="s">
        <v>1504</v>
      </c>
      <c r="C263" s="32" t="s">
        <v>1505</v>
      </c>
      <c r="D263" s="32" t="s">
        <v>672</v>
      </c>
      <c r="E263" s="32" t="s">
        <v>1459</v>
      </c>
      <c r="F263" s="32" t="s">
        <v>175</v>
      </c>
      <c r="G263" s="32" t="s">
        <v>1506</v>
      </c>
      <c r="H263" s="95" t="s">
        <v>1466</v>
      </c>
      <c r="I263" s="95" t="s">
        <v>391</v>
      </c>
      <c r="J263" s="95" t="s">
        <v>1507</v>
      </c>
      <c r="K263" s="95">
        <v>3.9220000000000002</v>
      </c>
      <c r="L263" s="95" t="s">
        <v>135</v>
      </c>
      <c r="M263" s="32">
        <v>5.2499999999999998E-2</v>
      </c>
      <c r="N263" s="32">
        <v>4.6269999999999999E-2</v>
      </c>
      <c r="O263" s="105">
        <v>8069672.6508661872</v>
      </c>
      <c r="P263" s="95">
        <v>105.855</v>
      </c>
      <c r="Q263" s="125">
        <v>0</v>
      </c>
      <c r="R263" s="125">
        <v>31178.854743696567</v>
      </c>
      <c r="S263" s="32">
        <v>1.2414881001332596E-2</v>
      </c>
      <c r="T263" s="32">
        <v>5.620972609662358E-3</v>
      </c>
      <c r="U263" s="32">
        <v>5.8907044744338152E-4</v>
      </c>
    </row>
    <row r="264" spans="2:21" x14ac:dyDescent="0.2">
      <c r="B264" s="23" t="s">
        <v>1508</v>
      </c>
      <c r="C264" s="32" t="s">
        <v>1509</v>
      </c>
      <c r="D264" s="32" t="s">
        <v>672</v>
      </c>
      <c r="E264" s="32" t="s">
        <v>1459</v>
      </c>
      <c r="F264" s="32" t="s">
        <v>175</v>
      </c>
      <c r="G264" s="32" t="s">
        <v>1491</v>
      </c>
      <c r="H264" s="95" t="s">
        <v>1461</v>
      </c>
      <c r="I264" s="95" t="s">
        <v>557</v>
      </c>
      <c r="J264" s="95" t="s">
        <v>1510</v>
      </c>
      <c r="K264" s="95">
        <v>3.06</v>
      </c>
      <c r="L264" s="95" t="s">
        <v>135</v>
      </c>
      <c r="M264" s="32">
        <v>3.3799999999999997E-2</v>
      </c>
      <c r="N264" s="32">
        <v>4.2220000000000008E-2</v>
      </c>
      <c r="O264" s="105">
        <v>13883444.629928928</v>
      </c>
      <c r="P264" s="95">
        <v>97.803399999999996</v>
      </c>
      <c r="Q264" s="125">
        <v>0</v>
      </c>
      <c r="R264" s="125">
        <v>49561.45522922057</v>
      </c>
      <c r="S264" s="32">
        <v>1.8511259506571901E-2</v>
      </c>
      <c r="T264" s="32">
        <v>8.9350165241325087E-3</v>
      </c>
      <c r="U264" s="32">
        <v>9.3637783837215757E-4</v>
      </c>
    </row>
    <row r="265" spans="2:21" x14ac:dyDescent="0.2">
      <c r="B265" s="23" t="s">
        <v>1511</v>
      </c>
      <c r="C265" s="32" t="s">
        <v>1512</v>
      </c>
      <c r="D265" s="32" t="s">
        <v>672</v>
      </c>
      <c r="E265" s="32" t="s">
        <v>1459</v>
      </c>
      <c r="F265" s="32" t="s">
        <v>175</v>
      </c>
      <c r="G265" s="32" t="s">
        <v>1513</v>
      </c>
      <c r="H265" s="95" t="s">
        <v>1466</v>
      </c>
      <c r="I265" s="95" t="s">
        <v>391</v>
      </c>
      <c r="J265" s="95" t="s">
        <v>1514</v>
      </c>
      <c r="K265" s="95">
        <v>5.4329999999999998</v>
      </c>
      <c r="L265" s="95" t="s">
        <v>135</v>
      </c>
      <c r="M265" s="32">
        <v>5.1500000000000004E-2</v>
      </c>
      <c r="N265" s="32">
        <v>5.2830000000000002E-2</v>
      </c>
      <c r="O265" s="105">
        <v>12720358.239904197</v>
      </c>
      <c r="P265" s="95">
        <v>101.63310000000001</v>
      </c>
      <c r="Q265" s="125">
        <v>0</v>
      </c>
      <c r="R265" s="125">
        <v>47187.544597474596</v>
      </c>
      <c r="S265" s="32">
        <v>1.9569781907544923E-2</v>
      </c>
      <c r="T265" s="32">
        <v>8.5070442092889664E-3</v>
      </c>
      <c r="U265" s="32">
        <v>8.9152690944841579E-4</v>
      </c>
    </row>
    <row r="266" spans="2:21" x14ac:dyDescent="0.2">
      <c r="B266" s="23" t="s">
        <v>1515</v>
      </c>
      <c r="C266" s="32" t="s">
        <v>1516</v>
      </c>
      <c r="D266" s="32" t="s">
        <v>672</v>
      </c>
      <c r="E266" s="32" t="s">
        <v>1459</v>
      </c>
      <c r="F266" s="32" t="s">
        <v>175</v>
      </c>
      <c r="G266" s="32" t="s">
        <v>1517</v>
      </c>
      <c r="H266" s="95" t="s">
        <v>1461</v>
      </c>
      <c r="I266" s="95" t="s">
        <v>557</v>
      </c>
      <c r="J266" s="95" t="s">
        <v>1518</v>
      </c>
      <c r="K266" s="95">
        <v>6.6280000000000001</v>
      </c>
      <c r="L266" s="95" t="s">
        <v>135</v>
      </c>
      <c r="M266" s="32">
        <v>5.1299999999999998E-2</v>
      </c>
      <c r="N266" s="32">
        <v>5.7500000000000002E-2</v>
      </c>
      <c r="O266" s="105">
        <v>14499293.893533845</v>
      </c>
      <c r="P266" s="95">
        <v>98.255200000000002</v>
      </c>
      <c r="Q266" s="125">
        <v>0</v>
      </c>
      <c r="R266" s="125">
        <v>51999.032280372703</v>
      </c>
      <c r="S266" s="32">
        <v>1.4499293893533844E-2</v>
      </c>
      <c r="T266" s="32">
        <v>9.3744667204626909E-3</v>
      </c>
      <c r="U266" s="32">
        <v>9.8243163399754693E-4</v>
      </c>
    </row>
    <row r="267" spans="2:21" x14ac:dyDescent="0.2">
      <c r="B267" s="23" t="s">
        <v>1519</v>
      </c>
      <c r="C267" s="32" t="s">
        <v>1520</v>
      </c>
      <c r="D267" s="32" t="s">
        <v>672</v>
      </c>
      <c r="E267" s="32" t="s">
        <v>1459</v>
      </c>
      <c r="F267" s="32" t="s">
        <v>175</v>
      </c>
      <c r="G267" s="32" t="s">
        <v>1521</v>
      </c>
      <c r="H267" s="95" t="s">
        <v>1522</v>
      </c>
      <c r="I267" s="95" t="s">
        <v>557</v>
      </c>
      <c r="J267" s="95" t="s">
        <v>1523</v>
      </c>
      <c r="K267" s="95">
        <v>6.8339999999999996</v>
      </c>
      <c r="L267" s="95" t="s">
        <v>135</v>
      </c>
      <c r="M267" s="32">
        <v>3.2500000000000001E-2</v>
      </c>
      <c r="N267" s="32">
        <v>4.8509999999999998E-2</v>
      </c>
      <c r="O267" s="105">
        <v>11909185.714796554</v>
      </c>
      <c r="P267" s="95">
        <v>89.736500000000007</v>
      </c>
      <c r="Q267" s="125">
        <v>706.36357910130005</v>
      </c>
      <c r="R267" s="125">
        <v>39713.499083088682</v>
      </c>
      <c r="S267" s="32">
        <v>1.9848642857994255E-2</v>
      </c>
      <c r="T267" s="32">
        <v>7.159611615465856E-3</v>
      </c>
      <c r="U267" s="32">
        <v>7.5031776717670966E-4</v>
      </c>
    </row>
    <row r="268" spans="2:21" x14ac:dyDescent="0.2">
      <c r="B268" s="23" t="s">
        <v>1524</v>
      </c>
      <c r="C268" s="32" t="s">
        <v>1525</v>
      </c>
      <c r="D268" s="32" t="s">
        <v>672</v>
      </c>
      <c r="E268" s="32" t="s">
        <v>1459</v>
      </c>
      <c r="F268" s="32" t="s">
        <v>175</v>
      </c>
      <c r="G268" s="32" t="s">
        <v>1526</v>
      </c>
      <c r="H268" s="95" t="s">
        <v>1466</v>
      </c>
      <c r="I268" s="95" t="s">
        <v>391</v>
      </c>
      <c r="J268" s="95" t="s">
        <v>1527</v>
      </c>
      <c r="K268" s="95">
        <v>6.516</v>
      </c>
      <c r="L268" s="95" t="s">
        <v>135</v>
      </c>
      <c r="M268" s="32">
        <v>4.1299999999999996E-2</v>
      </c>
      <c r="N268" s="32">
        <v>5.1060000000000001E-2</v>
      </c>
      <c r="O268" s="105">
        <v>12543847.983758671</v>
      </c>
      <c r="P268" s="95">
        <v>94.355000000000018</v>
      </c>
      <c r="Q268" s="125">
        <v>0</v>
      </c>
      <c r="R268" s="125">
        <v>43200.47934529218</v>
      </c>
      <c r="S268" s="32">
        <v>1.254384798375867E-2</v>
      </c>
      <c r="T268" s="32">
        <v>7.7882498610140419E-3</v>
      </c>
      <c r="U268" s="32">
        <v>8.1619821853285606E-4</v>
      </c>
    </row>
    <row r="269" spans="2:21" x14ac:dyDescent="0.2">
      <c r="B269" s="23" t="s">
        <v>1528</v>
      </c>
      <c r="C269" s="32" t="s">
        <v>1529</v>
      </c>
      <c r="D269" s="32" t="s">
        <v>672</v>
      </c>
      <c r="E269" s="32" t="s">
        <v>1459</v>
      </c>
      <c r="F269" s="32" t="s">
        <v>175</v>
      </c>
      <c r="G269" s="32" t="s">
        <v>1491</v>
      </c>
      <c r="H269" s="95" t="s">
        <v>1461</v>
      </c>
      <c r="I269" s="95" t="s">
        <v>557</v>
      </c>
      <c r="J269" s="95" t="s">
        <v>1530</v>
      </c>
      <c r="K269" s="95">
        <v>4.17</v>
      </c>
      <c r="L269" s="95" t="s">
        <v>135</v>
      </c>
      <c r="M269" s="32">
        <v>4.4000000000000004E-2</v>
      </c>
      <c r="N269" s="32">
        <v>4.9400000000000006E-2</v>
      </c>
      <c r="O269" s="105">
        <v>13169103.750042189</v>
      </c>
      <c r="P269" s="95">
        <v>99.278300000000002</v>
      </c>
      <c r="Q269" s="125">
        <v>0</v>
      </c>
      <c r="R269" s="125">
        <v>47720.327498215185</v>
      </c>
      <c r="S269" s="32">
        <v>8.7794025000281252E-3</v>
      </c>
      <c r="T269" s="32">
        <v>8.6030951424158394E-3</v>
      </c>
      <c r="U269" s="32">
        <v>9.0159291938718346E-4</v>
      </c>
    </row>
    <row r="270" spans="2:21" x14ac:dyDescent="0.2">
      <c r="B270" s="23" t="s">
        <v>1531</v>
      </c>
      <c r="C270" s="32" t="s">
        <v>1532</v>
      </c>
      <c r="D270" s="32" t="s">
        <v>672</v>
      </c>
      <c r="E270" s="32" t="s">
        <v>1459</v>
      </c>
      <c r="F270" s="32" t="s">
        <v>175</v>
      </c>
      <c r="G270" s="32" t="s">
        <v>1487</v>
      </c>
      <c r="H270" s="95" t="s">
        <v>1466</v>
      </c>
      <c r="I270" s="95" t="s">
        <v>391</v>
      </c>
      <c r="J270" s="95" t="s">
        <v>1533</v>
      </c>
      <c r="K270" s="95">
        <v>6.9119999999999999</v>
      </c>
      <c r="L270" s="95" t="s">
        <v>135</v>
      </c>
      <c r="M270" s="32">
        <v>4.5999999999999999E-2</v>
      </c>
      <c r="N270" s="32">
        <v>4.4770000000000004E-2</v>
      </c>
      <c r="O270" s="105">
        <v>9661031.5746107846</v>
      </c>
      <c r="P270" s="95">
        <v>101.68470000000001</v>
      </c>
      <c r="Q270" s="125">
        <v>0</v>
      </c>
      <c r="R270" s="125">
        <v>35856.837051791139</v>
      </c>
      <c r="S270" s="32">
        <v>1.3801473678015404E-2</v>
      </c>
      <c r="T270" s="32">
        <v>6.464326563437736E-3</v>
      </c>
      <c r="U270" s="32">
        <v>6.7745281921470523E-4</v>
      </c>
    </row>
    <row r="271" spans="2:21" x14ac:dyDescent="0.2">
      <c r="B271" s="23" t="s">
        <v>1534</v>
      </c>
      <c r="C271" s="32" t="s">
        <v>1535</v>
      </c>
      <c r="D271" s="32" t="s">
        <v>672</v>
      </c>
      <c r="E271" s="32" t="s">
        <v>1459</v>
      </c>
      <c r="F271" s="32" t="s">
        <v>175</v>
      </c>
      <c r="G271" s="32" t="s">
        <v>1482</v>
      </c>
      <c r="H271" s="95" t="s">
        <v>1483</v>
      </c>
      <c r="I271" s="95" t="s">
        <v>557</v>
      </c>
      <c r="J271" s="95" t="s">
        <v>1536</v>
      </c>
      <c r="K271" s="95">
        <v>6.8090000000000002</v>
      </c>
      <c r="L271" s="95" t="s">
        <v>135</v>
      </c>
      <c r="M271" s="32">
        <v>4.9500000000000002E-2</v>
      </c>
      <c r="N271" s="32">
        <v>5.0679999999999996E-2</v>
      </c>
      <c r="O271" s="105">
        <v>10213248.614213392</v>
      </c>
      <c r="P271" s="95">
        <v>100.79550000000002</v>
      </c>
      <c r="Q271" s="125">
        <v>0</v>
      </c>
      <c r="R271" s="125">
        <v>37574.906773392388</v>
      </c>
      <c r="S271" s="32">
        <v>2.5533121535533481E-2</v>
      </c>
      <c r="T271" s="32">
        <v>6.774062855100702E-3</v>
      </c>
      <c r="U271" s="32">
        <v>7.0991277029251656E-4</v>
      </c>
    </row>
    <row r="272" spans="2:21" x14ac:dyDescent="0.2">
      <c r="B272" s="23" t="s">
        <v>1537</v>
      </c>
      <c r="C272" s="32" t="s">
        <v>1538</v>
      </c>
      <c r="D272" s="32" t="s">
        <v>672</v>
      </c>
      <c r="E272" s="32" t="s">
        <v>1459</v>
      </c>
      <c r="F272" s="32" t="s">
        <v>175</v>
      </c>
      <c r="G272" s="32" t="s">
        <v>1517</v>
      </c>
      <c r="H272" s="95" t="s">
        <v>1539</v>
      </c>
      <c r="I272" s="95" t="s">
        <v>557</v>
      </c>
      <c r="J272" s="95" t="s">
        <v>1540</v>
      </c>
      <c r="K272" s="95">
        <v>7.0949999999999998</v>
      </c>
      <c r="L272" s="95" t="s">
        <v>135</v>
      </c>
      <c r="M272" s="32">
        <v>4.9699999999999994E-2</v>
      </c>
      <c r="N272" s="32">
        <v>5.3170000000000002E-2</v>
      </c>
      <c r="O272" s="105">
        <v>11983884.412538391</v>
      </c>
      <c r="P272" s="95">
        <v>97.664000000000001</v>
      </c>
      <c r="Q272" s="125">
        <v>1087.4494323407</v>
      </c>
      <c r="R272" s="125">
        <v>43806.833618694473</v>
      </c>
      <c r="S272" s="32">
        <v>2.3967768825076785E-2</v>
      </c>
      <c r="T272" s="32">
        <v>7.8975643560640907E-3</v>
      </c>
      <c r="U272" s="32">
        <v>8.2765423210610976E-4</v>
      </c>
    </row>
    <row r="273" spans="2:21" x14ac:dyDescent="0.2">
      <c r="B273" s="23" t="s">
        <v>1541</v>
      </c>
      <c r="C273" s="32" t="s">
        <v>1542</v>
      </c>
      <c r="D273" s="32" t="s">
        <v>672</v>
      </c>
      <c r="E273" s="32" t="s">
        <v>1459</v>
      </c>
      <c r="F273" s="32" t="s">
        <v>175</v>
      </c>
      <c r="G273" s="32" t="s">
        <v>1543</v>
      </c>
      <c r="H273" s="95" t="s">
        <v>1466</v>
      </c>
      <c r="I273" s="95" t="s">
        <v>391</v>
      </c>
      <c r="J273" s="95" t="s">
        <v>1544</v>
      </c>
      <c r="K273" s="95">
        <v>7.0309999999999997</v>
      </c>
      <c r="L273" s="95" t="s">
        <v>135</v>
      </c>
      <c r="M273" s="32">
        <v>4.8499999999999995E-2</v>
      </c>
      <c r="N273" s="32">
        <v>5.0949999999999995E-2</v>
      </c>
      <c r="O273" s="105">
        <v>11966731.378242118</v>
      </c>
      <c r="P273" s="95">
        <v>100.3486</v>
      </c>
      <c r="Q273" s="125">
        <v>0</v>
      </c>
      <c r="R273" s="125">
        <v>43830.833026567969</v>
      </c>
      <c r="S273" s="32">
        <v>1.1966731378242118E-2</v>
      </c>
      <c r="T273" s="32">
        <v>7.9018910067834309E-3</v>
      </c>
      <c r="U273" s="32">
        <v>8.2810765934231297E-4</v>
      </c>
    </row>
    <row r="274" spans="2:21" x14ac:dyDescent="0.2">
      <c r="B274" s="23" t="s">
        <v>1545</v>
      </c>
      <c r="C274" s="32" t="s">
        <v>1546</v>
      </c>
      <c r="D274" s="32" t="s">
        <v>672</v>
      </c>
      <c r="E274" s="32" t="s">
        <v>1459</v>
      </c>
      <c r="F274" s="32" t="s">
        <v>175</v>
      </c>
      <c r="G274" s="32" t="s">
        <v>1543</v>
      </c>
      <c r="H274" s="95" t="s">
        <v>1547</v>
      </c>
      <c r="I274" s="95" t="s">
        <v>557</v>
      </c>
      <c r="J274" s="95" t="s">
        <v>1548</v>
      </c>
      <c r="K274" s="95">
        <v>2.532</v>
      </c>
      <c r="L274" s="95" t="s">
        <v>135</v>
      </c>
      <c r="M274" s="32">
        <v>8.5000000000000006E-2</v>
      </c>
      <c r="N274" s="32">
        <v>8.224999999999999E-2</v>
      </c>
      <c r="O274" s="105">
        <v>5761206.228799968</v>
      </c>
      <c r="P274" s="95">
        <v>104.8779</v>
      </c>
      <c r="Q274" s="125">
        <v>0</v>
      </c>
      <c r="R274" s="125">
        <v>22054.147192025637</v>
      </c>
      <c r="S274" s="32">
        <v>7.8920633271232447E-3</v>
      </c>
      <c r="T274" s="32">
        <v>3.9759560867417771E-3</v>
      </c>
      <c r="U274" s="32">
        <v>4.1667490551477743E-4</v>
      </c>
    </row>
    <row r="275" spans="2:21" x14ac:dyDescent="0.2">
      <c r="B275" s="23" t="s">
        <v>1549</v>
      </c>
      <c r="C275" s="32" t="s">
        <v>1550</v>
      </c>
      <c r="D275" s="32" t="s">
        <v>672</v>
      </c>
      <c r="E275" s="32" t="s">
        <v>1459</v>
      </c>
      <c r="F275" s="32" t="s">
        <v>175</v>
      </c>
      <c r="G275" s="32" t="s">
        <v>1543</v>
      </c>
      <c r="H275" s="95" t="s">
        <v>1551</v>
      </c>
      <c r="I275" s="95" t="s">
        <v>391</v>
      </c>
      <c r="J275" s="95" t="s">
        <v>1552</v>
      </c>
      <c r="K275" s="95">
        <v>6.4530000000000003</v>
      </c>
      <c r="L275" s="95" t="s">
        <v>135</v>
      </c>
      <c r="M275" s="32">
        <v>6.88E-2</v>
      </c>
      <c r="N275" s="32">
        <v>7.3719999999999994E-2</v>
      </c>
      <c r="O275" s="105">
        <v>5765632.8182957824</v>
      </c>
      <c r="P275" s="95">
        <v>99.231300000000005</v>
      </c>
      <c r="Q275" s="125">
        <v>0</v>
      </c>
      <c r="R275" s="125">
        <v>20882.790256251948</v>
      </c>
      <c r="S275" s="32">
        <v>8.2366183118511137E-3</v>
      </c>
      <c r="T275" s="32">
        <v>3.7647820296365197E-3</v>
      </c>
      <c r="U275" s="32">
        <v>3.9454414542290412E-4</v>
      </c>
    </row>
    <row r="276" spans="2:21" x14ac:dyDescent="0.2">
      <c r="B276" s="23" t="s">
        <v>1553</v>
      </c>
      <c r="C276" s="32" t="s">
        <v>1554</v>
      </c>
      <c r="D276" s="32" t="s">
        <v>672</v>
      </c>
      <c r="E276" s="32" t="s">
        <v>1459</v>
      </c>
      <c r="F276" s="32" t="s">
        <v>175</v>
      </c>
      <c r="G276" s="32" t="s">
        <v>1491</v>
      </c>
      <c r="H276" s="95" t="s">
        <v>1466</v>
      </c>
      <c r="I276" s="95" t="s">
        <v>391</v>
      </c>
      <c r="J276" s="95" t="s">
        <v>1555</v>
      </c>
      <c r="K276" s="95">
        <v>6.3040000000000003</v>
      </c>
      <c r="L276" s="95" t="s">
        <v>135</v>
      </c>
      <c r="M276" s="32">
        <v>4.8799999999999996E-2</v>
      </c>
      <c r="N276" s="32">
        <v>4.9589999999999995E-2</v>
      </c>
      <c r="O276" s="105">
        <v>11873772.998830054</v>
      </c>
      <c r="P276" s="95">
        <v>100.5098</v>
      </c>
      <c r="Q276" s="125">
        <v>0</v>
      </c>
      <c r="R276" s="125">
        <v>43560.215049180748</v>
      </c>
      <c r="S276" s="32">
        <v>1.5831697331773406E-2</v>
      </c>
      <c r="T276" s="32">
        <v>7.8531035753309237E-3</v>
      </c>
      <c r="U276" s="32">
        <v>8.2299480146680228E-4</v>
      </c>
    </row>
    <row r="277" spans="2:21" x14ac:dyDescent="0.2">
      <c r="B277" s="23" t="s">
        <v>1556</v>
      </c>
      <c r="C277" s="32" t="s">
        <v>1557</v>
      </c>
      <c r="D277" s="32" t="s">
        <v>672</v>
      </c>
      <c r="E277" s="32" t="s">
        <v>1459</v>
      </c>
      <c r="F277" s="32" t="s">
        <v>175</v>
      </c>
      <c r="G277" s="32" t="s">
        <v>1558</v>
      </c>
      <c r="H277" s="95" t="s">
        <v>1483</v>
      </c>
      <c r="I277" s="95" t="s">
        <v>557</v>
      </c>
      <c r="J277" s="95" t="s">
        <v>1559</v>
      </c>
      <c r="K277" s="95">
        <v>7.4109999999999996</v>
      </c>
      <c r="L277" s="95" t="s">
        <v>135</v>
      </c>
      <c r="M277" s="32">
        <v>3.9E-2</v>
      </c>
      <c r="N277" s="32">
        <v>4.8979999999999996E-2</v>
      </c>
      <c r="O277" s="105">
        <v>11543438.757705046</v>
      </c>
      <c r="P277" s="95">
        <v>93.93</v>
      </c>
      <c r="Q277" s="125">
        <v>0</v>
      </c>
      <c r="R277" s="125">
        <v>39576.044891660073</v>
      </c>
      <c r="S277" s="32">
        <v>9.2347510061640374E-3</v>
      </c>
      <c r="T277" s="32">
        <v>7.1348311592414433E-3</v>
      </c>
      <c r="U277" s="32">
        <v>7.4772080834953564E-4</v>
      </c>
    </row>
    <row r="278" spans="2:21" x14ac:dyDescent="0.2">
      <c r="B278" s="23" t="s">
        <v>1560</v>
      </c>
      <c r="C278" s="32" t="s">
        <v>1561</v>
      </c>
      <c r="D278" s="32" t="s">
        <v>672</v>
      </c>
      <c r="E278" s="32" t="s">
        <v>1459</v>
      </c>
      <c r="F278" s="32" t="s">
        <v>175</v>
      </c>
      <c r="G278" s="32" t="s">
        <v>1526</v>
      </c>
      <c r="H278" s="95" t="s">
        <v>1562</v>
      </c>
      <c r="I278" s="95" t="s">
        <v>391</v>
      </c>
      <c r="J278" s="95" t="s">
        <v>1563</v>
      </c>
      <c r="K278" s="95">
        <v>7.2160000000000002</v>
      </c>
      <c r="L278" s="95" t="s">
        <v>135</v>
      </c>
      <c r="M278" s="32">
        <v>2.9500000000000002E-2</v>
      </c>
      <c r="N278" s="32">
        <v>4.0419999999999998E-2</v>
      </c>
      <c r="O278" s="105">
        <v>11891479.356813306</v>
      </c>
      <c r="P278" s="95">
        <v>92.416399999999996</v>
      </c>
      <c r="Q278" s="125">
        <v>0</v>
      </c>
      <c r="R278" s="125">
        <v>40112.321516892895</v>
      </c>
      <c r="S278" s="32">
        <v>5.9457396784066523E-3</v>
      </c>
      <c r="T278" s="32">
        <v>7.2315119464741841E-3</v>
      </c>
      <c r="U278" s="32">
        <v>7.5785282616020247E-4</v>
      </c>
    </row>
    <row r="279" spans="2:21" x14ac:dyDescent="0.2">
      <c r="B279" s="23" t="s">
        <v>1564</v>
      </c>
      <c r="C279" s="32" t="s">
        <v>1565</v>
      </c>
      <c r="D279" s="32" t="s">
        <v>672</v>
      </c>
      <c r="E279" s="32" t="s">
        <v>1459</v>
      </c>
      <c r="F279" s="32" t="s">
        <v>175</v>
      </c>
      <c r="G279" s="32" t="s">
        <v>1558</v>
      </c>
      <c r="H279" s="95" t="s">
        <v>1566</v>
      </c>
      <c r="I279" s="95" t="s">
        <v>391</v>
      </c>
      <c r="J279" s="95" t="s">
        <v>1567</v>
      </c>
      <c r="K279" s="95">
        <v>7.532</v>
      </c>
      <c r="L279" s="95" t="s">
        <v>135</v>
      </c>
      <c r="M279" s="32">
        <v>4.9000000000000002E-2</v>
      </c>
      <c r="N279" s="32">
        <v>4.8829999999999998E-2</v>
      </c>
      <c r="O279" s="105">
        <v>9272045.0226662587</v>
      </c>
      <c r="P279" s="95">
        <v>97.32</v>
      </c>
      <c r="Q279" s="125">
        <v>0</v>
      </c>
      <c r="R279" s="125">
        <v>32935.972888614633</v>
      </c>
      <c r="S279" s="32">
        <v>1.2362726696888345E-2</v>
      </c>
      <c r="T279" s="32">
        <v>5.9377486120433297E-3</v>
      </c>
      <c r="U279" s="32">
        <v>6.2226815083391506E-4</v>
      </c>
    </row>
    <row r="280" spans="2:21" x14ac:dyDescent="0.2">
      <c r="B280" s="23" t="s">
        <v>1568</v>
      </c>
      <c r="C280" s="32" t="s">
        <v>1569</v>
      </c>
      <c r="D280" s="32" t="s">
        <v>672</v>
      </c>
      <c r="E280" s="32" t="s">
        <v>1459</v>
      </c>
      <c r="F280" s="32" t="s">
        <v>175</v>
      </c>
      <c r="G280" s="32" t="s">
        <v>1570</v>
      </c>
      <c r="H280" s="95" t="s">
        <v>1571</v>
      </c>
      <c r="I280" s="95" t="s">
        <v>391</v>
      </c>
      <c r="J280" s="95" t="s">
        <v>1572</v>
      </c>
      <c r="K280" s="95">
        <v>5.9480000000000004</v>
      </c>
      <c r="L280" s="95" t="s">
        <v>135</v>
      </c>
      <c r="M280" s="32">
        <v>5.7500000000000002E-2</v>
      </c>
      <c r="N280" s="32">
        <v>6.0439999999999994E-2</v>
      </c>
      <c r="O280" s="105">
        <v>9250465.3988741729</v>
      </c>
      <c r="P280" s="95">
        <v>100.34520000000001</v>
      </c>
      <c r="Q280" s="125">
        <v>0</v>
      </c>
      <c r="R280" s="125">
        <v>33880.752721815428</v>
      </c>
      <c r="S280" s="32">
        <v>3.7001861595496689E-3</v>
      </c>
      <c r="T280" s="32">
        <v>6.1080749953642786E-3</v>
      </c>
      <c r="U280" s="32">
        <v>6.4011812908533212E-4</v>
      </c>
    </row>
    <row r="281" spans="2:21" x14ac:dyDescent="0.2">
      <c r="B281" s="23" t="s">
        <v>1573</v>
      </c>
      <c r="C281" s="32" t="s">
        <v>1574</v>
      </c>
      <c r="D281" s="32" t="s">
        <v>672</v>
      </c>
      <c r="E281" s="32" t="s">
        <v>1459</v>
      </c>
      <c r="F281" s="32" t="s">
        <v>175</v>
      </c>
      <c r="G281" s="32" t="s">
        <v>1491</v>
      </c>
      <c r="H281" s="95" t="s">
        <v>1466</v>
      </c>
      <c r="I281" s="95" t="s">
        <v>391</v>
      </c>
      <c r="J281" s="95" t="s">
        <v>1575</v>
      </c>
      <c r="K281" s="95">
        <v>0.129</v>
      </c>
      <c r="L281" s="95" t="s">
        <v>135</v>
      </c>
      <c r="M281" s="32">
        <v>2.4399999999999998E-2</v>
      </c>
      <c r="N281" s="32">
        <v>4.0410000000000001E-2</v>
      </c>
      <c r="O281" s="105">
        <v>9122094.3034956083</v>
      </c>
      <c r="P281" s="95">
        <v>85.14</v>
      </c>
      <c r="Q281" s="125">
        <v>0</v>
      </c>
      <c r="R281" s="125">
        <v>28347.911478485992</v>
      </c>
      <c r="S281" s="32">
        <v>1.737541772094402E-2</v>
      </c>
      <c r="T281" s="32">
        <v>5.1106057381378727E-3</v>
      </c>
      <c r="U281" s="32">
        <v>5.3558467865446973E-4</v>
      </c>
    </row>
    <row r="282" spans="2:21" x14ac:dyDescent="0.2">
      <c r="B282" s="23" t="s">
        <v>1576</v>
      </c>
      <c r="C282" s="32" t="s">
        <v>1577</v>
      </c>
      <c r="D282" s="32" t="s">
        <v>672</v>
      </c>
      <c r="E282" s="32" t="s">
        <v>1459</v>
      </c>
      <c r="F282" s="32" t="s">
        <v>175</v>
      </c>
      <c r="G282" s="32" t="s">
        <v>1498</v>
      </c>
      <c r="H282" s="95" t="s">
        <v>1466</v>
      </c>
      <c r="I282" s="95" t="s">
        <v>391</v>
      </c>
      <c r="J282" s="95" t="s">
        <v>1578</v>
      </c>
      <c r="K282" s="95">
        <v>6.7270000000000003</v>
      </c>
      <c r="L282" s="95" t="s">
        <v>135</v>
      </c>
      <c r="M282" s="32">
        <v>4.8499999999999995E-2</v>
      </c>
      <c r="N282" s="32">
        <v>5.2140000000000006E-2</v>
      </c>
      <c r="O282" s="105">
        <v>12709291.766164664</v>
      </c>
      <c r="P282" s="95">
        <v>99.488299999999995</v>
      </c>
      <c r="Q282" s="125">
        <v>0</v>
      </c>
      <c r="R282" s="125">
        <v>46151.542869522098</v>
      </c>
      <c r="S282" s="32">
        <v>1.6945722354886224E-2</v>
      </c>
      <c r="T282" s="32">
        <v>8.3202722003664388E-3</v>
      </c>
      <c r="U282" s="32">
        <v>8.7195345152464544E-4</v>
      </c>
    </row>
    <row r="283" spans="2:21" x14ac:dyDescent="0.2">
      <c r="B283" s="23" t="s">
        <v>1579</v>
      </c>
      <c r="C283" s="32" t="s">
        <v>1580</v>
      </c>
      <c r="D283" s="32" t="s">
        <v>672</v>
      </c>
      <c r="E283" s="32" t="s">
        <v>1459</v>
      </c>
      <c r="F283" s="32" t="s">
        <v>1581</v>
      </c>
      <c r="G283" s="32" t="s">
        <v>1477</v>
      </c>
      <c r="H283" s="95" t="s">
        <v>1466</v>
      </c>
      <c r="I283" s="95" t="s">
        <v>391</v>
      </c>
      <c r="J283" s="95" t="s">
        <v>1582</v>
      </c>
      <c r="K283" s="95">
        <v>6.3719999999999999</v>
      </c>
      <c r="L283" s="95" t="s">
        <v>135</v>
      </c>
      <c r="M283" s="32">
        <v>4.1799999999999997E-2</v>
      </c>
      <c r="N283" s="32">
        <v>4.6959999999999995E-2</v>
      </c>
      <c r="O283" s="105">
        <v>11290016.509069784</v>
      </c>
      <c r="P283" s="95">
        <v>99.161500000000004</v>
      </c>
      <c r="Q283" s="125">
        <v>0</v>
      </c>
      <c r="R283" s="125">
        <v>40863.026480893823</v>
      </c>
      <c r="S283" s="32">
        <v>1.6128595012956829E-2</v>
      </c>
      <c r="T283" s="32">
        <v>7.3668502093858414E-3</v>
      </c>
      <c r="U283" s="32">
        <v>7.720360959652423E-4</v>
      </c>
    </row>
    <row r="284" spans="2:21" x14ac:dyDescent="0.2">
      <c r="B284" s="23" t="s">
        <v>1583</v>
      </c>
      <c r="C284" s="32" t="s">
        <v>1584</v>
      </c>
      <c r="D284" s="32" t="s">
        <v>672</v>
      </c>
      <c r="E284" s="32" t="s">
        <v>1459</v>
      </c>
      <c r="F284" s="32" t="s">
        <v>175</v>
      </c>
      <c r="G284" s="32" t="s">
        <v>1585</v>
      </c>
      <c r="H284" s="95" t="s">
        <v>1586</v>
      </c>
      <c r="I284" s="95" t="s">
        <v>391</v>
      </c>
      <c r="J284" s="95" t="s">
        <v>1587</v>
      </c>
      <c r="K284" s="95">
        <v>6.6120000000000001</v>
      </c>
      <c r="L284" s="95" t="s">
        <v>135</v>
      </c>
      <c r="M284" s="32">
        <v>0.05</v>
      </c>
      <c r="N284" s="32">
        <v>5.3630000000000004E-2</v>
      </c>
      <c r="O284" s="105">
        <v>8527824.6636827812</v>
      </c>
      <c r="P284" s="95">
        <v>98.4923</v>
      </c>
      <c r="Q284" s="125">
        <v>0</v>
      </c>
      <c r="R284" s="125">
        <v>30657.264878422437</v>
      </c>
      <c r="S284" s="32">
        <v>8.1217377749359838E-3</v>
      </c>
      <c r="T284" s="32">
        <v>5.5269395744439592E-3</v>
      </c>
      <c r="U284" s="32">
        <v>5.7921591051940792E-4</v>
      </c>
    </row>
    <row r="285" spans="2:21" x14ac:dyDescent="0.2">
      <c r="B285" s="23" t="s">
        <v>1588</v>
      </c>
      <c r="C285" s="32" t="s">
        <v>1589</v>
      </c>
      <c r="D285" s="32" t="s">
        <v>672</v>
      </c>
      <c r="E285" s="32" t="s">
        <v>1459</v>
      </c>
      <c r="F285" s="32" t="s">
        <v>175</v>
      </c>
      <c r="G285" s="32" t="s">
        <v>1491</v>
      </c>
      <c r="H285" s="95" t="s">
        <v>1461</v>
      </c>
      <c r="I285" s="95" t="s">
        <v>557</v>
      </c>
      <c r="J285" s="95" t="s">
        <v>1590</v>
      </c>
      <c r="K285" s="95">
        <v>4.1310000000000002</v>
      </c>
      <c r="L285" s="95" t="s">
        <v>135</v>
      </c>
      <c r="M285" s="32">
        <v>4.7E-2</v>
      </c>
      <c r="N285" s="32">
        <v>4.8590000000000001E-2</v>
      </c>
      <c r="O285" s="105">
        <v>11320449.311853494</v>
      </c>
      <c r="P285" s="95">
        <v>100.43859999999999</v>
      </c>
      <c r="Q285" s="125">
        <v>0</v>
      </c>
      <c r="R285" s="125">
        <v>41500.867931965055</v>
      </c>
      <c r="S285" s="32">
        <v>9.0563594494827964E-3</v>
      </c>
      <c r="T285" s="32">
        <v>7.4818412619838699E-3</v>
      </c>
      <c r="U285" s="32">
        <v>7.8408700521348615E-4</v>
      </c>
    </row>
    <row r="286" spans="2:21" x14ac:dyDescent="0.2">
      <c r="B286" s="23" t="s">
        <v>1591</v>
      </c>
      <c r="C286" s="32" t="s">
        <v>1592</v>
      </c>
      <c r="D286" s="32" t="s">
        <v>672</v>
      </c>
      <c r="E286" s="32" t="s">
        <v>1459</v>
      </c>
      <c r="F286" s="32" t="s">
        <v>175</v>
      </c>
      <c r="G286" s="32" t="s">
        <v>1491</v>
      </c>
      <c r="H286" s="95" t="s">
        <v>1562</v>
      </c>
      <c r="I286" s="95" t="s">
        <v>391</v>
      </c>
      <c r="J286" s="95" t="s">
        <v>1593</v>
      </c>
      <c r="K286" s="95">
        <v>7.8109999999999999</v>
      </c>
      <c r="L286" s="95" t="s">
        <v>135</v>
      </c>
      <c r="M286" s="32">
        <v>3.6299999999999999E-2</v>
      </c>
      <c r="N286" s="32">
        <v>4.4109999999999996E-2</v>
      </c>
      <c r="O286" s="105">
        <v>11316022.722357681</v>
      </c>
      <c r="P286" s="95">
        <v>94.409199999999998</v>
      </c>
      <c r="Q286" s="125">
        <v>0</v>
      </c>
      <c r="R286" s="125">
        <v>38994.287814909752</v>
      </c>
      <c r="S286" s="32">
        <v>1.0287293383961529E-2</v>
      </c>
      <c r="T286" s="32">
        <v>7.0299510852049876E-3</v>
      </c>
      <c r="U286" s="32">
        <v>7.3672951619587032E-4</v>
      </c>
    </row>
    <row r="287" spans="2:21" x14ac:dyDescent="0.2">
      <c r="B287" s="23" t="s">
        <v>1594</v>
      </c>
      <c r="C287" s="32" t="s">
        <v>1595</v>
      </c>
      <c r="D287" s="32" t="s">
        <v>672</v>
      </c>
      <c r="E287" s="32" t="s">
        <v>1459</v>
      </c>
      <c r="F287" s="32" t="s">
        <v>175</v>
      </c>
      <c r="G287" s="32" t="s">
        <v>1491</v>
      </c>
      <c r="H287" s="95" t="s">
        <v>1596</v>
      </c>
      <c r="I287" s="95" t="s">
        <v>391</v>
      </c>
      <c r="J287" s="95" t="s">
        <v>1597</v>
      </c>
      <c r="K287" s="95">
        <v>4.7709999999999999</v>
      </c>
      <c r="L287" s="95" t="s">
        <v>135</v>
      </c>
      <c r="M287" s="32">
        <v>4.5199999999999997E-2</v>
      </c>
      <c r="N287" s="32">
        <v>4.3860000000000003E-2</v>
      </c>
      <c r="O287" s="105">
        <v>9461835.0472992193</v>
      </c>
      <c r="P287" s="95">
        <v>101.11920000000001</v>
      </c>
      <c r="Q287" s="125">
        <v>0</v>
      </c>
      <c r="R287" s="125">
        <v>34922.221453792365</v>
      </c>
      <c r="S287" s="32">
        <v>1.2615780063065624E-2</v>
      </c>
      <c r="T287" s="32">
        <v>6.2958326043074248E-3</v>
      </c>
      <c r="U287" s="32">
        <v>6.5979487657933614E-4</v>
      </c>
    </row>
    <row r="288" spans="2:21" x14ac:dyDescent="0.2">
      <c r="B288" s="23" t="s">
        <v>1598</v>
      </c>
      <c r="C288" s="32" t="s">
        <v>1599</v>
      </c>
      <c r="D288" s="32" t="s">
        <v>672</v>
      </c>
      <c r="E288" s="32" t="s">
        <v>1459</v>
      </c>
      <c r="F288" s="32" t="s">
        <v>175</v>
      </c>
      <c r="G288" s="32" t="s">
        <v>1600</v>
      </c>
      <c r="H288" s="95" t="s">
        <v>1547</v>
      </c>
      <c r="I288" s="95" t="s">
        <v>557</v>
      </c>
      <c r="J288" s="95" t="s">
        <v>1601</v>
      </c>
      <c r="K288" s="95">
        <v>7.468</v>
      </c>
      <c r="L288" s="95" t="s">
        <v>136</v>
      </c>
      <c r="M288" s="32">
        <v>3.6299999999999999E-2</v>
      </c>
      <c r="N288" s="32">
        <v>3.8780000000000002E-2</v>
      </c>
      <c r="O288" s="105">
        <v>9128180.8640523516</v>
      </c>
      <c r="P288" s="95">
        <v>98.380300000000005</v>
      </c>
      <c r="Q288" s="125">
        <v>0</v>
      </c>
      <c r="R288" s="125">
        <v>38212.209497455522</v>
      </c>
      <c r="S288" s="32">
        <v>7.0216775877325784E-3</v>
      </c>
      <c r="T288" s="32">
        <v>6.8889567851526485E-3</v>
      </c>
      <c r="U288" s="32">
        <v>7.2195350122721046E-4</v>
      </c>
    </row>
    <row r="289" spans="2:21" x14ac:dyDescent="0.2">
      <c r="B289" s="23" t="s">
        <v>1602</v>
      </c>
      <c r="C289" s="32" t="s">
        <v>1603</v>
      </c>
      <c r="D289" s="32" t="s">
        <v>672</v>
      </c>
      <c r="E289" s="32" t="s">
        <v>1459</v>
      </c>
      <c r="F289" s="32" t="s">
        <v>175</v>
      </c>
      <c r="G289" s="32" t="s">
        <v>1491</v>
      </c>
      <c r="H289" s="95" t="s">
        <v>1499</v>
      </c>
      <c r="I289" s="95" t="s">
        <v>557</v>
      </c>
      <c r="J289" s="95" t="s">
        <v>1604</v>
      </c>
      <c r="K289" s="95">
        <v>0</v>
      </c>
      <c r="L289" s="95" t="s">
        <v>182</v>
      </c>
      <c r="M289" s="32">
        <v>7.6499999999999999E-2</v>
      </c>
      <c r="N289" s="32">
        <v>7.6499999999999999E-2</v>
      </c>
      <c r="O289" s="105">
        <v>9000000</v>
      </c>
      <c r="P289" s="95">
        <v>100.05</v>
      </c>
      <c r="Q289" s="125">
        <v>0</v>
      </c>
      <c r="R289" s="125">
        <v>9004.5</v>
      </c>
      <c r="S289" s="32">
        <v>0</v>
      </c>
      <c r="T289" s="32">
        <v>1.6233453178371587E-3</v>
      </c>
      <c r="U289" s="32">
        <v>1.7012442848229686E-4</v>
      </c>
    </row>
    <row r="290" spans="2:21" x14ac:dyDescent="0.2">
      <c r="B290" s="23" t="s">
        <v>1605</v>
      </c>
      <c r="C290" s="32" t="s">
        <v>1603</v>
      </c>
      <c r="D290" s="32" t="s">
        <v>672</v>
      </c>
      <c r="E290" s="32" t="s">
        <v>1459</v>
      </c>
      <c r="F290" s="32" t="s">
        <v>175</v>
      </c>
      <c r="G290" s="32" t="s">
        <v>1491</v>
      </c>
      <c r="H290" s="95" t="s">
        <v>1499</v>
      </c>
      <c r="I290" s="95" t="s">
        <v>557</v>
      </c>
      <c r="J290" s="95" t="s">
        <v>1606</v>
      </c>
      <c r="K290" s="95">
        <v>0</v>
      </c>
      <c r="L290" s="95" t="s">
        <v>182</v>
      </c>
      <c r="M290" s="32">
        <v>7.6499999999999999E-2</v>
      </c>
      <c r="N290" s="32">
        <v>7.6499999999999999E-2</v>
      </c>
      <c r="O290" s="105">
        <v>1</v>
      </c>
      <c r="P290" s="95">
        <v>61304794.999999993</v>
      </c>
      <c r="Q290" s="125">
        <v>0</v>
      </c>
      <c r="R290" s="125">
        <v>613.0479499999999</v>
      </c>
      <c r="S290" s="32">
        <v>0</v>
      </c>
      <c r="T290" s="32">
        <v>1.1052124151726008E-4</v>
      </c>
      <c r="U290" s="32">
        <v>1.1582478996723159E-5</v>
      </c>
    </row>
    <row r="291" spans="2:21" x14ac:dyDescent="0.2">
      <c r="B291" s="23" t="s">
        <v>1607</v>
      </c>
      <c r="C291" s="32" t="s">
        <v>1608</v>
      </c>
      <c r="D291" s="32" t="s">
        <v>672</v>
      </c>
      <c r="E291" s="32" t="s">
        <v>1459</v>
      </c>
      <c r="F291" s="32" t="s">
        <v>175</v>
      </c>
      <c r="G291" s="32" t="s">
        <v>1517</v>
      </c>
      <c r="H291" s="95" t="s">
        <v>1461</v>
      </c>
      <c r="I291" s="95" t="s">
        <v>557</v>
      </c>
      <c r="J291" s="95" t="s">
        <v>1609</v>
      </c>
      <c r="K291" s="95">
        <v>5.5869999999999997</v>
      </c>
      <c r="L291" s="95" t="s">
        <v>135</v>
      </c>
      <c r="M291" s="32">
        <v>5.7500000000000002E-2</v>
      </c>
      <c r="N291" s="32">
        <v>5.8720000000000001E-2</v>
      </c>
      <c r="O291" s="105">
        <v>13018599.707184562</v>
      </c>
      <c r="P291" s="95">
        <v>104.6422</v>
      </c>
      <c r="Q291" s="125">
        <v>0</v>
      </c>
      <c r="R291" s="125">
        <v>49723.764372074242</v>
      </c>
      <c r="S291" s="32">
        <v>1.8597999581692233E-2</v>
      </c>
      <c r="T291" s="32">
        <v>8.964277869803413E-3</v>
      </c>
      <c r="U291" s="32">
        <v>9.3944438844883386E-4</v>
      </c>
    </row>
    <row r="292" spans="2:21" x14ac:dyDescent="0.2">
      <c r="B292" s="23" t="s">
        <v>1610</v>
      </c>
      <c r="C292" s="32" t="s">
        <v>1611</v>
      </c>
      <c r="D292" s="32" t="s">
        <v>672</v>
      </c>
      <c r="E292" s="32" t="s">
        <v>1459</v>
      </c>
      <c r="F292" s="32" t="s">
        <v>175</v>
      </c>
      <c r="G292" s="32" t="s">
        <v>1465</v>
      </c>
      <c r="H292" s="95" t="s">
        <v>1483</v>
      </c>
      <c r="I292" s="95" t="s">
        <v>557</v>
      </c>
      <c r="J292" s="95" t="s">
        <v>1612</v>
      </c>
      <c r="K292" s="95">
        <v>5.58</v>
      </c>
      <c r="L292" s="95" t="s">
        <v>135</v>
      </c>
      <c r="M292" s="32">
        <v>5.6299999999999996E-2</v>
      </c>
      <c r="N292" s="32">
        <v>5.9889999999999999E-2</v>
      </c>
      <c r="O292" s="105">
        <v>12321411.861594094</v>
      </c>
      <c r="P292" s="95">
        <v>98.377899999999997</v>
      </c>
      <c r="Q292" s="125">
        <v>0</v>
      </c>
      <c r="R292" s="125">
        <v>44243.643776440498</v>
      </c>
      <c r="S292" s="32">
        <v>1.6428549148792125E-2</v>
      </c>
      <c r="T292" s="32">
        <v>7.9763131732511327E-3</v>
      </c>
      <c r="U292" s="32">
        <v>8.3590700332514516E-4</v>
      </c>
    </row>
    <row r="293" spans="2:21" x14ac:dyDescent="0.2">
      <c r="B293" s="23" t="s">
        <v>1613</v>
      </c>
      <c r="C293" s="32" t="s">
        <v>1614</v>
      </c>
      <c r="D293" s="32" t="s">
        <v>672</v>
      </c>
      <c r="E293" s="32" t="s">
        <v>1459</v>
      </c>
      <c r="F293" s="32" t="s">
        <v>175</v>
      </c>
      <c r="G293" s="32" t="s">
        <v>1460</v>
      </c>
      <c r="H293" s="95" t="s">
        <v>504</v>
      </c>
      <c r="I293" s="95" t="s">
        <v>391</v>
      </c>
      <c r="J293" s="95" t="s">
        <v>1615</v>
      </c>
      <c r="K293" s="95">
        <v>3.4969999999999999</v>
      </c>
      <c r="L293" s="95" t="s">
        <v>135</v>
      </c>
      <c r="M293" s="32">
        <v>4.7500000000000001E-2</v>
      </c>
      <c r="N293" s="32">
        <v>5.4890000000000001E-2</v>
      </c>
      <c r="O293" s="105">
        <v>10403038.638846353</v>
      </c>
      <c r="P293" s="95">
        <v>98.333799999999997</v>
      </c>
      <c r="Q293" s="125">
        <v>0</v>
      </c>
      <c r="R293" s="125">
        <v>37338.416710970218</v>
      </c>
      <c r="S293" s="32">
        <v>1.155893182094039E-2</v>
      </c>
      <c r="T293" s="32">
        <v>6.7314280574386383E-3</v>
      </c>
      <c r="U293" s="32">
        <v>7.0544470024850355E-4</v>
      </c>
    </row>
    <row r="294" spans="2:21" x14ac:dyDescent="0.2">
      <c r="B294" s="23" t="s">
        <v>1616</v>
      </c>
      <c r="C294" s="32" t="s">
        <v>1617</v>
      </c>
      <c r="D294" s="32" t="s">
        <v>672</v>
      </c>
      <c r="E294" s="32" t="s">
        <v>1459</v>
      </c>
      <c r="F294" s="32" t="s">
        <v>175</v>
      </c>
      <c r="G294" s="32" t="s">
        <v>1465</v>
      </c>
      <c r="H294" s="95" t="s">
        <v>1478</v>
      </c>
      <c r="I294" s="95" t="s">
        <v>391</v>
      </c>
      <c r="J294" s="95" t="s">
        <v>1618</v>
      </c>
      <c r="K294" s="95">
        <v>6.726</v>
      </c>
      <c r="L294" s="95" t="s">
        <v>135</v>
      </c>
      <c r="M294" s="32">
        <v>5.5300000000000002E-2</v>
      </c>
      <c r="N294" s="32">
        <v>6.9409999999999999E-2</v>
      </c>
      <c r="O294" s="105">
        <v>12464722.696521025</v>
      </c>
      <c r="P294" s="95">
        <v>94.275700000000001</v>
      </c>
      <c r="Q294" s="125">
        <v>0</v>
      </c>
      <c r="R294" s="125">
        <v>42891.896700961173</v>
      </c>
      <c r="S294" s="32">
        <v>1.2464722696521026E-2</v>
      </c>
      <c r="T294" s="32">
        <v>7.7326181001344209E-3</v>
      </c>
      <c r="U294" s="32">
        <v>8.1036808404383743E-4</v>
      </c>
    </row>
    <row r="295" spans="2:21" x14ac:dyDescent="0.2">
      <c r="B295" s="23" t="s">
        <v>1619</v>
      </c>
      <c r="C295" s="32" t="s">
        <v>1620</v>
      </c>
      <c r="D295" s="32" t="s">
        <v>672</v>
      </c>
      <c r="E295" s="32" t="s">
        <v>1459</v>
      </c>
      <c r="F295" s="32" t="s">
        <v>175</v>
      </c>
      <c r="G295" s="32" t="s">
        <v>1526</v>
      </c>
      <c r="H295" s="95" t="s">
        <v>1566</v>
      </c>
      <c r="I295" s="95" t="s">
        <v>391</v>
      </c>
      <c r="J295" s="95" t="s">
        <v>1621</v>
      </c>
      <c r="K295" s="95">
        <v>4.0549999999999997</v>
      </c>
      <c r="L295" s="95" t="s">
        <v>135</v>
      </c>
      <c r="M295" s="32">
        <v>5.9500000000000004E-2</v>
      </c>
      <c r="N295" s="32">
        <v>6.0670000000000002E-2</v>
      </c>
      <c r="O295" s="105">
        <v>9911133.8811241873</v>
      </c>
      <c r="P295" s="95">
        <v>100.33810000000001</v>
      </c>
      <c r="Q295" s="125">
        <v>0</v>
      </c>
      <c r="R295" s="125">
        <v>36297.948498884078</v>
      </c>
      <c r="S295" s="32">
        <v>1.9822267762248377E-2</v>
      </c>
      <c r="T295" s="32">
        <v>6.5438508237834177E-3</v>
      </c>
      <c r="U295" s="32">
        <v>6.8578685584457758E-4</v>
      </c>
    </row>
    <row r="296" spans="2:21" x14ac:dyDescent="0.2">
      <c r="B296" s="23" t="s">
        <v>1622</v>
      </c>
      <c r="C296" s="32" t="s">
        <v>1623</v>
      </c>
      <c r="D296" s="32" t="s">
        <v>672</v>
      </c>
      <c r="E296" s="32" t="s">
        <v>1459</v>
      </c>
      <c r="F296" s="32" t="s">
        <v>175</v>
      </c>
      <c r="G296" s="32" t="s">
        <v>1491</v>
      </c>
      <c r="H296" s="95" t="s">
        <v>1547</v>
      </c>
      <c r="I296" s="95" t="s">
        <v>557</v>
      </c>
      <c r="J296" s="95" t="s">
        <v>1624</v>
      </c>
      <c r="K296" s="95">
        <v>0.24299999999999999</v>
      </c>
      <c r="L296" s="95" t="s">
        <v>136</v>
      </c>
      <c r="M296" s="32">
        <v>5.5E-2</v>
      </c>
      <c r="N296" s="32">
        <v>5.4359999999999999E-2</v>
      </c>
      <c r="O296" s="105">
        <v>9989705.8446748592</v>
      </c>
      <c r="P296" s="95">
        <v>103.33079999999998</v>
      </c>
      <c r="Q296" s="125">
        <v>0</v>
      </c>
      <c r="R296" s="125">
        <v>43923.0270667718</v>
      </c>
      <c r="S296" s="32">
        <v>7.9917646757398878E-3</v>
      </c>
      <c r="T296" s="32">
        <v>7.9185118922848342E-3</v>
      </c>
      <c r="U296" s="32">
        <v>8.2984950601888035E-4</v>
      </c>
    </row>
    <row r="297" spans="2:21" x14ac:dyDescent="0.2">
      <c r="B297" s="23" t="s">
        <v>1625</v>
      </c>
      <c r="C297" s="32" t="s">
        <v>1626</v>
      </c>
      <c r="D297" s="32" t="s">
        <v>672</v>
      </c>
      <c r="E297" s="32" t="s">
        <v>1459</v>
      </c>
      <c r="F297" s="32" t="s">
        <v>175</v>
      </c>
      <c r="G297" s="32" t="s">
        <v>1517</v>
      </c>
      <c r="H297" s="95" t="s">
        <v>1483</v>
      </c>
      <c r="I297" s="95" t="s">
        <v>557</v>
      </c>
      <c r="J297" s="95" t="s">
        <v>1326</v>
      </c>
      <c r="K297" s="95">
        <v>5.6459999999999999</v>
      </c>
      <c r="L297" s="95" t="s">
        <v>136</v>
      </c>
      <c r="M297" s="32">
        <v>4.2500000000000003E-2</v>
      </c>
      <c r="N297" s="32">
        <v>4.4010000000000001E-2</v>
      </c>
      <c r="O297" s="105">
        <v>11785794.532600783</v>
      </c>
      <c r="P297" s="95">
        <v>105.04910000000001</v>
      </c>
      <c r="Q297" s="125">
        <v>0</v>
      </c>
      <c r="R297" s="125">
        <v>52681.844549712805</v>
      </c>
      <c r="S297" s="32">
        <v>1.1785794532600782E-2</v>
      </c>
      <c r="T297" s="32">
        <v>9.4975651823867302E-3</v>
      </c>
      <c r="U297" s="32">
        <v>9.9533218895142398E-4</v>
      </c>
    </row>
    <row r="298" spans="2:21" x14ac:dyDescent="0.2">
      <c r="B298" s="23" t="s">
        <v>1627</v>
      </c>
      <c r="C298" s="32" t="s">
        <v>1628</v>
      </c>
      <c r="D298" s="32" t="s">
        <v>672</v>
      </c>
      <c r="E298" s="32" t="s">
        <v>1459</v>
      </c>
      <c r="F298" s="32" t="s">
        <v>175</v>
      </c>
      <c r="G298" s="32" t="s">
        <v>1517</v>
      </c>
      <c r="H298" s="95" t="s">
        <v>1483</v>
      </c>
      <c r="I298" s="95" t="s">
        <v>557</v>
      </c>
      <c r="J298" s="95" t="s">
        <v>1629</v>
      </c>
      <c r="K298" s="95">
        <v>6.5620000000000003</v>
      </c>
      <c r="L298" s="95" t="s">
        <v>136</v>
      </c>
      <c r="M298" s="32">
        <v>4.4999999999999998E-2</v>
      </c>
      <c r="N298" s="32">
        <v>3.968E-2</v>
      </c>
      <c r="O298" s="105">
        <v>9380496.4653136656</v>
      </c>
      <c r="P298" s="95">
        <v>107.5121</v>
      </c>
      <c r="Q298" s="125">
        <v>0</v>
      </c>
      <c r="R298" s="125">
        <v>42913.401504324305</v>
      </c>
      <c r="S298" s="32">
        <v>9.3804964653136629E-3</v>
      </c>
      <c r="T298" s="32">
        <v>7.7364950196580524E-3</v>
      </c>
      <c r="U298" s="32">
        <v>8.1077438004936535E-4</v>
      </c>
    </row>
    <row r="299" spans="2:21" x14ac:dyDescent="0.2">
      <c r="B299" s="23" t="s">
        <v>1630</v>
      </c>
      <c r="C299" s="32" t="s">
        <v>1631</v>
      </c>
      <c r="D299" s="32" t="s">
        <v>672</v>
      </c>
      <c r="E299" s="32" t="s">
        <v>1459</v>
      </c>
      <c r="F299" s="32" t="s">
        <v>175</v>
      </c>
      <c r="G299" s="32" t="s">
        <v>1482</v>
      </c>
      <c r="H299" s="95" t="s">
        <v>1483</v>
      </c>
      <c r="I299" s="95" t="s">
        <v>557</v>
      </c>
      <c r="J299" s="95" t="s">
        <v>676</v>
      </c>
      <c r="K299" s="95">
        <v>5.1189999999999998</v>
      </c>
      <c r="L299" s="95" t="s">
        <v>136</v>
      </c>
      <c r="M299" s="32">
        <v>2.1299999999999999E-2</v>
      </c>
      <c r="N299" s="32">
        <v>2.6789999999999998E-2</v>
      </c>
      <c r="O299" s="105">
        <v>7525202.14288125</v>
      </c>
      <c r="P299" s="95">
        <v>91.524299999999997</v>
      </c>
      <c r="Q299" s="125">
        <v>0</v>
      </c>
      <c r="R299" s="125">
        <v>29306.527164946408</v>
      </c>
      <c r="S299" s="32">
        <v>1.8813005357203125E-2</v>
      </c>
      <c r="T299" s="32">
        <v>5.2834264706850187E-3</v>
      </c>
      <c r="U299" s="32">
        <v>5.5369606138457614E-4</v>
      </c>
    </row>
    <row r="300" spans="2:21" x14ac:dyDescent="0.2">
      <c r="B300" s="23" t="s">
        <v>1632</v>
      </c>
      <c r="C300" s="32" t="s">
        <v>1633</v>
      </c>
      <c r="D300" s="32" t="s">
        <v>672</v>
      </c>
      <c r="E300" s="32" t="s">
        <v>1459</v>
      </c>
      <c r="F300" s="32" t="s">
        <v>175</v>
      </c>
      <c r="G300" s="32" t="s">
        <v>1460</v>
      </c>
      <c r="H300" s="95" t="s">
        <v>1566</v>
      </c>
      <c r="I300" s="95" t="s">
        <v>391</v>
      </c>
      <c r="J300" s="95" t="s">
        <v>1075</v>
      </c>
      <c r="K300" s="95">
        <v>7.2350000000000003</v>
      </c>
      <c r="L300" s="95" t="s">
        <v>136</v>
      </c>
      <c r="M300" s="32">
        <v>3.3799999999999997E-2</v>
      </c>
      <c r="N300" s="32">
        <v>3.202E-2</v>
      </c>
      <c r="O300" s="105">
        <v>8364000</v>
      </c>
      <c r="P300" s="95">
        <v>94.578900000000004</v>
      </c>
      <c r="Q300" s="125">
        <v>0</v>
      </c>
      <c r="R300" s="125">
        <v>33660.305529999998</v>
      </c>
      <c r="S300" s="32">
        <v>1.1152000000000002E-2</v>
      </c>
      <c r="T300" s="32">
        <v>6.0683324314613494E-3</v>
      </c>
      <c r="U300" s="32">
        <v>6.3595316128943816E-4</v>
      </c>
    </row>
    <row r="301" spans="2:21" x14ac:dyDescent="0.2">
      <c r="B301" s="23" t="s">
        <v>1634</v>
      </c>
      <c r="C301" s="32" t="s">
        <v>1635</v>
      </c>
      <c r="D301" s="32" t="s">
        <v>672</v>
      </c>
      <c r="E301" s="32" t="s">
        <v>1459</v>
      </c>
      <c r="F301" s="32" t="s">
        <v>175</v>
      </c>
      <c r="G301" s="32" t="s">
        <v>1517</v>
      </c>
      <c r="H301" s="95" t="s">
        <v>1566</v>
      </c>
      <c r="I301" s="95" t="s">
        <v>391</v>
      </c>
      <c r="J301" s="95" t="s">
        <v>1636</v>
      </c>
      <c r="K301" s="95">
        <v>3.177</v>
      </c>
      <c r="L301" s="95" t="s">
        <v>2</v>
      </c>
      <c r="M301" s="32">
        <v>6.4199999999999993E-2</v>
      </c>
      <c r="N301" s="32">
        <v>5.5229999999999994E-2</v>
      </c>
      <c r="O301" s="105">
        <v>8711000</v>
      </c>
      <c r="P301" s="95">
        <v>105.5718</v>
      </c>
      <c r="Q301" s="125">
        <v>0</v>
      </c>
      <c r="R301" s="125">
        <v>44211.49828</v>
      </c>
      <c r="S301" s="32">
        <v>1.7597979797979793E-2</v>
      </c>
      <c r="T301" s="32">
        <v>7.9705179329672485E-3</v>
      </c>
      <c r="U301" s="32">
        <v>8.3529966985741028E-4</v>
      </c>
    </row>
    <row r="302" spans="2:21" x14ac:dyDescent="0.2">
      <c r="B302" s="23" t="s">
        <v>1637</v>
      </c>
      <c r="C302" s="32" t="s">
        <v>1638</v>
      </c>
      <c r="D302" s="32" t="s">
        <v>672</v>
      </c>
      <c r="E302" s="32" t="s">
        <v>1459</v>
      </c>
      <c r="F302" s="32" t="s">
        <v>175</v>
      </c>
      <c r="G302" s="32" t="s">
        <v>1460</v>
      </c>
      <c r="H302" s="95" t="s">
        <v>1466</v>
      </c>
      <c r="I302" s="95" t="s">
        <v>391</v>
      </c>
      <c r="J302" s="95" t="s">
        <v>1639</v>
      </c>
      <c r="K302" s="95">
        <v>5.6260000000000003</v>
      </c>
      <c r="L302" s="95" t="s">
        <v>2</v>
      </c>
      <c r="M302" s="32">
        <v>5.2499999999999998E-2</v>
      </c>
      <c r="N302" s="32">
        <v>4.752E-2</v>
      </c>
      <c r="O302" s="105">
        <v>9805449.0569116641</v>
      </c>
      <c r="P302" s="95">
        <v>105.95490000000001</v>
      </c>
      <c r="Q302" s="125">
        <v>0</v>
      </c>
      <c r="R302" s="125">
        <v>49946.818119671458</v>
      </c>
      <c r="S302" s="32">
        <v>2.1789886793137037E-2</v>
      </c>
      <c r="T302" s="32">
        <v>9.004490347652043E-3</v>
      </c>
      <c r="U302" s="32">
        <v>9.4365860260073688E-4</v>
      </c>
    </row>
    <row r="303" spans="2:21" x14ac:dyDescent="0.2">
      <c r="B303" s="23" t="s">
        <v>1640</v>
      </c>
      <c r="C303" s="32" t="s">
        <v>1641</v>
      </c>
      <c r="D303" s="32" t="s">
        <v>672</v>
      </c>
      <c r="E303" s="32" t="s">
        <v>1459</v>
      </c>
      <c r="F303" s="32" t="s">
        <v>175</v>
      </c>
      <c r="G303" s="32" t="s">
        <v>1491</v>
      </c>
      <c r="H303" s="95" t="s">
        <v>1478</v>
      </c>
      <c r="I303" s="95" t="s">
        <v>391</v>
      </c>
      <c r="J303" s="95" t="s">
        <v>1642</v>
      </c>
      <c r="K303" s="95">
        <v>1.42</v>
      </c>
      <c r="L303" s="95" t="s">
        <v>135</v>
      </c>
      <c r="M303" s="32">
        <v>0.06</v>
      </c>
      <c r="N303" s="32">
        <v>7.1160000000000001E-2</v>
      </c>
      <c r="O303" s="105">
        <v>11472060.002085071</v>
      </c>
      <c r="P303" s="95">
        <v>99.218000000000004</v>
      </c>
      <c r="Q303" s="125">
        <v>0</v>
      </c>
      <c r="R303" s="125">
        <v>41545.571998417669</v>
      </c>
      <c r="S303" s="32">
        <v>7.6480400013900478E-3</v>
      </c>
      <c r="T303" s="32">
        <v>7.4899005808759939E-3</v>
      </c>
      <c r="U303" s="32">
        <v>7.8493161110566065E-4</v>
      </c>
    </row>
    <row r="304" spans="2:21" x14ac:dyDescent="0.2">
      <c r="B304" s="23" t="s">
        <v>1643</v>
      </c>
      <c r="C304" s="32" t="s">
        <v>1644</v>
      </c>
      <c r="D304" s="32" t="s">
        <v>672</v>
      </c>
      <c r="E304" s="32" t="s">
        <v>1459</v>
      </c>
      <c r="F304" s="32" t="s">
        <v>175</v>
      </c>
      <c r="G304" s="32" t="s">
        <v>1491</v>
      </c>
      <c r="H304" s="95" t="s">
        <v>1466</v>
      </c>
      <c r="I304" s="95" t="s">
        <v>391</v>
      </c>
      <c r="J304" s="95" t="s">
        <v>1645</v>
      </c>
      <c r="K304" s="95">
        <v>5.3079999999999998</v>
      </c>
      <c r="L304" s="95" t="s">
        <v>135</v>
      </c>
      <c r="M304" s="32">
        <v>6.3799999999999996E-2</v>
      </c>
      <c r="N304" s="32">
        <v>7.0179999999999992E-2</v>
      </c>
      <c r="O304" s="105">
        <v>12107828.91842114</v>
      </c>
      <c r="P304" s="95">
        <v>99.957899999999995</v>
      </c>
      <c r="Q304" s="125">
        <v>0</v>
      </c>
      <c r="R304" s="125">
        <v>44174.970054329053</v>
      </c>
      <c r="S304" s="32">
        <v>4.9419709871106696E-3</v>
      </c>
      <c r="T304" s="32">
        <v>7.9639325674153768E-3</v>
      </c>
      <c r="U304" s="32">
        <v>8.3460953231332205E-4</v>
      </c>
    </row>
    <row r="305" spans="2:21" x14ac:dyDescent="0.2">
      <c r="B305" s="23" t="s">
        <v>1646</v>
      </c>
      <c r="C305" s="32" t="s">
        <v>1647</v>
      </c>
      <c r="D305" s="32" t="s">
        <v>672</v>
      </c>
      <c r="E305" s="32" t="s">
        <v>1459</v>
      </c>
      <c r="F305" s="32" t="s">
        <v>175</v>
      </c>
      <c r="G305" s="32" t="s">
        <v>1491</v>
      </c>
      <c r="H305" s="95" t="s">
        <v>1466</v>
      </c>
      <c r="I305" s="95" t="s">
        <v>391</v>
      </c>
      <c r="J305" s="95" t="s">
        <v>1451</v>
      </c>
      <c r="K305" s="95">
        <v>3.3759999999999999</v>
      </c>
      <c r="L305" s="95" t="s">
        <v>135</v>
      </c>
      <c r="M305" s="32">
        <v>5.6299999999999996E-2</v>
      </c>
      <c r="N305" s="32">
        <v>6.4759999999999998E-2</v>
      </c>
      <c r="O305" s="105">
        <v>11066473.739531251</v>
      </c>
      <c r="P305" s="95">
        <v>96.914299999999997</v>
      </c>
      <c r="Q305" s="125">
        <v>0</v>
      </c>
      <c r="R305" s="125">
        <v>39146.233791629464</v>
      </c>
      <c r="S305" s="32">
        <v>1.8444122899218748E-2</v>
      </c>
      <c r="T305" s="32">
        <v>7.0573441431062743E-3</v>
      </c>
      <c r="U305" s="32">
        <v>7.3960027220115938E-4</v>
      </c>
    </row>
    <row r="306" spans="2:21" x14ac:dyDescent="0.2">
      <c r="B306" s="23" t="s">
        <v>1648</v>
      </c>
      <c r="C306" s="32" t="s">
        <v>1649</v>
      </c>
      <c r="D306" s="32" t="s">
        <v>672</v>
      </c>
      <c r="E306" s="32" t="s">
        <v>1459</v>
      </c>
      <c r="F306" s="32" t="s">
        <v>175</v>
      </c>
      <c r="G306" s="32" t="s">
        <v>1498</v>
      </c>
      <c r="H306" s="95" t="s">
        <v>1522</v>
      </c>
      <c r="I306" s="95" t="s">
        <v>557</v>
      </c>
      <c r="J306" s="95" t="s">
        <v>1373</v>
      </c>
      <c r="K306" s="95">
        <v>3.93</v>
      </c>
      <c r="L306" s="95" t="s">
        <v>135</v>
      </c>
      <c r="M306" s="32">
        <v>0.05</v>
      </c>
      <c r="N306" s="32">
        <v>6.1330000000000003E-2</v>
      </c>
      <c r="O306" s="105">
        <v>9701977.5274470467</v>
      </c>
      <c r="P306" s="95">
        <v>89.858000000000004</v>
      </c>
      <c r="Q306" s="125">
        <v>0</v>
      </c>
      <c r="R306" s="125">
        <v>31820.710829245436</v>
      </c>
      <c r="S306" s="32">
        <v>4.8509887637235242E-3</v>
      </c>
      <c r="T306" s="32">
        <v>5.7366874268316671E-3</v>
      </c>
      <c r="U306" s="32">
        <v>6.0119720625529619E-4</v>
      </c>
    </row>
    <row r="307" spans="2:21" x14ac:dyDescent="0.2">
      <c r="B307" s="23" t="s">
        <v>1650</v>
      </c>
      <c r="C307" s="32" t="s">
        <v>1651</v>
      </c>
      <c r="D307" s="32" t="s">
        <v>672</v>
      </c>
      <c r="E307" s="32" t="s">
        <v>1459</v>
      </c>
      <c r="F307" s="32" t="s">
        <v>175</v>
      </c>
      <c r="G307" s="32" t="s">
        <v>1517</v>
      </c>
      <c r="H307" s="95" t="s">
        <v>1562</v>
      </c>
      <c r="I307" s="95" t="s">
        <v>391</v>
      </c>
      <c r="J307" s="95" t="s">
        <v>1391</v>
      </c>
      <c r="K307" s="95">
        <v>7.758</v>
      </c>
      <c r="L307" s="95" t="s">
        <v>135</v>
      </c>
      <c r="M307" s="32">
        <v>5.2499999999999998E-2</v>
      </c>
      <c r="N307" s="32">
        <v>5.9340000000000004E-2</v>
      </c>
      <c r="O307" s="105">
        <v>10070491.102973441</v>
      </c>
      <c r="P307" s="95">
        <v>90.854200000000006</v>
      </c>
      <c r="Q307" s="125">
        <v>0</v>
      </c>
      <c r="R307" s="125">
        <v>33395.544066023584</v>
      </c>
      <c r="S307" s="32">
        <v>1.6112785764757505E-2</v>
      </c>
      <c r="T307" s="32">
        <v>6.0206008213897376E-3</v>
      </c>
      <c r="U307" s="32">
        <v>6.3095095208924677E-4</v>
      </c>
    </row>
    <row r="308" spans="2:21" x14ac:dyDescent="0.2">
      <c r="B308" s="23" t="s">
        <v>1652</v>
      </c>
      <c r="C308" s="32" t="s">
        <v>1653</v>
      </c>
      <c r="D308" s="32" t="s">
        <v>672</v>
      </c>
      <c r="E308" s="32" t="s">
        <v>1459</v>
      </c>
      <c r="F308" s="32" t="s">
        <v>175</v>
      </c>
      <c r="G308" s="32" t="s">
        <v>1517</v>
      </c>
      <c r="H308" s="95" t="s">
        <v>1522</v>
      </c>
      <c r="I308" s="95" t="s">
        <v>557</v>
      </c>
      <c r="J308" s="95" t="s">
        <v>1654</v>
      </c>
      <c r="K308" s="95">
        <v>7.351</v>
      </c>
      <c r="L308" s="95" t="s">
        <v>136</v>
      </c>
      <c r="M308" s="32">
        <v>4.6300000000000001E-2</v>
      </c>
      <c r="N308" s="32">
        <v>4.5860000000000005E-2</v>
      </c>
      <c r="O308" s="105">
        <v>5088917.949123444</v>
      </c>
      <c r="P308" s="95">
        <v>96.214699999999993</v>
      </c>
      <c r="Q308" s="125">
        <v>0</v>
      </c>
      <c r="R308" s="125">
        <v>20834.191399699088</v>
      </c>
      <c r="S308" s="32">
        <v>1.6963059830411489E-2</v>
      </c>
      <c r="T308" s="32">
        <v>3.7560205519045712E-3</v>
      </c>
      <c r="U308" s="32">
        <v>3.9362595421895628E-4</v>
      </c>
    </row>
    <row r="309" spans="2:21" x14ac:dyDescent="0.2">
      <c r="B309" s="23" t="s">
        <v>1655</v>
      </c>
      <c r="C309" s="32" t="s">
        <v>1656</v>
      </c>
      <c r="D309" s="32" t="s">
        <v>672</v>
      </c>
      <c r="E309" s="32" t="s">
        <v>1459</v>
      </c>
      <c r="F309" s="32" t="s">
        <v>175</v>
      </c>
      <c r="G309" s="32" t="s">
        <v>1491</v>
      </c>
      <c r="H309" s="95" t="s">
        <v>1547</v>
      </c>
      <c r="I309" s="95" t="s">
        <v>557</v>
      </c>
      <c r="J309" s="95" t="s">
        <v>1657</v>
      </c>
      <c r="K309" s="95">
        <v>5.0250000000000004</v>
      </c>
      <c r="L309" s="95" t="s">
        <v>2</v>
      </c>
      <c r="M309" s="32">
        <v>5.8799999999999998E-2</v>
      </c>
      <c r="N309" s="32">
        <v>6.4329999999999998E-2</v>
      </c>
      <c r="O309" s="105">
        <v>10700726.782439742</v>
      </c>
      <c r="P309" s="95">
        <v>95.4084</v>
      </c>
      <c r="Q309" s="125">
        <v>755.57998359160001</v>
      </c>
      <c r="R309" s="125">
        <v>49837.233038520651</v>
      </c>
      <c r="S309" s="32">
        <v>8.5605814259517941E-3</v>
      </c>
      <c r="T309" s="32">
        <v>8.9847341781378025E-3</v>
      </c>
      <c r="U309" s="32">
        <v>9.4158818233298555E-4</v>
      </c>
    </row>
    <row r="310" spans="2:21" s="156" customFormat="1" x14ac:dyDescent="0.2">
      <c r="B310" s="115" t="s">
        <v>169</v>
      </c>
      <c r="C310" s="166"/>
      <c r="D310" s="166"/>
      <c r="E310" s="166"/>
      <c r="F310" s="166"/>
      <c r="G310" s="166"/>
      <c r="H310" s="167"/>
      <c r="I310" s="167"/>
      <c r="J310" s="167"/>
      <c r="K310" s="168"/>
      <c r="L310" s="169"/>
      <c r="M310" s="170"/>
      <c r="N310" s="170"/>
      <c r="O310" s="170"/>
      <c r="P310" s="169"/>
      <c r="Q310" s="169"/>
      <c r="R310" s="169"/>
      <c r="S310" s="175"/>
      <c r="T310" s="175"/>
      <c r="U310" s="175"/>
    </row>
    <row r="311" spans="2:21" s="156" customFormat="1" x14ac:dyDescent="0.2">
      <c r="B311" s="115" t="s">
        <v>170</v>
      </c>
      <c r="C311" s="166"/>
      <c r="D311" s="166"/>
      <c r="E311" s="166"/>
      <c r="F311" s="166"/>
      <c r="G311" s="166"/>
      <c r="H311" s="167"/>
      <c r="I311" s="167"/>
      <c r="J311" s="167"/>
      <c r="K311" s="168"/>
      <c r="L311" s="169"/>
      <c r="M311" s="170"/>
      <c r="N311" s="170"/>
      <c r="O311" s="170"/>
      <c r="P311" s="169"/>
      <c r="Q311" s="169"/>
      <c r="R311" s="169"/>
      <c r="S311" s="175"/>
      <c r="T311" s="175"/>
      <c r="U311" s="175"/>
    </row>
    <row r="312" spans="2:21" s="156" customFormat="1" x14ac:dyDescent="0.2">
      <c r="B312" s="115" t="s">
        <v>171</v>
      </c>
      <c r="C312" s="166"/>
      <c r="D312" s="166"/>
      <c r="E312" s="166"/>
      <c r="F312" s="166"/>
      <c r="G312" s="166"/>
      <c r="H312" s="167"/>
      <c r="I312" s="167"/>
      <c r="J312" s="167"/>
      <c r="K312" s="168"/>
      <c r="L312" s="169"/>
      <c r="M312" s="170"/>
      <c r="N312" s="170"/>
      <c r="O312" s="170"/>
      <c r="P312" s="169"/>
      <c r="Q312" s="169"/>
      <c r="R312" s="169"/>
      <c r="S312" s="175"/>
      <c r="T312" s="175"/>
      <c r="U312" s="175"/>
    </row>
    <row r="313" spans="2:21" s="156" customFormat="1" x14ac:dyDescent="0.2">
      <c r="B313" s="115" t="s">
        <v>172</v>
      </c>
      <c r="C313" s="166"/>
      <c r="D313" s="166"/>
      <c r="E313" s="166"/>
      <c r="F313" s="166"/>
      <c r="G313" s="166"/>
      <c r="H313" s="167"/>
      <c r="I313" s="167"/>
      <c r="J313" s="167"/>
      <c r="K313" s="168"/>
      <c r="L313" s="169"/>
      <c r="M313" s="170"/>
      <c r="N313" s="170"/>
      <c r="O313" s="170"/>
      <c r="P313" s="169"/>
      <c r="Q313" s="169"/>
      <c r="R313" s="169"/>
      <c r="S313" s="175"/>
      <c r="T313" s="175"/>
      <c r="U313" s="175"/>
    </row>
    <row r="314" spans="2:21" s="156" customFormat="1" x14ac:dyDescent="0.2">
      <c r="B314" s="115" t="s">
        <v>173</v>
      </c>
      <c r="C314" s="166"/>
      <c r="D314" s="166"/>
      <c r="E314" s="166"/>
      <c r="F314" s="166"/>
      <c r="G314" s="166"/>
      <c r="H314" s="167"/>
      <c r="I314" s="167"/>
      <c r="J314" s="167"/>
      <c r="K314" s="168"/>
      <c r="L314" s="169"/>
      <c r="M314" s="170"/>
      <c r="N314" s="170"/>
      <c r="O314" s="170"/>
      <c r="P314" s="169"/>
      <c r="Q314" s="169"/>
      <c r="R314" s="169"/>
      <c r="S314" s="175"/>
      <c r="T314" s="175"/>
      <c r="U314" s="175"/>
    </row>
  </sheetData>
  <sortState ref="B251:AB256">
    <sortCondition ref="B251:B25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9 T12:U309 C12:J309">
    <cfRule type="expression" dxfId="112" priority="101" stopIfTrue="1">
      <formula>OR(LEFT(#REF!,3)="TIR",LEFT(#REF!,2)="IR")</formula>
    </cfRule>
  </conditionalFormatting>
  <conditionalFormatting sqref="B12:B309 Q12:R309">
    <cfRule type="expression" dxfId="111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4.5703125" style="94" bestFit="1" customWidth="1"/>
    <col min="12" max="12" width="13.85546875" style="45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175</v>
      </c>
      <c r="D11" s="106" t="s">
        <v>175</v>
      </c>
      <c r="E11" s="106" t="s">
        <v>175</v>
      </c>
      <c r="F11" s="106" t="s">
        <v>175</v>
      </c>
      <c r="G11" s="106" t="s">
        <v>175</v>
      </c>
      <c r="H11" s="189" t="s">
        <v>175</v>
      </c>
      <c r="I11" s="190" t="s">
        <v>175</v>
      </c>
      <c r="J11" s="189" t="s">
        <v>175</v>
      </c>
      <c r="K11" s="189" t="s">
        <v>175</v>
      </c>
      <c r="L11" s="150">
        <v>7490492.2903093472</v>
      </c>
      <c r="M11" s="106" t="s">
        <v>175</v>
      </c>
      <c r="N11" s="106">
        <v>1</v>
      </c>
      <c r="O11" s="122">
        <v>0.1415198756110754</v>
      </c>
    </row>
    <row r="12" spans="1:20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60" t="s">
        <v>175</v>
      </c>
      <c r="I12" s="172" t="s">
        <v>175</v>
      </c>
      <c r="J12" s="160" t="s">
        <v>175</v>
      </c>
      <c r="K12" s="160" t="s">
        <v>175</v>
      </c>
      <c r="L12" s="173">
        <v>4937105.5004988629</v>
      </c>
      <c r="M12" s="159" t="s">
        <v>175</v>
      </c>
      <c r="N12" s="159">
        <v>0.65911629158021168</v>
      </c>
      <c r="O12" s="159">
        <v>9.3278055597664861E-2</v>
      </c>
    </row>
    <row r="13" spans="1:20" s="156" customFormat="1" x14ac:dyDescent="0.2">
      <c r="B13" s="133" t="s">
        <v>1658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4" t="s">
        <v>175</v>
      </c>
      <c r="I13" s="174" t="s">
        <v>175</v>
      </c>
      <c r="J13" s="160" t="s">
        <v>175</v>
      </c>
      <c r="K13" s="160" t="s">
        <v>175</v>
      </c>
      <c r="L13" s="191">
        <v>3357543.0544444607</v>
      </c>
      <c r="M13" s="163" t="s">
        <v>175</v>
      </c>
      <c r="N13" s="159">
        <v>0.44824063950886184</v>
      </c>
      <c r="O13" s="159">
        <v>6.3434959547123013E-2</v>
      </c>
    </row>
    <row r="14" spans="1:20" x14ac:dyDescent="0.2">
      <c r="B14" s="23" t="s">
        <v>1730</v>
      </c>
      <c r="C14" s="32" t="s">
        <v>1731</v>
      </c>
      <c r="D14" s="32" t="s">
        <v>575</v>
      </c>
      <c r="E14" s="32" t="s">
        <v>175</v>
      </c>
      <c r="F14" s="32" t="s">
        <v>1732</v>
      </c>
      <c r="G14" s="32" t="s">
        <v>1676</v>
      </c>
      <c r="H14" s="95" t="s">
        <v>182</v>
      </c>
      <c r="I14" s="105">
        <v>32547.432486579404</v>
      </c>
      <c r="J14" s="101">
        <v>30620</v>
      </c>
      <c r="K14" s="95">
        <v>0</v>
      </c>
      <c r="L14" s="99">
        <v>9966.0238273906125</v>
      </c>
      <c r="M14" s="32">
        <v>1.4374598229898829E-3</v>
      </c>
      <c r="N14" s="41">
        <v>1.3304898317943572E-3</v>
      </c>
      <c r="O14" s="41">
        <v>1.8829075549733806E-4</v>
      </c>
      <c r="P14" s="18"/>
      <c r="Q14" s="18"/>
      <c r="R14" s="18"/>
      <c r="S14" s="18"/>
    </row>
    <row r="15" spans="1:20" x14ac:dyDescent="0.2">
      <c r="B15" s="23" t="s">
        <v>1669</v>
      </c>
      <c r="C15" s="32" t="s">
        <v>1670</v>
      </c>
      <c r="D15" s="32" t="s">
        <v>575</v>
      </c>
      <c r="E15" s="32" t="s">
        <v>175</v>
      </c>
      <c r="F15" s="32" t="s">
        <v>1476</v>
      </c>
      <c r="G15" s="32" t="s">
        <v>1671</v>
      </c>
      <c r="H15" s="95" t="s">
        <v>182</v>
      </c>
      <c r="I15" s="105">
        <v>1030765.5980025884</v>
      </c>
      <c r="J15" s="101">
        <v>8683</v>
      </c>
      <c r="K15" s="101">
        <v>0</v>
      </c>
      <c r="L15" s="99">
        <v>89501.376872797715</v>
      </c>
      <c r="M15" s="32">
        <v>1.0120602073646926E-3</v>
      </c>
      <c r="N15" s="41">
        <v>1.1948664173727015E-2</v>
      </c>
      <c r="O15" s="41">
        <v>1.6909734675843605E-3</v>
      </c>
      <c r="P15" s="18"/>
      <c r="Q15" s="18"/>
      <c r="R15" s="18"/>
      <c r="S15" s="18"/>
    </row>
    <row r="16" spans="1:20" x14ac:dyDescent="0.2">
      <c r="B16" s="23" t="s">
        <v>1710</v>
      </c>
      <c r="C16" s="32" t="s">
        <v>1711</v>
      </c>
      <c r="D16" s="32" t="s">
        <v>575</v>
      </c>
      <c r="E16" s="32" t="s">
        <v>175</v>
      </c>
      <c r="F16" s="32" t="s">
        <v>1712</v>
      </c>
      <c r="G16" s="32" t="s">
        <v>1713</v>
      </c>
      <c r="H16" s="95" t="s">
        <v>182</v>
      </c>
      <c r="I16" s="105">
        <v>228518.96480165774</v>
      </c>
      <c r="J16" s="101">
        <v>19280</v>
      </c>
      <c r="K16" s="101">
        <v>0</v>
      </c>
      <c r="L16" s="99">
        <v>44058.45641375961</v>
      </c>
      <c r="M16" s="32">
        <v>4.5146496481395836E-3</v>
      </c>
      <c r="N16" s="41">
        <v>5.8819173301545525E-3</v>
      </c>
      <c r="O16" s="41">
        <v>8.32408208918101E-4</v>
      </c>
      <c r="P16" s="18"/>
      <c r="Q16" s="18"/>
      <c r="R16" s="18"/>
      <c r="S16" s="18"/>
    </row>
    <row r="17" spans="2:19" x14ac:dyDescent="0.2">
      <c r="B17" s="23" t="s">
        <v>1721</v>
      </c>
      <c r="C17" s="32" t="s">
        <v>1722</v>
      </c>
      <c r="D17" s="32" t="s">
        <v>575</v>
      </c>
      <c r="E17" s="32" t="s">
        <v>175</v>
      </c>
      <c r="F17" s="32" t="s">
        <v>895</v>
      </c>
      <c r="G17" s="32" t="s">
        <v>686</v>
      </c>
      <c r="H17" s="95" t="s">
        <v>182</v>
      </c>
      <c r="I17" s="105">
        <v>2396531.06380066</v>
      </c>
      <c r="J17" s="101">
        <v>4051</v>
      </c>
      <c r="K17" s="101">
        <v>0</v>
      </c>
      <c r="L17" s="99">
        <v>97083.473395116947</v>
      </c>
      <c r="M17" s="32">
        <v>1.8226041384788998E-2</v>
      </c>
      <c r="N17" s="41">
        <v>1.2960893574473931E-2</v>
      </c>
      <c r="O17" s="41">
        <v>1.8342240464679375E-3</v>
      </c>
      <c r="P17" s="18"/>
      <c r="Q17" s="18"/>
      <c r="R17" s="18"/>
      <c r="S17" s="18"/>
    </row>
    <row r="18" spans="2:19" x14ac:dyDescent="0.2">
      <c r="B18" s="23" t="s">
        <v>1677</v>
      </c>
      <c r="C18" s="32" t="s">
        <v>1678</v>
      </c>
      <c r="D18" s="32" t="s">
        <v>575</v>
      </c>
      <c r="E18" s="32" t="s">
        <v>175</v>
      </c>
      <c r="F18" s="32" t="s">
        <v>1200</v>
      </c>
      <c r="G18" s="32" t="s">
        <v>1201</v>
      </c>
      <c r="H18" s="95" t="s">
        <v>182</v>
      </c>
      <c r="I18" s="105">
        <v>592907.03411120921</v>
      </c>
      <c r="J18" s="101">
        <v>42930</v>
      </c>
      <c r="K18" s="101">
        <v>940.46913885799984</v>
      </c>
      <c r="L18" s="99">
        <v>255475.45888131086</v>
      </c>
      <c r="M18" s="32">
        <v>1.386813814492706E-2</v>
      </c>
      <c r="N18" s="41">
        <v>3.4106631310711899E-2</v>
      </c>
      <c r="O18" s="41">
        <v>4.8267662206047581E-3</v>
      </c>
      <c r="P18" s="18"/>
      <c r="Q18" s="18"/>
      <c r="R18" s="18"/>
      <c r="S18" s="18"/>
    </row>
    <row r="19" spans="2:19" x14ac:dyDescent="0.2">
      <c r="B19" s="23" t="s">
        <v>1725</v>
      </c>
      <c r="C19" s="32" t="s">
        <v>1726</v>
      </c>
      <c r="D19" s="32" t="s">
        <v>575</v>
      </c>
      <c r="E19" s="32" t="s">
        <v>175</v>
      </c>
      <c r="F19" s="32" t="s">
        <v>1727</v>
      </c>
      <c r="G19" s="32" t="s">
        <v>686</v>
      </c>
      <c r="H19" s="95" t="s">
        <v>182</v>
      </c>
      <c r="I19" s="105">
        <v>1214596.2444363714</v>
      </c>
      <c r="J19" s="101">
        <v>3360</v>
      </c>
      <c r="K19" s="101">
        <v>0</v>
      </c>
      <c r="L19" s="99">
        <v>40810.433813062067</v>
      </c>
      <c r="M19" s="32">
        <v>7.1107421688633389E-3</v>
      </c>
      <c r="N19" s="41">
        <v>5.4482979531077858E-3</v>
      </c>
      <c r="O19" s="41">
        <v>7.7104244861589063E-4</v>
      </c>
      <c r="P19" s="18"/>
      <c r="Q19" s="18"/>
      <c r="R19" s="18"/>
      <c r="S19" s="18"/>
    </row>
    <row r="20" spans="2:19" x14ac:dyDescent="0.2">
      <c r="B20" s="23" t="s">
        <v>1728</v>
      </c>
      <c r="C20" s="32" t="s">
        <v>1729</v>
      </c>
      <c r="D20" s="32" t="s">
        <v>575</v>
      </c>
      <c r="E20" s="32" t="s">
        <v>175</v>
      </c>
      <c r="F20" s="32" t="s">
        <v>706</v>
      </c>
      <c r="G20" s="32" t="s">
        <v>686</v>
      </c>
      <c r="H20" s="95" t="s">
        <v>182</v>
      </c>
      <c r="I20" s="105">
        <v>284817.27614785626</v>
      </c>
      <c r="J20" s="101">
        <v>1830</v>
      </c>
      <c r="K20" s="101">
        <v>0</v>
      </c>
      <c r="L20" s="99">
        <v>5212.156153505769</v>
      </c>
      <c r="M20" s="32">
        <v>8.2884801696711996E-4</v>
      </c>
      <c r="N20" s="41">
        <v>6.9583626168988604E-4</v>
      </c>
      <c r="O20" s="41">
        <v>9.8474661200028397E-5</v>
      </c>
      <c r="P20" s="18"/>
      <c r="Q20" s="18"/>
      <c r="R20" s="18"/>
      <c r="S20" s="18"/>
    </row>
    <row r="21" spans="2:19" x14ac:dyDescent="0.2">
      <c r="B21" s="23" t="s">
        <v>1659</v>
      </c>
      <c r="C21" s="32" t="s">
        <v>1660</v>
      </c>
      <c r="D21" s="32" t="s">
        <v>575</v>
      </c>
      <c r="E21" s="32" t="s">
        <v>175</v>
      </c>
      <c r="F21" s="32" t="s">
        <v>812</v>
      </c>
      <c r="G21" s="32" t="s">
        <v>813</v>
      </c>
      <c r="H21" s="95" t="s">
        <v>182</v>
      </c>
      <c r="I21" s="105">
        <v>17599109.238727242</v>
      </c>
      <c r="J21" s="101">
        <v>411.60000000000008</v>
      </c>
      <c r="K21" s="141">
        <v>0</v>
      </c>
      <c r="L21" s="99">
        <v>72437.933625452759</v>
      </c>
      <c r="M21" s="32">
        <v>6.3638401389830767E-3</v>
      </c>
      <c r="N21" s="41">
        <v>9.670650581827268E-3</v>
      </c>
      <c r="O21" s="41">
        <v>1.368589267418369E-3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1672</v>
      </c>
      <c r="D22" s="32" t="s">
        <v>575</v>
      </c>
      <c r="E22" s="32" t="s">
        <v>175</v>
      </c>
      <c r="F22" s="32" t="s">
        <v>1101</v>
      </c>
      <c r="G22" s="32" t="s">
        <v>692</v>
      </c>
      <c r="H22" s="95" t="s">
        <v>182</v>
      </c>
      <c r="I22" s="105">
        <v>18118214.395386636</v>
      </c>
      <c r="J22" s="101">
        <v>1067</v>
      </c>
      <c r="K22" s="101">
        <v>0</v>
      </c>
      <c r="L22" s="99">
        <v>193321.34760057923</v>
      </c>
      <c r="M22" s="32">
        <v>1.5565249050781368E-2</v>
      </c>
      <c r="N22" s="41">
        <v>2.5808897480701542E-2</v>
      </c>
      <c r="O22" s="41">
        <v>3.6524719611278796E-3</v>
      </c>
      <c r="P22" s="18"/>
      <c r="Q22" s="18"/>
      <c r="R22" s="18"/>
      <c r="S22" s="18"/>
    </row>
    <row r="23" spans="2:19" x14ac:dyDescent="0.2">
      <c r="B23" s="23" t="s">
        <v>1681</v>
      </c>
      <c r="C23" s="32" t="s">
        <v>1682</v>
      </c>
      <c r="D23" s="32" t="s">
        <v>575</v>
      </c>
      <c r="E23" s="32" t="s">
        <v>175</v>
      </c>
      <c r="F23" s="32" t="s">
        <v>1683</v>
      </c>
      <c r="G23" s="32" t="s">
        <v>692</v>
      </c>
      <c r="H23" s="95" t="s">
        <v>182</v>
      </c>
      <c r="I23" s="105">
        <v>18865997.830367152</v>
      </c>
      <c r="J23" s="101">
        <v>2475</v>
      </c>
      <c r="K23" s="101">
        <v>0</v>
      </c>
      <c r="L23" s="99">
        <v>466933.44630158704</v>
      </c>
      <c r="M23" s="32">
        <v>1.4145571484330668E-2</v>
      </c>
      <c r="N23" s="41">
        <v>6.2336816887946268E-2</v>
      </c>
      <c r="O23" s="41">
        <v>8.8218985719725404E-3</v>
      </c>
      <c r="P23" s="18"/>
      <c r="Q23" s="18"/>
      <c r="R23" s="18"/>
      <c r="S23" s="18"/>
    </row>
    <row r="24" spans="2:19" x14ac:dyDescent="0.2">
      <c r="B24" s="23" t="s">
        <v>1679</v>
      </c>
      <c r="C24" s="32" t="s">
        <v>1680</v>
      </c>
      <c r="D24" s="32" t="s">
        <v>575</v>
      </c>
      <c r="E24" s="32" t="s">
        <v>175</v>
      </c>
      <c r="F24" s="32" t="s">
        <v>938</v>
      </c>
      <c r="G24" s="32" t="s">
        <v>692</v>
      </c>
      <c r="H24" s="95" t="s">
        <v>182</v>
      </c>
      <c r="I24" s="105">
        <v>21212404.047964916</v>
      </c>
      <c r="J24" s="101">
        <v>2160</v>
      </c>
      <c r="K24" s="101">
        <v>0</v>
      </c>
      <c r="L24" s="99">
        <v>458187.9274367785</v>
      </c>
      <c r="M24" s="32">
        <v>1.3978820489624096E-2</v>
      </c>
      <c r="N24" s="41">
        <v>6.1169267610027264E-2</v>
      </c>
      <c r="O24" s="41">
        <v>8.6566671433916421E-3</v>
      </c>
      <c r="P24" s="18"/>
      <c r="Q24" s="18"/>
      <c r="R24" s="18"/>
      <c r="S24" s="18"/>
    </row>
    <row r="25" spans="2:19" x14ac:dyDescent="0.2">
      <c r="B25" s="23" t="s">
        <v>1684</v>
      </c>
      <c r="C25" s="32" t="s">
        <v>1685</v>
      </c>
      <c r="D25" s="32" t="s">
        <v>575</v>
      </c>
      <c r="E25" s="32" t="s">
        <v>175</v>
      </c>
      <c r="F25" s="32" t="s">
        <v>1154</v>
      </c>
      <c r="G25" s="32" t="s">
        <v>692</v>
      </c>
      <c r="H25" s="95" t="s">
        <v>182</v>
      </c>
      <c r="I25" s="105">
        <v>2921072.2991720149</v>
      </c>
      <c r="J25" s="101">
        <v>6717</v>
      </c>
      <c r="K25" s="101">
        <v>0</v>
      </c>
      <c r="L25" s="99">
        <v>196208.42633520017</v>
      </c>
      <c r="M25" s="32">
        <v>1.2534045973708446E-2</v>
      </c>
      <c r="N25" s="41">
        <v>2.6194329922619414E-2</v>
      </c>
      <c r="O25" s="41">
        <v>3.7070183123645703E-3</v>
      </c>
      <c r="P25" s="18"/>
      <c r="Q25" s="18"/>
      <c r="R25" s="18"/>
      <c r="S25" s="18"/>
    </row>
    <row r="26" spans="2:19" x14ac:dyDescent="0.2">
      <c r="B26" s="23" t="s">
        <v>1723</v>
      </c>
      <c r="C26" s="32" t="s">
        <v>1724</v>
      </c>
      <c r="D26" s="32" t="s">
        <v>575</v>
      </c>
      <c r="E26" s="32" t="s">
        <v>175</v>
      </c>
      <c r="F26" s="32" t="s">
        <v>758</v>
      </c>
      <c r="G26" s="32" t="s">
        <v>750</v>
      </c>
      <c r="H26" s="95" t="s">
        <v>182</v>
      </c>
      <c r="I26" s="105">
        <v>17601299.740718495</v>
      </c>
      <c r="J26" s="101">
        <v>153.69999999999999</v>
      </c>
      <c r="K26" s="101">
        <v>0</v>
      </c>
      <c r="L26" s="99">
        <v>27053.197702562957</v>
      </c>
      <c r="M26" s="32">
        <v>5.4996758945108767E-3</v>
      </c>
      <c r="N26" s="41">
        <v>3.6116715235876302E-3</v>
      </c>
      <c r="O26" s="41">
        <v>5.1112330476618467E-4</v>
      </c>
      <c r="P26" s="18"/>
      <c r="Q26" s="18"/>
      <c r="R26" s="18"/>
      <c r="S26" s="18"/>
    </row>
    <row r="27" spans="2:19" x14ac:dyDescent="0.2">
      <c r="B27" s="23" t="s">
        <v>1690</v>
      </c>
      <c r="C27" s="32" t="s">
        <v>1691</v>
      </c>
      <c r="D27" s="32" t="s">
        <v>575</v>
      </c>
      <c r="E27" s="32" t="s">
        <v>175</v>
      </c>
      <c r="F27" s="32" t="s">
        <v>685</v>
      </c>
      <c r="G27" s="32" t="s">
        <v>686</v>
      </c>
      <c r="H27" s="95" t="s">
        <v>182</v>
      </c>
      <c r="I27" s="105">
        <v>0.30555093159142305</v>
      </c>
      <c r="J27" s="101">
        <v>3370.0000000000005</v>
      </c>
      <c r="K27" s="101">
        <v>1.17802768E-4</v>
      </c>
      <c r="L27" s="99">
        <v>9.9091843819919742E-3</v>
      </c>
      <c r="M27" s="32">
        <v>1.5900140428249924E-9</v>
      </c>
      <c r="N27" s="41">
        <v>1.3229016195386456E-9</v>
      </c>
      <c r="O27" s="41">
        <v>1.8721687264279934E-10</v>
      </c>
      <c r="P27" s="18"/>
      <c r="Q27" s="18"/>
      <c r="R27" s="18"/>
      <c r="S27" s="18"/>
    </row>
    <row r="28" spans="2:19" x14ac:dyDescent="0.2">
      <c r="B28" s="23" t="s">
        <v>1692</v>
      </c>
      <c r="C28" s="32" t="s">
        <v>1693</v>
      </c>
      <c r="D28" s="32" t="s">
        <v>575</v>
      </c>
      <c r="E28" s="32" t="s">
        <v>175</v>
      </c>
      <c r="F28" s="32" t="s">
        <v>1694</v>
      </c>
      <c r="G28" s="32" t="s">
        <v>1450</v>
      </c>
      <c r="H28" s="95" t="s">
        <v>182</v>
      </c>
      <c r="I28" s="105">
        <v>3693988.3769075251</v>
      </c>
      <c r="J28" s="101">
        <v>916</v>
      </c>
      <c r="K28" s="101">
        <v>0</v>
      </c>
      <c r="L28" s="99">
        <v>33836.933533209201</v>
      </c>
      <c r="M28" s="32">
        <v>3.1469945002652261E-3</v>
      </c>
      <c r="N28" s="41">
        <v>4.5173177171525776E-3</v>
      </c>
      <c r="O28" s="41">
        <v>6.3929024142713993E-4</v>
      </c>
      <c r="P28" s="18"/>
      <c r="Q28" s="18"/>
      <c r="R28" s="18"/>
      <c r="S28" s="18"/>
    </row>
    <row r="29" spans="2:19" x14ac:dyDescent="0.2">
      <c r="B29" s="23" t="s">
        <v>1699</v>
      </c>
      <c r="C29" s="32" t="s">
        <v>1700</v>
      </c>
      <c r="D29" s="32" t="s">
        <v>575</v>
      </c>
      <c r="E29" s="32" t="s">
        <v>175</v>
      </c>
      <c r="F29" s="32" t="s">
        <v>1701</v>
      </c>
      <c r="G29" s="32" t="s">
        <v>692</v>
      </c>
      <c r="H29" s="95" t="s">
        <v>182</v>
      </c>
      <c r="I29" s="105">
        <v>765998.7948659528</v>
      </c>
      <c r="J29" s="101">
        <v>7635.0000000000009</v>
      </c>
      <c r="K29" s="101">
        <v>0</v>
      </c>
      <c r="L29" s="99">
        <v>58484.007989488025</v>
      </c>
      <c r="M29" s="32">
        <v>7.6347900874548912E-3</v>
      </c>
      <c r="N29" s="41">
        <v>7.8077655944123157E-3</v>
      </c>
      <c r="O29" s="41">
        <v>1.1049540157216651E-3</v>
      </c>
      <c r="P29" s="18"/>
      <c r="Q29" s="18"/>
      <c r="R29" s="18"/>
      <c r="S29" s="18"/>
    </row>
    <row r="30" spans="2:19" x14ac:dyDescent="0.2">
      <c r="B30" s="23" t="s">
        <v>1667</v>
      </c>
      <c r="C30" s="32" t="s">
        <v>1668</v>
      </c>
      <c r="D30" s="32" t="s">
        <v>575</v>
      </c>
      <c r="E30" s="32" t="s">
        <v>175</v>
      </c>
      <c r="F30" s="32" t="s">
        <v>754</v>
      </c>
      <c r="G30" s="32" t="s">
        <v>733</v>
      </c>
      <c r="H30" s="95" t="s">
        <v>182</v>
      </c>
      <c r="I30" s="105">
        <v>47298.916076699781</v>
      </c>
      <c r="J30" s="101">
        <v>77850</v>
      </c>
      <c r="K30" s="101">
        <v>0</v>
      </c>
      <c r="L30" s="99">
        <v>36822.206165710777</v>
      </c>
      <c r="M30" s="32">
        <v>6.1439395761129821E-3</v>
      </c>
      <c r="N30" s="41">
        <v>4.9158592971717844E-3</v>
      </c>
      <c r="O30" s="41">
        <v>6.9569179625729948E-4</v>
      </c>
      <c r="P30" s="18"/>
      <c r="Q30" s="18"/>
      <c r="R30" s="18"/>
      <c r="S30" s="18"/>
    </row>
    <row r="31" spans="2:19" x14ac:dyDescent="0.2">
      <c r="B31" s="23" t="s">
        <v>1735</v>
      </c>
      <c r="C31" s="32" t="s">
        <v>1736</v>
      </c>
      <c r="D31" s="32" t="s">
        <v>575</v>
      </c>
      <c r="E31" s="32" t="s">
        <v>175</v>
      </c>
      <c r="F31" s="32" t="s">
        <v>745</v>
      </c>
      <c r="G31" s="32" t="s">
        <v>715</v>
      </c>
      <c r="H31" s="95" t="s">
        <v>182</v>
      </c>
      <c r="I31" s="105">
        <v>3180759.6898859311</v>
      </c>
      <c r="J31" s="101">
        <v>1910.0000000000002</v>
      </c>
      <c r="K31" s="101">
        <v>0</v>
      </c>
      <c r="L31" s="99">
        <v>60752.510076453174</v>
      </c>
      <c r="M31" s="32">
        <v>1.2422196950335949E-2</v>
      </c>
      <c r="N31" s="41">
        <v>8.1106164617578396E-3</v>
      </c>
      <c r="O31" s="41">
        <v>1.1478134327971101E-3</v>
      </c>
      <c r="P31" s="18"/>
      <c r="Q31" s="18"/>
      <c r="R31" s="18"/>
      <c r="S31" s="18"/>
    </row>
    <row r="32" spans="2:19" x14ac:dyDescent="0.2">
      <c r="B32" s="23" t="s">
        <v>1714</v>
      </c>
      <c r="C32" s="32" t="s">
        <v>1715</v>
      </c>
      <c r="D32" s="32" t="s">
        <v>575</v>
      </c>
      <c r="E32" s="32" t="s">
        <v>175</v>
      </c>
      <c r="F32" s="32" t="s">
        <v>1716</v>
      </c>
      <c r="G32" s="32" t="s">
        <v>715</v>
      </c>
      <c r="H32" s="95" t="s">
        <v>182</v>
      </c>
      <c r="I32" s="105">
        <v>2979683.3549701208</v>
      </c>
      <c r="J32" s="101">
        <v>2741</v>
      </c>
      <c r="K32" s="101">
        <v>0</v>
      </c>
      <c r="L32" s="99">
        <v>81673.120759731013</v>
      </c>
      <c r="M32" s="32">
        <v>1.3899152949112741E-2</v>
      </c>
      <c r="N32" s="41">
        <v>1.0903571834042702E-2</v>
      </c>
      <c r="O32" s="41">
        <v>1.5430721296701487E-3</v>
      </c>
      <c r="P32" s="18"/>
      <c r="Q32" s="18"/>
      <c r="R32" s="18"/>
      <c r="S32" s="18"/>
    </row>
    <row r="33" spans="2:19" x14ac:dyDescent="0.2">
      <c r="B33" s="23" t="s">
        <v>1717</v>
      </c>
      <c r="C33" s="32" t="s">
        <v>1718</v>
      </c>
      <c r="D33" s="32" t="s">
        <v>575</v>
      </c>
      <c r="E33" s="32" t="s">
        <v>175</v>
      </c>
      <c r="F33" s="32" t="s">
        <v>1719</v>
      </c>
      <c r="G33" s="32" t="s">
        <v>1720</v>
      </c>
      <c r="H33" s="95" t="s">
        <v>182</v>
      </c>
      <c r="I33" s="105">
        <v>946735.6387212862</v>
      </c>
      <c r="J33" s="101">
        <v>8106</v>
      </c>
      <c r="K33" s="101">
        <v>0</v>
      </c>
      <c r="L33" s="99">
        <v>76742.390874452947</v>
      </c>
      <c r="M33" s="32">
        <v>9.5960667026028686E-3</v>
      </c>
      <c r="N33" s="41">
        <v>1.0245306703504209E-2</v>
      </c>
      <c r="O33" s="41">
        <v>1.4499145302772326E-3</v>
      </c>
      <c r="P33" s="18"/>
      <c r="Q33" s="18"/>
      <c r="R33" s="18"/>
      <c r="S33" s="18"/>
    </row>
    <row r="34" spans="2:19" x14ac:dyDescent="0.2">
      <c r="B34" s="23" t="s">
        <v>1695</v>
      </c>
      <c r="C34" s="32" t="s">
        <v>1696</v>
      </c>
      <c r="D34" s="32" t="s">
        <v>575</v>
      </c>
      <c r="E34" s="32" t="s">
        <v>175</v>
      </c>
      <c r="F34" s="32" t="s">
        <v>1449</v>
      </c>
      <c r="G34" s="32" t="s">
        <v>1450</v>
      </c>
      <c r="H34" s="95" t="s">
        <v>182</v>
      </c>
      <c r="I34" s="105">
        <v>6146577.5853408165</v>
      </c>
      <c r="J34" s="101">
        <v>37.6</v>
      </c>
      <c r="K34" s="101">
        <v>0</v>
      </c>
      <c r="L34" s="99">
        <v>2311.1131707039649</v>
      </c>
      <c r="M34" s="32">
        <v>4.7455546092619834E-4</v>
      </c>
      <c r="N34" s="41">
        <v>3.0853955669828462E-4</v>
      </c>
      <c r="O34" s="41">
        <v>4.3664479685037596E-5</v>
      </c>
      <c r="P34" s="18"/>
      <c r="Q34" s="18"/>
      <c r="R34" s="18"/>
      <c r="S34" s="18"/>
    </row>
    <row r="35" spans="2:19" x14ac:dyDescent="0.2">
      <c r="B35" s="23" t="s">
        <v>1665</v>
      </c>
      <c r="C35" s="32" t="s">
        <v>1666</v>
      </c>
      <c r="D35" s="32" t="s">
        <v>575</v>
      </c>
      <c r="E35" s="32" t="s">
        <v>175</v>
      </c>
      <c r="F35" s="32" t="s">
        <v>1288</v>
      </c>
      <c r="G35" s="32" t="s">
        <v>768</v>
      </c>
      <c r="H35" s="95" t="s">
        <v>182</v>
      </c>
      <c r="I35" s="105">
        <v>14523973.109053122</v>
      </c>
      <c r="J35" s="101">
        <v>1670</v>
      </c>
      <c r="K35" s="101">
        <v>0</v>
      </c>
      <c r="L35" s="99">
        <v>242550.35092302779</v>
      </c>
      <c r="M35" s="32">
        <v>1.1346790263263996E-2</v>
      </c>
      <c r="N35" s="41">
        <v>3.238109613126787E-2</v>
      </c>
      <c r="O35" s="41">
        <v>4.5825686966473036E-3</v>
      </c>
      <c r="P35" s="18"/>
      <c r="Q35" s="18"/>
      <c r="R35" s="18"/>
      <c r="S35" s="18"/>
    </row>
    <row r="36" spans="2:19" x14ac:dyDescent="0.2">
      <c r="B36" s="23" t="s">
        <v>1708</v>
      </c>
      <c r="C36" s="32" t="s">
        <v>1709</v>
      </c>
      <c r="D36" s="32" t="s">
        <v>575</v>
      </c>
      <c r="E36" s="32" t="s">
        <v>175</v>
      </c>
      <c r="F36" s="32" t="s">
        <v>825</v>
      </c>
      <c r="G36" s="32" t="s">
        <v>686</v>
      </c>
      <c r="H36" s="95" t="s">
        <v>182</v>
      </c>
      <c r="I36" s="105">
        <v>400077.34581623378</v>
      </c>
      <c r="J36" s="101">
        <v>15150</v>
      </c>
      <c r="K36" s="101">
        <v>0</v>
      </c>
      <c r="L36" s="99">
        <v>60611.717891159446</v>
      </c>
      <c r="M36" s="32">
        <v>8.9964118860334039E-3</v>
      </c>
      <c r="N36" s="41">
        <v>8.0918203426461662E-3</v>
      </c>
      <c r="O36" s="41">
        <v>1.145153408358455E-3</v>
      </c>
      <c r="P36" s="18"/>
      <c r="Q36" s="18"/>
      <c r="R36" s="18"/>
      <c r="S36" s="18"/>
    </row>
    <row r="37" spans="2:19" x14ac:dyDescent="0.2">
      <c r="B37" s="23" t="s">
        <v>1661</v>
      </c>
      <c r="C37" s="32" t="s">
        <v>1662</v>
      </c>
      <c r="D37" s="32" t="s">
        <v>575</v>
      </c>
      <c r="E37" s="32" t="s">
        <v>175</v>
      </c>
      <c r="F37" s="32" t="s">
        <v>1663</v>
      </c>
      <c r="G37" s="32" t="s">
        <v>1664</v>
      </c>
      <c r="H37" s="95" t="s">
        <v>182</v>
      </c>
      <c r="I37" s="105">
        <v>632022.16238824069</v>
      </c>
      <c r="J37" s="101">
        <v>37760</v>
      </c>
      <c r="K37" s="101">
        <v>0</v>
      </c>
      <c r="L37" s="99">
        <v>238651.56851779969</v>
      </c>
      <c r="M37" s="32">
        <v>1.0308176974562214E-2</v>
      </c>
      <c r="N37" s="41">
        <v>3.1860598645372044E-2</v>
      </c>
      <c r="O37" s="41">
        <v>4.5089079571874486E-3</v>
      </c>
      <c r="P37" s="18"/>
      <c r="Q37" s="18"/>
      <c r="R37" s="18"/>
      <c r="S37" s="18"/>
    </row>
    <row r="38" spans="2:19" x14ac:dyDescent="0.2">
      <c r="B38" s="23" t="s">
        <v>1686</v>
      </c>
      <c r="C38" s="32" t="s">
        <v>1687</v>
      </c>
      <c r="D38" s="32" t="s">
        <v>575</v>
      </c>
      <c r="E38" s="32" t="s">
        <v>175</v>
      </c>
      <c r="F38" s="32" t="s">
        <v>1005</v>
      </c>
      <c r="G38" s="32" t="s">
        <v>750</v>
      </c>
      <c r="H38" s="95" t="s">
        <v>182</v>
      </c>
      <c r="I38" s="105">
        <v>301515.08235884877</v>
      </c>
      <c r="J38" s="101">
        <v>47990</v>
      </c>
      <c r="K38" s="101">
        <v>0</v>
      </c>
      <c r="L38" s="99">
        <v>144697.08802401149</v>
      </c>
      <c r="M38" s="32">
        <v>2.9659160244002385E-2</v>
      </c>
      <c r="N38" s="41">
        <v>1.9317433676717087E-2</v>
      </c>
      <c r="O38" s="41">
        <v>2.7338008110542014E-3</v>
      </c>
      <c r="P38" s="18"/>
      <c r="Q38" s="18"/>
      <c r="R38" s="18"/>
      <c r="S38" s="18"/>
    </row>
    <row r="39" spans="2:19" x14ac:dyDescent="0.2">
      <c r="B39" s="23" t="s">
        <v>1705</v>
      </c>
      <c r="C39" s="32" t="s">
        <v>1706</v>
      </c>
      <c r="D39" s="32" t="s">
        <v>575</v>
      </c>
      <c r="E39" s="32" t="s">
        <v>175</v>
      </c>
      <c r="F39" s="32" t="s">
        <v>1707</v>
      </c>
      <c r="G39" s="32" t="s">
        <v>1676</v>
      </c>
      <c r="H39" s="95" t="s">
        <v>182</v>
      </c>
      <c r="I39" s="105">
        <v>434832.96175339568</v>
      </c>
      <c r="J39" s="101">
        <v>35850</v>
      </c>
      <c r="K39" s="101">
        <v>0</v>
      </c>
      <c r="L39" s="99">
        <v>155887.61678859236</v>
      </c>
      <c r="M39" s="32">
        <v>7.302577232350573E-3</v>
      </c>
      <c r="N39" s="41">
        <v>2.081139806929224E-2</v>
      </c>
      <c r="O39" s="41">
        <v>2.9452264660588131E-3</v>
      </c>
      <c r="P39" s="18"/>
      <c r="Q39" s="18"/>
      <c r="R39" s="18"/>
      <c r="S39" s="18"/>
    </row>
    <row r="40" spans="2:19" x14ac:dyDescent="0.2">
      <c r="B40" s="23" t="s">
        <v>1702</v>
      </c>
      <c r="C40" s="32" t="s">
        <v>1703</v>
      </c>
      <c r="D40" s="32" t="s">
        <v>575</v>
      </c>
      <c r="E40" s="32" t="s">
        <v>175</v>
      </c>
      <c r="F40" s="32" t="s">
        <v>1581</v>
      </c>
      <c r="G40" s="32" t="s">
        <v>1704</v>
      </c>
      <c r="H40" s="95" t="s">
        <v>182</v>
      </c>
      <c r="I40" s="105">
        <v>118831.33423147206</v>
      </c>
      <c r="J40" s="101">
        <v>26789.999999999996</v>
      </c>
      <c r="K40" s="101">
        <v>0</v>
      </c>
      <c r="L40" s="99">
        <v>31834.914440611374</v>
      </c>
      <c r="M40" s="32">
        <v>8.4538307312008465E-4</v>
      </c>
      <c r="N40" s="41">
        <v>4.2500430154366574E-3</v>
      </c>
      <c r="O40" s="41">
        <v>6.0146555888631562E-4</v>
      </c>
      <c r="P40" s="18"/>
      <c r="Q40" s="18"/>
      <c r="R40" s="18"/>
      <c r="S40" s="18"/>
    </row>
    <row r="41" spans="2:19" x14ac:dyDescent="0.2">
      <c r="B41" s="23" t="s">
        <v>1688</v>
      </c>
      <c r="C41" s="32" t="s">
        <v>1689</v>
      </c>
      <c r="D41" s="32" t="s">
        <v>575</v>
      </c>
      <c r="E41" s="32" t="s">
        <v>175</v>
      </c>
      <c r="F41" s="32" t="s">
        <v>738</v>
      </c>
      <c r="G41" s="32" t="s">
        <v>733</v>
      </c>
      <c r="H41" s="95" t="s">
        <v>182</v>
      </c>
      <c r="I41" s="105">
        <v>0.12516544185672757</v>
      </c>
      <c r="J41" s="101">
        <v>49630</v>
      </c>
      <c r="K41" s="101">
        <v>0</v>
      </c>
      <c r="L41" s="99">
        <v>6.1880726840513031E-2</v>
      </c>
      <c r="M41" s="32">
        <v>1.0444732307519367E-8</v>
      </c>
      <c r="N41" s="41">
        <v>8.2612363035964684E-9</v>
      </c>
      <c r="O41" s="41">
        <v>1.1691291340786724E-9</v>
      </c>
      <c r="P41" s="18"/>
      <c r="Q41" s="18"/>
      <c r="R41" s="18"/>
      <c r="S41" s="18"/>
    </row>
    <row r="42" spans="2:19" x14ac:dyDescent="0.2">
      <c r="B42" s="23" t="s">
        <v>1697</v>
      </c>
      <c r="C42" s="32" t="s">
        <v>1698</v>
      </c>
      <c r="D42" s="32" t="s">
        <v>575</v>
      </c>
      <c r="E42" s="32" t="s">
        <v>175</v>
      </c>
      <c r="F42" s="32" t="s">
        <v>934</v>
      </c>
      <c r="G42" s="32" t="s">
        <v>686</v>
      </c>
      <c r="H42" s="95" t="s">
        <v>182</v>
      </c>
      <c r="I42" s="105">
        <v>585611.92094872368</v>
      </c>
      <c r="J42" s="101">
        <v>18140</v>
      </c>
      <c r="K42" s="101">
        <v>0</v>
      </c>
      <c r="L42" s="99">
        <v>106230.00246009848</v>
      </c>
      <c r="M42" s="32">
        <v>4.8288826027273043E-3</v>
      </c>
      <c r="N42" s="41">
        <v>1.4181978746247574E-2</v>
      </c>
      <c r="O42" s="41">
        <v>2.0070318680878718E-3</v>
      </c>
      <c r="P42" s="18"/>
      <c r="Q42" s="18"/>
      <c r="R42" s="18"/>
      <c r="S42" s="18"/>
    </row>
    <row r="43" spans="2:19" x14ac:dyDescent="0.2">
      <c r="B43" s="23" t="s">
        <v>1733</v>
      </c>
      <c r="C43" s="32" t="s">
        <v>1734</v>
      </c>
      <c r="D43" s="32" t="s">
        <v>575</v>
      </c>
      <c r="E43" s="32" t="s">
        <v>175</v>
      </c>
      <c r="F43" s="32" t="s">
        <v>860</v>
      </c>
      <c r="G43" s="32" t="s">
        <v>861</v>
      </c>
      <c r="H43" s="95" t="s">
        <v>182</v>
      </c>
      <c r="I43" s="105">
        <v>1208984.8052590312</v>
      </c>
      <c r="J43" s="101">
        <v>2242</v>
      </c>
      <c r="K43" s="101">
        <v>0</v>
      </c>
      <c r="L43" s="99">
        <v>27105.43933567452</v>
      </c>
      <c r="M43" s="32">
        <v>5.1183402888417386E-3</v>
      </c>
      <c r="N43" s="41">
        <v>3.6186459160690364E-3</v>
      </c>
      <c r="O43" s="41">
        <v>5.1211031992261604E-4</v>
      </c>
      <c r="P43" s="18"/>
      <c r="Q43" s="18"/>
      <c r="R43" s="18"/>
      <c r="S43" s="18"/>
    </row>
    <row r="44" spans="2:19" x14ac:dyDescent="0.2">
      <c r="B44" s="23" t="s">
        <v>1673</v>
      </c>
      <c r="C44" s="32" t="s">
        <v>1674</v>
      </c>
      <c r="D44" s="32" t="s">
        <v>575</v>
      </c>
      <c r="E44" s="32" t="s">
        <v>175</v>
      </c>
      <c r="F44" s="32" t="s">
        <v>1675</v>
      </c>
      <c r="G44" s="32" t="s">
        <v>1676</v>
      </c>
      <c r="H44" s="95" t="s">
        <v>182</v>
      </c>
      <c r="I44" s="105">
        <v>585629.66499077517</v>
      </c>
      <c r="J44" s="101">
        <v>7360.0000000000009</v>
      </c>
      <c r="K44" s="101">
        <v>0</v>
      </c>
      <c r="L44" s="99">
        <v>43102.343343321052</v>
      </c>
      <c r="M44" s="32">
        <v>5.1029884438657325E-3</v>
      </c>
      <c r="N44" s="41">
        <v>5.7542737743797858E-3</v>
      </c>
      <c r="O44" s="41">
        <v>8.1434410878230071E-4</v>
      </c>
      <c r="P44" s="18"/>
      <c r="Q44" s="18"/>
      <c r="R44" s="18"/>
      <c r="S44" s="18"/>
    </row>
    <row r="45" spans="2:19" s="156" customFormat="1" x14ac:dyDescent="0.2">
      <c r="B45" s="133" t="s">
        <v>1737</v>
      </c>
      <c r="C45" s="163" t="s">
        <v>175</v>
      </c>
      <c r="D45" s="163" t="s">
        <v>175</v>
      </c>
      <c r="E45" s="163" t="s">
        <v>175</v>
      </c>
      <c r="F45" s="163" t="s">
        <v>175</v>
      </c>
      <c r="G45" s="163" t="s">
        <v>175</v>
      </c>
      <c r="H45" s="164" t="s">
        <v>175</v>
      </c>
      <c r="I45" s="174" t="s">
        <v>175</v>
      </c>
      <c r="J45" s="160" t="s">
        <v>175</v>
      </c>
      <c r="K45" s="160" t="s">
        <v>175</v>
      </c>
      <c r="L45" s="191">
        <v>1318049.6690157827</v>
      </c>
      <c r="M45" s="163" t="s">
        <v>175</v>
      </c>
      <c r="N45" s="159">
        <v>0.17596302324761473</v>
      </c>
      <c r="O45" s="159">
        <v>2.4902265162151209E-2</v>
      </c>
    </row>
    <row r="46" spans="2:19" x14ac:dyDescent="0.2">
      <c r="B46" s="23" t="s">
        <v>1834</v>
      </c>
      <c r="C46" s="32" t="s">
        <v>1835</v>
      </c>
      <c r="D46" s="32" t="s">
        <v>575</v>
      </c>
      <c r="E46" s="32" t="s">
        <v>175</v>
      </c>
      <c r="F46" s="32" t="s">
        <v>1836</v>
      </c>
      <c r="G46" s="32" t="s">
        <v>750</v>
      </c>
      <c r="H46" s="95" t="s">
        <v>182</v>
      </c>
      <c r="I46" s="105">
        <v>4170337.2910475619</v>
      </c>
      <c r="J46" s="101">
        <v>199.7</v>
      </c>
      <c r="K46" s="101">
        <v>0</v>
      </c>
      <c r="L46" s="99">
        <v>8328.1635709582497</v>
      </c>
      <c r="M46" s="32">
        <v>5.4929977306870789E-3</v>
      </c>
      <c r="N46" s="41">
        <v>1.1118312719889747E-3</v>
      </c>
      <c r="O46" s="41">
        <v>1.5734622331238344E-4</v>
      </c>
      <c r="P46" s="18"/>
      <c r="Q46" s="18"/>
      <c r="R46" s="18"/>
      <c r="S46" s="18"/>
    </row>
    <row r="47" spans="2:19" x14ac:dyDescent="0.2">
      <c r="B47" s="23" t="s">
        <v>1859</v>
      </c>
      <c r="C47" s="32" t="s">
        <v>1860</v>
      </c>
      <c r="D47" s="32" t="s">
        <v>575</v>
      </c>
      <c r="E47" s="32" t="s">
        <v>175</v>
      </c>
      <c r="F47" s="32" t="s">
        <v>1861</v>
      </c>
      <c r="G47" s="32" t="s">
        <v>1664</v>
      </c>
      <c r="H47" s="95" t="s">
        <v>182</v>
      </c>
      <c r="I47" s="105">
        <v>364723.6304964961</v>
      </c>
      <c r="J47" s="101">
        <v>3029</v>
      </c>
      <c r="K47" s="101">
        <v>0</v>
      </c>
      <c r="L47" s="99">
        <v>11047.478767738867</v>
      </c>
      <c r="M47" s="32">
        <v>8.1980257209034769E-3</v>
      </c>
      <c r="N47" s="41">
        <v>1.4748668498105646E-3</v>
      </c>
      <c r="O47" s="41">
        <v>2.0872297312808972E-4</v>
      </c>
      <c r="P47" s="18"/>
      <c r="Q47" s="18"/>
      <c r="R47" s="18"/>
      <c r="S47" s="18"/>
    </row>
    <row r="48" spans="2:19" x14ac:dyDescent="0.2">
      <c r="B48" s="23" t="s">
        <v>1781</v>
      </c>
      <c r="C48" s="32" t="s">
        <v>1782</v>
      </c>
      <c r="D48" s="32" t="s">
        <v>575</v>
      </c>
      <c r="E48" s="32" t="s">
        <v>175</v>
      </c>
      <c r="F48" s="32" t="s">
        <v>1224</v>
      </c>
      <c r="G48" s="32" t="s">
        <v>773</v>
      </c>
      <c r="H48" s="95" t="s">
        <v>182</v>
      </c>
      <c r="I48" s="105">
        <v>7481017.7119385786</v>
      </c>
      <c r="J48" s="101">
        <v>378.5</v>
      </c>
      <c r="K48" s="101">
        <v>0</v>
      </c>
      <c r="L48" s="99">
        <v>28315.65203968752</v>
      </c>
      <c r="M48" s="32">
        <v>2.5384120663936336E-2</v>
      </c>
      <c r="N48" s="41">
        <v>3.7802124269349091E-3</v>
      </c>
      <c r="O48" s="41">
        <v>5.349751924432698E-4</v>
      </c>
      <c r="P48" s="18"/>
      <c r="Q48" s="18"/>
      <c r="R48" s="18"/>
      <c r="S48" s="18"/>
    </row>
    <row r="49" spans="2:19" x14ac:dyDescent="0.2">
      <c r="B49" s="23" t="s">
        <v>1870</v>
      </c>
      <c r="C49" s="32" t="s">
        <v>1871</v>
      </c>
      <c r="D49" s="32" t="s">
        <v>575</v>
      </c>
      <c r="E49" s="32" t="s">
        <v>175</v>
      </c>
      <c r="F49" s="32" t="s">
        <v>1065</v>
      </c>
      <c r="G49" s="32" t="s">
        <v>686</v>
      </c>
      <c r="H49" s="95" t="s">
        <v>182</v>
      </c>
      <c r="I49" s="105">
        <v>1670175.9966420557</v>
      </c>
      <c r="J49" s="101">
        <v>596.70000000000005</v>
      </c>
      <c r="K49" s="101">
        <v>0</v>
      </c>
      <c r="L49" s="99">
        <v>9965.9401726994165</v>
      </c>
      <c r="M49" s="32">
        <v>1.2666933321570172E-2</v>
      </c>
      <c r="N49" s="41">
        <v>1.3304786636777696E-3</v>
      </c>
      <c r="O49" s="41">
        <v>1.8828917498686781E-4</v>
      </c>
      <c r="P49" s="18"/>
      <c r="Q49" s="18"/>
      <c r="R49" s="18"/>
      <c r="S49" s="18"/>
    </row>
    <row r="50" spans="2:19" x14ac:dyDescent="0.2">
      <c r="B50" s="23" t="s">
        <v>1806</v>
      </c>
      <c r="C50" s="32" t="s">
        <v>1807</v>
      </c>
      <c r="D50" s="32" t="s">
        <v>575</v>
      </c>
      <c r="E50" s="32" t="s">
        <v>175</v>
      </c>
      <c r="F50" s="32" t="s">
        <v>1808</v>
      </c>
      <c r="G50" s="32" t="s">
        <v>715</v>
      </c>
      <c r="H50" s="95" t="s">
        <v>182</v>
      </c>
      <c r="I50" s="105">
        <v>181131.17021723013</v>
      </c>
      <c r="J50" s="101">
        <v>21940</v>
      </c>
      <c r="K50" s="101">
        <v>0</v>
      </c>
      <c r="L50" s="99">
        <v>39740.178746396552</v>
      </c>
      <c r="M50" s="32">
        <v>1.2342912712138743E-2</v>
      </c>
      <c r="N50" s="41">
        <v>5.3054161470547801E-3</v>
      </c>
      <c r="O50" s="41">
        <v>7.5082183319618342E-4</v>
      </c>
      <c r="P50" s="18"/>
      <c r="Q50" s="18"/>
      <c r="R50" s="18"/>
      <c r="S50" s="18"/>
    </row>
    <row r="51" spans="2:19" x14ac:dyDescent="0.2">
      <c r="B51" s="23" t="s">
        <v>1822</v>
      </c>
      <c r="C51" s="32" t="s">
        <v>1823</v>
      </c>
      <c r="D51" s="32" t="s">
        <v>575</v>
      </c>
      <c r="E51" s="32" t="s">
        <v>175</v>
      </c>
      <c r="F51" s="32" t="s">
        <v>1824</v>
      </c>
      <c r="G51" s="32" t="s">
        <v>1335</v>
      </c>
      <c r="H51" s="95" t="s">
        <v>182</v>
      </c>
      <c r="I51" s="105">
        <v>1990802.737571469</v>
      </c>
      <c r="J51" s="101">
        <v>1367</v>
      </c>
      <c r="K51" s="101">
        <v>0</v>
      </c>
      <c r="L51" s="99">
        <v>27214.273422601982</v>
      </c>
      <c r="M51" s="32">
        <v>1.8295320488134332E-2</v>
      </c>
      <c r="N51" s="41">
        <v>3.633175546794144E-3</v>
      </c>
      <c r="O51" s="41">
        <v>5.1416655145550814E-4</v>
      </c>
      <c r="P51" s="18"/>
      <c r="Q51" s="18"/>
      <c r="R51" s="18"/>
      <c r="S51" s="18"/>
    </row>
    <row r="52" spans="2:19" x14ac:dyDescent="0.2">
      <c r="B52" s="23" t="s">
        <v>1768</v>
      </c>
      <c r="C52" s="32" t="s">
        <v>1769</v>
      </c>
      <c r="D52" s="32" t="s">
        <v>575</v>
      </c>
      <c r="E52" s="32" t="s">
        <v>175</v>
      </c>
      <c r="F52" s="32" t="s">
        <v>1770</v>
      </c>
      <c r="G52" s="32" t="s">
        <v>733</v>
      </c>
      <c r="H52" s="95" t="s">
        <v>182</v>
      </c>
      <c r="I52" s="105">
        <v>203370.63955306393</v>
      </c>
      <c r="J52" s="101">
        <v>6861</v>
      </c>
      <c r="K52" s="101">
        <v>0</v>
      </c>
      <c r="L52" s="99">
        <v>13953.259579109888</v>
      </c>
      <c r="M52" s="32">
        <v>7.357120021720889E-3</v>
      </c>
      <c r="N52" s="41">
        <v>1.8627960671105154E-3</v>
      </c>
      <c r="O52" s="41">
        <v>2.636226677062806E-4</v>
      </c>
      <c r="P52" s="18"/>
      <c r="Q52" s="18"/>
      <c r="R52" s="18"/>
      <c r="S52" s="18"/>
    </row>
    <row r="53" spans="2:19" x14ac:dyDescent="0.2">
      <c r="B53" s="23" t="s">
        <v>1752</v>
      </c>
      <c r="C53" s="32" t="s">
        <v>1753</v>
      </c>
      <c r="D53" s="32" t="s">
        <v>575</v>
      </c>
      <c r="E53" s="32" t="s">
        <v>175</v>
      </c>
      <c r="F53" s="32" t="s">
        <v>878</v>
      </c>
      <c r="G53" s="32" t="s">
        <v>733</v>
      </c>
      <c r="H53" s="95" t="s">
        <v>182</v>
      </c>
      <c r="I53" s="105">
        <v>71469.776532459553</v>
      </c>
      <c r="J53" s="101">
        <v>90910</v>
      </c>
      <c r="K53" s="101">
        <v>0</v>
      </c>
      <c r="L53" s="99">
        <v>64973.173844186451</v>
      </c>
      <c r="M53" s="32">
        <v>1.9822959239092084E-2</v>
      </c>
      <c r="N53" s="41">
        <v>8.6740859380155834E-3</v>
      </c>
      <c r="O53" s="41">
        <v>1.2275555629877438E-3</v>
      </c>
      <c r="P53" s="18"/>
      <c r="Q53" s="18"/>
      <c r="R53" s="18"/>
      <c r="S53" s="18"/>
    </row>
    <row r="54" spans="2:19" x14ac:dyDescent="0.2">
      <c r="B54" s="23" t="s">
        <v>1825</v>
      </c>
      <c r="C54" s="32" t="s">
        <v>1826</v>
      </c>
      <c r="D54" s="32" t="s">
        <v>575</v>
      </c>
      <c r="E54" s="32" t="s">
        <v>175</v>
      </c>
      <c r="F54" s="32" t="s">
        <v>1827</v>
      </c>
      <c r="G54" s="32" t="s">
        <v>861</v>
      </c>
      <c r="H54" s="95" t="s">
        <v>182</v>
      </c>
      <c r="I54" s="105">
        <v>108784.59872055458</v>
      </c>
      <c r="J54" s="101">
        <v>4255</v>
      </c>
      <c r="K54" s="101">
        <v>0</v>
      </c>
      <c r="L54" s="99">
        <v>4628.7846755595983</v>
      </c>
      <c r="M54" s="32">
        <v>4.8813203974636963E-3</v>
      </c>
      <c r="N54" s="41">
        <v>6.1795466788584536E-4</v>
      </c>
      <c r="O54" s="41">
        <v>8.7452867732488255E-5</v>
      </c>
      <c r="P54" s="18"/>
      <c r="Q54" s="18"/>
      <c r="R54" s="18"/>
      <c r="S54" s="18"/>
    </row>
    <row r="55" spans="2:19" x14ac:dyDescent="0.2">
      <c r="B55" s="23" t="s">
        <v>1820</v>
      </c>
      <c r="C55" s="32" t="s">
        <v>1821</v>
      </c>
      <c r="D55" s="32" t="s">
        <v>575</v>
      </c>
      <c r="E55" s="32" t="s">
        <v>175</v>
      </c>
      <c r="F55" s="32" t="s">
        <v>837</v>
      </c>
      <c r="G55" s="32" t="s">
        <v>686</v>
      </c>
      <c r="H55" s="95" t="s">
        <v>182</v>
      </c>
      <c r="I55" s="105">
        <v>1055448.4808302918</v>
      </c>
      <c r="J55" s="101">
        <v>11420</v>
      </c>
      <c r="K55" s="101">
        <v>0</v>
      </c>
      <c r="L55" s="99">
        <v>120532.21651008305</v>
      </c>
      <c r="M55" s="32">
        <v>4.3652138990161217E-2</v>
      </c>
      <c r="N55" s="41">
        <v>1.6091361133368877E-2</v>
      </c>
      <c r="O55" s="41">
        <v>2.2772474260072569E-3</v>
      </c>
      <c r="P55" s="18"/>
      <c r="Q55" s="18"/>
      <c r="R55" s="18"/>
      <c r="S55" s="18"/>
    </row>
    <row r="56" spans="2:19" x14ac:dyDescent="0.2">
      <c r="B56" s="23" t="s">
        <v>1872</v>
      </c>
      <c r="C56" s="32" t="s">
        <v>1873</v>
      </c>
      <c r="D56" s="32" t="s">
        <v>575</v>
      </c>
      <c r="E56" s="32" t="s">
        <v>175</v>
      </c>
      <c r="F56" s="32" t="s">
        <v>1874</v>
      </c>
      <c r="G56" s="32" t="s">
        <v>1713</v>
      </c>
      <c r="H56" s="95" t="s">
        <v>182</v>
      </c>
      <c r="I56" s="105">
        <v>12658372.461043488</v>
      </c>
      <c r="J56" s="101">
        <v>185.9</v>
      </c>
      <c r="K56" s="101">
        <v>0</v>
      </c>
      <c r="L56" s="99">
        <v>23531.914406184242</v>
      </c>
      <c r="M56" s="32">
        <v>2.3608440922715322E-2</v>
      </c>
      <c r="N56" s="41">
        <v>3.1415711403412184E-3</v>
      </c>
      <c r="O56" s="41">
        <v>4.4459475700443356E-4</v>
      </c>
      <c r="P56" s="18"/>
      <c r="Q56" s="18"/>
      <c r="R56" s="18"/>
      <c r="S56" s="18"/>
    </row>
    <row r="57" spans="2:19" x14ac:dyDescent="0.2">
      <c r="B57" s="23" t="s">
        <v>1771</v>
      </c>
      <c r="C57" s="32" t="s">
        <v>1772</v>
      </c>
      <c r="D57" s="32" t="s">
        <v>575</v>
      </c>
      <c r="E57" s="32" t="s">
        <v>175</v>
      </c>
      <c r="F57" s="32" t="s">
        <v>829</v>
      </c>
      <c r="G57" s="32" t="s">
        <v>686</v>
      </c>
      <c r="H57" s="95" t="s">
        <v>182</v>
      </c>
      <c r="I57" s="105">
        <v>809685.88541372365</v>
      </c>
      <c r="J57" s="101">
        <v>8296</v>
      </c>
      <c r="K57" s="101">
        <v>0</v>
      </c>
      <c r="L57" s="99">
        <v>67171.541055100533</v>
      </c>
      <c r="M57" s="32">
        <v>2.8415979478852434E-2</v>
      </c>
      <c r="N57" s="41">
        <v>8.9675736188931359E-3</v>
      </c>
      <c r="O57" s="41">
        <v>1.269089903078918E-3</v>
      </c>
      <c r="P57" s="18"/>
      <c r="Q57" s="18"/>
      <c r="R57" s="18"/>
      <c r="S57" s="18"/>
    </row>
    <row r="58" spans="2:19" x14ac:dyDescent="0.2">
      <c r="B58" s="23" t="s">
        <v>1828</v>
      </c>
      <c r="C58" s="32" t="s">
        <v>1829</v>
      </c>
      <c r="D58" s="32" t="s">
        <v>575</v>
      </c>
      <c r="E58" s="32" t="s">
        <v>175</v>
      </c>
      <c r="F58" s="32" t="s">
        <v>1830</v>
      </c>
      <c r="G58" s="32" t="s">
        <v>686</v>
      </c>
      <c r="H58" s="95" t="s">
        <v>182</v>
      </c>
      <c r="I58" s="105">
        <v>812437.83908244281</v>
      </c>
      <c r="J58" s="101">
        <v>1604</v>
      </c>
      <c r="K58" s="101">
        <v>0</v>
      </c>
      <c r="L58" s="99">
        <v>13031.502938882382</v>
      </c>
      <c r="M58" s="32">
        <v>9.3676188867726461E-3</v>
      </c>
      <c r="N58" s="41">
        <v>1.7397391831964891E-3</v>
      </c>
      <c r="O58" s="41">
        <v>2.4620767280168109E-4</v>
      </c>
      <c r="P58" s="18"/>
      <c r="Q58" s="18"/>
      <c r="R58" s="18"/>
      <c r="S58" s="18"/>
    </row>
    <row r="59" spans="2:19" x14ac:dyDescent="0.2">
      <c r="B59" s="23" t="s">
        <v>1803</v>
      </c>
      <c r="C59" s="32" t="s">
        <v>1804</v>
      </c>
      <c r="D59" s="32" t="s">
        <v>575</v>
      </c>
      <c r="E59" s="32" t="s">
        <v>175</v>
      </c>
      <c r="F59" s="32" t="s">
        <v>1805</v>
      </c>
      <c r="G59" s="32" t="s">
        <v>813</v>
      </c>
      <c r="H59" s="95" t="s">
        <v>182</v>
      </c>
      <c r="I59" s="105">
        <v>20801.023901978042</v>
      </c>
      <c r="J59" s="101">
        <v>3350</v>
      </c>
      <c r="K59" s="101">
        <v>0</v>
      </c>
      <c r="L59" s="99">
        <v>696.83430071626435</v>
      </c>
      <c r="M59" s="32">
        <v>6.9594140267706926E-4</v>
      </c>
      <c r="N59" s="41">
        <v>9.3029172677712766E-5</v>
      </c>
      <c r="O59" s="41">
        <v>1.3165476945551164E-5</v>
      </c>
      <c r="P59" s="18"/>
      <c r="Q59" s="18"/>
      <c r="R59" s="18"/>
      <c r="S59" s="18"/>
    </row>
    <row r="60" spans="2:19" x14ac:dyDescent="0.2">
      <c r="B60" s="23" t="s">
        <v>1868</v>
      </c>
      <c r="C60" s="32" t="s">
        <v>1869</v>
      </c>
      <c r="D60" s="32" t="s">
        <v>575</v>
      </c>
      <c r="E60" s="32" t="s">
        <v>175</v>
      </c>
      <c r="F60" s="32" t="s">
        <v>791</v>
      </c>
      <c r="G60" s="32" t="s">
        <v>686</v>
      </c>
      <c r="H60" s="95" t="s">
        <v>182</v>
      </c>
      <c r="I60" s="105">
        <v>1.4725346100791474</v>
      </c>
      <c r="J60" s="101">
        <v>24680</v>
      </c>
      <c r="K60" s="101">
        <v>0</v>
      </c>
      <c r="L60" s="99">
        <v>0.36342154176753366</v>
      </c>
      <c r="M60" s="32">
        <v>1.0777646245775852E-7</v>
      </c>
      <c r="N60" s="41">
        <v>4.8517711210744043E-8</v>
      </c>
      <c r="O60" s="41">
        <v>6.866220455478576E-9</v>
      </c>
      <c r="P60" s="18"/>
      <c r="Q60" s="18"/>
      <c r="R60" s="18"/>
      <c r="S60" s="18"/>
    </row>
    <row r="61" spans="2:19" x14ac:dyDescent="0.2">
      <c r="B61" s="23" t="s">
        <v>1798</v>
      </c>
      <c r="C61" s="32" t="s">
        <v>1799</v>
      </c>
      <c r="D61" s="32" t="s">
        <v>575</v>
      </c>
      <c r="E61" s="32" t="s">
        <v>175</v>
      </c>
      <c r="F61" s="32" t="s">
        <v>805</v>
      </c>
      <c r="G61" s="32" t="s">
        <v>686</v>
      </c>
      <c r="H61" s="95" t="s">
        <v>182</v>
      </c>
      <c r="I61" s="105">
        <v>103701.40924656136</v>
      </c>
      <c r="J61" s="101">
        <v>40040</v>
      </c>
      <c r="K61" s="101">
        <v>0</v>
      </c>
      <c r="L61" s="99">
        <v>41522.044262323179</v>
      </c>
      <c r="M61" s="32">
        <v>1.3413929114952886E-2</v>
      </c>
      <c r="N61" s="41">
        <v>5.5432997796475104E-3</v>
      </c>
      <c r="O61" s="41">
        <v>7.8448709529061736E-4</v>
      </c>
      <c r="P61" s="18"/>
      <c r="Q61" s="18"/>
      <c r="R61" s="18"/>
      <c r="S61" s="18"/>
    </row>
    <row r="62" spans="2:19" x14ac:dyDescent="0.2">
      <c r="B62" s="23" t="s">
        <v>1848</v>
      </c>
      <c r="C62" s="32" t="s">
        <v>1849</v>
      </c>
      <c r="D62" s="32" t="s">
        <v>575</v>
      </c>
      <c r="E62" s="32" t="s">
        <v>175</v>
      </c>
      <c r="F62" s="32" t="s">
        <v>1345</v>
      </c>
      <c r="G62" s="32" t="s">
        <v>750</v>
      </c>
      <c r="H62" s="95" t="s">
        <v>182</v>
      </c>
      <c r="I62" s="105">
        <v>319961.51973797369</v>
      </c>
      <c r="J62" s="101">
        <v>4349</v>
      </c>
      <c r="K62" s="101">
        <v>0</v>
      </c>
      <c r="L62" s="99">
        <v>13915.126495208333</v>
      </c>
      <c r="M62" s="32">
        <v>2.0151474159237563E-2</v>
      </c>
      <c r="N62" s="41">
        <v>1.8577052022616335E-3</v>
      </c>
      <c r="O62" s="41">
        <v>2.6290220914611408E-4</v>
      </c>
      <c r="P62" s="18"/>
      <c r="Q62" s="18"/>
      <c r="R62" s="18"/>
      <c r="S62" s="18"/>
    </row>
    <row r="63" spans="2:19" x14ac:dyDescent="0.2">
      <c r="B63" s="23" t="s">
        <v>1773</v>
      </c>
      <c r="C63" s="32" t="s">
        <v>1774</v>
      </c>
      <c r="D63" s="32" t="s">
        <v>575</v>
      </c>
      <c r="E63" s="32" t="s">
        <v>175</v>
      </c>
      <c r="F63" s="32" t="s">
        <v>1775</v>
      </c>
      <c r="G63" s="32" t="s">
        <v>861</v>
      </c>
      <c r="H63" s="95" t="s">
        <v>182</v>
      </c>
      <c r="I63" s="105">
        <v>319222.31104505045</v>
      </c>
      <c r="J63" s="101">
        <v>2003</v>
      </c>
      <c r="K63" s="101">
        <v>0</v>
      </c>
      <c r="L63" s="99">
        <v>6394.0228902323597</v>
      </c>
      <c r="M63" s="32">
        <v>3.42509684954047E-3</v>
      </c>
      <c r="N63" s="41">
        <v>8.5361851296536018E-4</v>
      </c>
      <c r="O63" s="41">
        <v>1.2080398577416893E-4</v>
      </c>
      <c r="P63" s="18"/>
      <c r="Q63" s="18"/>
      <c r="R63" s="18"/>
      <c r="S63" s="18"/>
    </row>
    <row r="64" spans="2:19" x14ac:dyDescent="0.2">
      <c r="B64" s="23" t="s">
        <v>1796</v>
      </c>
      <c r="C64" s="32" t="s">
        <v>1797</v>
      </c>
      <c r="D64" s="32" t="s">
        <v>575</v>
      </c>
      <c r="E64" s="32" t="s">
        <v>175</v>
      </c>
      <c r="F64" s="32" t="s">
        <v>1208</v>
      </c>
      <c r="G64" s="32" t="s">
        <v>1209</v>
      </c>
      <c r="H64" s="95" t="s">
        <v>182</v>
      </c>
      <c r="I64" s="105">
        <v>371892.59530027246</v>
      </c>
      <c r="J64" s="101">
        <v>10580</v>
      </c>
      <c r="K64" s="101">
        <v>0</v>
      </c>
      <c r="L64" s="99">
        <v>39346.236583505095</v>
      </c>
      <c r="M64" s="32">
        <v>1.4611773681878909E-2</v>
      </c>
      <c r="N64" s="41">
        <v>5.2528238543691434E-3</v>
      </c>
      <c r="O64" s="41">
        <v>7.4337897847721076E-4</v>
      </c>
      <c r="P64" s="18"/>
      <c r="Q64" s="18"/>
      <c r="R64" s="18"/>
      <c r="S64" s="18"/>
    </row>
    <row r="65" spans="2:19" x14ac:dyDescent="0.2">
      <c r="B65" s="23" t="s">
        <v>1738</v>
      </c>
      <c r="C65" s="32" t="s">
        <v>1739</v>
      </c>
      <c r="D65" s="32" t="s">
        <v>575</v>
      </c>
      <c r="E65" s="32" t="s">
        <v>175</v>
      </c>
      <c r="F65" s="32" t="s">
        <v>1740</v>
      </c>
      <c r="G65" s="32" t="s">
        <v>1741</v>
      </c>
      <c r="H65" s="95" t="s">
        <v>182</v>
      </c>
      <c r="I65" s="105">
        <v>40862.467296043826</v>
      </c>
      <c r="J65" s="101">
        <v>1078</v>
      </c>
      <c r="K65" s="101">
        <v>0</v>
      </c>
      <c r="L65" s="99">
        <v>440.49739745135253</v>
      </c>
      <c r="M65" s="32">
        <v>5.9982910887736521E-4</v>
      </c>
      <c r="N65" s="41">
        <v>5.8807536324579882E-5</v>
      </c>
      <c r="O65" s="41">
        <v>8.3224352256483448E-6</v>
      </c>
      <c r="P65" s="18"/>
      <c r="Q65" s="18"/>
      <c r="R65" s="18"/>
      <c r="S65" s="18"/>
    </row>
    <row r="66" spans="2:19" x14ac:dyDescent="0.2">
      <c r="B66" s="23" t="s">
        <v>1845</v>
      </c>
      <c r="C66" s="32" t="s">
        <v>1846</v>
      </c>
      <c r="D66" s="32" t="s">
        <v>575</v>
      </c>
      <c r="E66" s="32" t="s">
        <v>175</v>
      </c>
      <c r="F66" s="32" t="s">
        <v>1847</v>
      </c>
      <c r="G66" s="32" t="s">
        <v>1335</v>
      </c>
      <c r="H66" s="95" t="s">
        <v>182</v>
      </c>
      <c r="I66" s="105">
        <v>303315.25591967045</v>
      </c>
      <c r="J66" s="101">
        <v>9422</v>
      </c>
      <c r="K66" s="101">
        <v>0</v>
      </c>
      <c r="L66" s="99">
        <v>28578.363412751354</v>
      </c>
      <c r="M66" s="32">
        <v>2.1673145245404084E-2</v>
      </c>
      <c r="N66" s="41">
        <v>3.8152850714129908E-3</v>
      </c>
      <c r="O66" s="41">
        <v>5.3993866872715937E-4</v>
      </c>
      <c r="P66" s="18"/>
      <c r="Q66" s="18"/>
      <c r="R66" s="18"/>
      <c r="S66" s="18"/>
    </row>
    <row r="67" spans="2:19" x14ac:dyDescent="0.2">
      <c r="B67" s="23" t="s">
        <v>1786</v>
      </c>
      <c r="C67" s="32" t="s">
        <v>1787</v>
      </c>
      <c r="D67" s="32" t="s">
        <v>575</v>
      </c>
      <c r="E67" s="32" t="s">
        <v>175</v>
      </c>
      <c r="F67" s="32" t="s">
        <v>719</v>
      </c>
      <c r="G67" s="32" t="s">
        <v>686</v>
      </c>
      <c r="H67" s="95" t="s">
        <v>182</v>
      </c>
      <c r="I67" s="105">
        <v>39603.188829532854</v>
      </c>
      <c r="J67" s="101">
        <v>28290.000000000004</v>
      </c>
      <c r="K67" s="101">
        <v>0</v>
      </c>
      <c r="L67" s="99">
        <v>11203.742119506713</v>
      </c>
      <c r="M67" s="32">
        <v>6.288284603506813E-3</v>
      </c>
      <c r="N67" s="41">
        <v>1.4957284094666646E-3</v>
      </c>
      <c r="O67" s="41">
        <v>2.1167529845567403E-4</v>
      </c>
      <c r="P67" s="18"/>
      <c r="Q67" s="18"/>
      <c r="R67" s="18"/>
      <c r="S67" s="18"/>
    </row>
    <row r="68" spans="2:19" x14ac:dyDescent="0.2">
      <c r="B68" s="23" t="s">
        <v>1745</v>
      </c>
      <c r="C68" s="32" t="s">
        <v>1746</v>
      </c>
      <c r="D68" s="32" t="s">
        <v>575</v>
      </c>
      <c r="E68" s="32" t="s">
        <v>175</v>
      </c>
      <c r="F68" s="32" t="s">
        <v>724</v>
      </c>
      <c r="G68" s="32" t="s">
        <v>686</v>
      </c>
      <c r="H68" s="95" t="s">
        <v>182</v>
      </c>
      <c r="I68" s="105">
        <v>28316.152141891798</v>
      </c>
      <c r="J68" s="101">
        <v>157700</v>
      </c>
      <c r="K68" s="101">
        <v>0</v>
      </c>
      <c r="L68" s="99">
        <v>44654.571927763362</v>
      </c>
      <c r="M68" s="32">
        <v>1.3251941444803824E-2</v>
      </c>
      <c r="N68" s="41">
        <v>5.9615002855732454E-3</v>
      </c>
      <c r="O68" s="41">
        <v>8.4367077886971615E-4</v>
      </c>
      <c r="P68" s="18"/>
      <c r="Q68" s="18"/>
      <c r="R68" s="18"/>
      <c r="S68" s="18"/>
    </row>
    <row r="69" spans="2:19" x14ac:dyDescent="0.2">
      <c r="B69" s="23" t="s">
        <v>1875</v>
      </c>
      <c r="C69" s="32" t="s">
        <v>1876</v>
      </c>
      <c r="D69" s="32" t="s">
        <v>575</v>
      </c>
      <c r="E69" s="32" t="s">
        <v>175</v>
      </c>
      <c r="F69" s="32" t="s">
        <v>1369</v>
      </c>
      <c r="G69" s="32" t="s">
        <v>813</v>
      </c>
      <c r="H69" s="95" t="s">
        <v>182</v>
      </c>
      <c r="I69" s="105">
        <v>2539894.6957892724</v>
      </c>
      <c r="J69" s="101">
        <v>1372</v>
      </c>
      <c r="K69" s="101">
        <v>0</v>
      </c>
      <c r="L69" s="99">
        <v>34847.355226228821</v>
      </c>
      <c r="M69" s="32">
        <v>1.4962180024574766E-2</v>
      </c>
      <c r="N69" s="41">
        <v>4.6522116138230044E-3</v>
      </c>
      <c r="O69" s="41">
        <v>6.5838040890463202E-4</v>
      </c>
      <c r="P69" s="18"/>
      <c r="Q69" s="18"/>
      <c r="R69" s="18"/>
      <c r="S69" s="18"/>
    </row>
    <row r="70" spans="2:19" x14ac:dyDescent="0.2">
      <c r="B70" s="23" t="s">
        <v>1831</v>
      </c>
      <c r="C70" s="32" t="s">
        <v>1832</v>
      </c>
      <c r="D70" s="32" t="s">
        <v>575</v>
      </c>
      <c r="E70" s="32" t="s">
        <v>175</v>
      </c>
      <c r="F70" s="32" t="s">
        <v>1833</v>
      </c>
      <c r="G70" s="32" t="s">
        <v>1759</v>
      </c>
      <c r="H70" s="95" t="s">
        <v>182</v>
      </c>
      <c r="I70" s="105">
        <v>63392.983097559838</v>
      </c>
      <c r="J70" s="101">
        <v>8044</v>
      </c>
      <c r="K70" s="101">
        <v>0</v>
      </c>
      <c r="L70" s="99">
        <v>5099.3315603677138</v>
      </c>
      <c r="M70" s="32">
        <v>2.819636785137278E-3</v>
      </c>
      <c r="N70" s="41">
        <v>6.8077388811478481E-4</v>
      </c>
      <c r="O70" s="41">
        <v>9.6343035965272517E-5</v>
      </c>
      <c r="P70" s="18"/>
      <c r="Q70" s="18"/>
      <c r="R70" s="18"/>
      <c r="S70" s="18"/>
    </row>
    <row r="71" spans="2:19" x14ac:dyDescent="0.2">
      <c r="B71" s="23" t="s">
        <v>1760</v>
      </c>
      <c r="C71" s="32" t="s">
        <v>1761</v>
      </c>
      <c r="D71" s="32" t="s">
        <v>575</v>
      </c>
      <c r="E71" s="32" t="s">
        <v>175</v>
      </c>
      <c r="F71" s="32" t="s">
        <v>1762</v>
      </c>
      <c r="G71" s="32" t="s">
        <v>733</v>
      </c>
      <c r="H71" s="95" t="s">
        <v>182</v>
      </c>
      <c r="I71" s="105">
        <v>19895.415116779361</v>
      </c>
      <c r="J71" s="101">
        <v>18570</v>
      </c>
      <c r="K71" s="101">
        <v>0</v>
      </c>
      <c r="L71" s="99">
        <v>3694.5785871859275</v>
      </c>
      <c r="M71" s="32">
        <v>1.1518643148231839E-3</v>
      </c>
      <c r="N71" s="41">
        <v>4.9323575060155982E-4</v>
      </c>
      <c r="O71" s="41">
        <v>6.9802662072068156E-5</v>
      </c>
      <c r="P71" s="18"/>
      <c r="Q71" s="18"/>
      <c r="R71" s="18"/>
      <c r="S71" s="18"/>
    </row>
    <row r="72" spans="2:19" x14ac:dyDescent="0.2">
      <c r="B72" s="23" t="s">
        <v>1862</v>
      </c>
      <c r="C72" s="32" t="s">
        <v>1863</v>
      </c>
      <c r="D72" s="32" t="s">
        <v>575</v>
      </c>
      <c r="E72" s="32" t="s">
        <v>175</v>
      </c>
      <c r="F72" s="32" t="s">
        <v>1864</v>
      </c>
      <c r="G72" s="32" t="s">
        <v>686</v>
      </c>
      <c r="H72" s="95" t="s">
        <v>182</v>
      </c>
      <c r="I72" s="105">
        <v>30371.762600187467</v>
      </c>
      <c r="J72" s="101">
        <v>40000</v>
      </c>
      <c r="K72" s="101">
        <v>0</v>
      </c>
      <c r="L72" s="99">
        <v>12148.705040074983</v>
      </c>
      <c r="M72" s="32">
        <v>5.6203455063138646E-3</v>
      </c>
      <c r="N72" s="41">
        <v>1.6218833915351723E-3</v>
      </c>
      <c r="O72" s="41">
        <v>2.2952873582572669E-4</v>
      </c>
      <c r="P72" s="18"/>
      <c r="Q72" s="18"/>
      <c r="R72" s="18"/>
      <c r="S72" s="18"/>
    </row>
    <row r="73" spans="2:19" x14ac:dyDescent="0.2">
      <c r="B73" s="23" t="s">
        <v>1766</v>
      </c>
      <c r="C73" s="32" t="s">
        <v>1767</v>
      </c>
      <c r="D73" s="32" t="s">
        <v>575</v>
      </c>
      <c r="E73" s="32" t="s">
        <v>175</v>
      </c>
      <c r="F73" s="32" t="s">
        <v>954</v>
      </c>
      <c r="G73" s="32" t="s">
        <v>686</v>
      </c>
      <c r="H73" s="95" t="s">
        <v>182</v>
      </c>
      <c r="I73" s="105">
        <v>1028112.0059644856</v>
      </c>
      <c r="J73" s="101">
        <v>878.2</v>
      </c>
      <c r="K73" s="101">
        <v>0</v>
      </c>
      <c r="L73" s="99">
        <v>9028.8796348854885</v>
      </c>
      <c r="M73" s="32">
        <v>3.4922027538864106E-3</v>
      </c>
      <c r="N73" s="41">
        <v>1.2053786700463459E-3</v>
      </c>
      <c r="O73" s="41">
        <v>1.7058503944920238E-4</v>
      </c>
      <c r="P73" s="18"/>
      <c r="Q73" s="18"/>
      <c r="R73" s="18"/>
      <c r="S73" s="18"/>
    </row>
    <row r="74" spans="2:19" x14ac:dyDescent="0.2">
      <c r="B74" s="23" t="s">
        <v>1763</v>
      </c>
      <c r="C74" s="32" t="s">
        <v>1764</v>
      </c>
      <c r="D74" s="32" t="s">
        <v>575</v>
      </c>
      <c r="E74" s="32" t="s">
        <v>175</v>
      </c>
      <c r="F74" s="32" t="s">
        <v>1765</v>
      </c>
      <c r="G74" s="32" t="s">
        <v>733</v>
      </c>
      <c r="H74" s="95" t="s">
        <v>182</v>
      </c>
      <c r="I74" s="105">
        <v>285454.1768174076</v>
      </c>
      <c r="J74" s="101">
        <v>6701.0000000000009</v>
      </c>
      <c r="K74" s="101">
        <v>0</v>
      </c>
      <c r="L74" s="99">
        <v>19128.284388239976</v>
      </c>
      <c r="M74" s="32">
        <v>2.9985639963440818E-2</v>
      </c>
      <c r="N74" s="41">
        <v>2.5536751987565299E-3</v>
      </c>
      <c r="O74" s="41">
        <v>3.6139579647911235E-4</v>
      </c>
      <c r="P74" s="18"/>
      <c r="Q74" s="18"/>
      <c r="R74" s="18"/>
      <c r="S74" s="18"/>
    </row>
    <row r="75" spans="2:19" x14ac:dyDescent="0.2">
      <c r="B75" s="23" t="s">
        <v>1812</v>
      </c>
      <c r="C75" s="32" t="s">
        <v>1813</v>
      </c>
      <c r="D75" s="32" t="s">
        <v>575</v>
      </c>
      <c r="E75" s="32" t="s">
        <v>175</v>
      </c>
      <c r="F75" s="32" t="s">
        <v>696</v>
      </c>
      <c r="G75" s="32" t="s">
        <v>686</v>
      </c>
      <c r="H75" s="95" t="s">
        <v>182</v>
      </c>
      <c r="I75" s="105">
        <v>4782747.7994197216</v>
      </c>
      <c r="J75" s="101">
        <v>467.1</v>
      </c>
      <c r="K75" s="101">
        <v>0</v>
      </c>
      <c r="L75" s="99">
        <v>22340.214970533645</v>
      </c>
      <c r="M75" s="32">
        <v>1.0696852049510017E-2</v>
      </c>
      <c r="N75" s="41">
        <v>2.9824761984517077E-3</v>
      </c>
      <c r="O75" s="41">
        <v>4.2207966061787871E-4</v>
      </c>
      <c r="P75" s="18"/>
      <c r="Q75" s="18"/>
      <c r="R75" s="18"/>
      <c r="S75" s="18"/>
    </row>
    <row r="76" spans="2:19" x14ac:dyDescent="0.2">
      <c r="B76" s="23" t="s">
        <v>1814</v>
      </c>
      <c r="C76" s="32" t="s">
        <v>1815</v>
      </c>
      <c r="D76" s="32" t="s">
        <v>575</v>
      </c>
      <c r="E76" s="32" t="s">
        <v>175</v>
      </c>
      <c r="F76" s="32" t="s">
        <v>1816</v>
      </c>
      <c r="G76" s="32" t="s">
        <v>715</v>
      </c>
      <c r="H76" s="95" t="s">
        <v>182</v>
      </c>
      <c r="I76" s="105">
        <v>5967815.5907830894</v>
      </c>
      <c r="J76" s="101">
        <v>315.8</v>
      </c>
      <c r="K76" s="101">
        <v>0</v>
      </c>
      <c r="L76" s="99">
        <v>18846.361636561789</v>
      </c>
      <c r="M76" s="32">
        <v>5.6625571356747643E-3</v>
      </c>
      <c r="N76" s="41">
        <v>2.5160377857866346E-3</v>
      </c>
      <c r="O76" s="41">
        <v>3.5606935447729017E-4</v>
      </c>
      <c r="P76" s="18"/>
      <c r="Q76" s="18"/>
      <c r="R76" s="18"/>
      <c r="S76" s="18"/>
    </row>
    <row r="77" spans="2:19" x14ac:dyDescent="0.2">
      <c r="B77" s="23" t="s">
        <v>1852</v>
      </c>
      <c r="C77" s="32" t="s">
        <v>1853</v>
      </c>
      <c r="D77" s="32" t="s">
        <v>575</v>
      </c>
      <c r="E77" s="32" t="s">
        <v>175</v>
      </c>
      <c r="F77" s="32" t="s">
        <v>1854</v>
      </c>
      <c r="G77" s="32" t="s">
        <v>686</v>
      </c>
      <c r="H77" s="95" t="s">
        <v>182</v>
      </c>
      <c r="I77" s="105">
        <v>1095405.9798936921</v>
      </c>
      <c r="J77" s="101">
        <v>656.9</v>
      </c>
      <c r="K77" s="101">
        <v>0</v>
      </c>
      <c r="L77" s="99">
        <v>7195.7218804491304</v>
      </c>
      <c r="M77" s="32">
        <v>7.6580846476577563E-3</v>
      </c>
      <c r="N77" s="41">
        <v>9.6064739159513329E-4</v>
      </c>
      <c r="O77" s="41">
        <v>1.3595069936464733E-4</v>
      </c>
      <c r="P77" s="18"/>
      <c r="Q77" s="18"/>
      <c r="R77" s="18"/>
      <c r="S77" s="18"/>
    </row>
    <row r="78" spans="2:19" x14ac:dyDescent="0.2">
      <c r="B78" s="23" t="s">
        <v>1850</v>
      </c>
      <c r="C78" s="32" t="s">
        <v>1851</v>
      </c>
      <c r="D78" s="32" t="s">
        <v>575</v>
      </c>
      <c r="E78" s="32" t="s">
        <v>175</v>
      </c>
      <c r="F78" s="32" t="s">
        <v>1040</v>
      </c>
      <c r="G78" s="32" t="s">
        <v>686</v>
      </c>
      <c r="H78" s="95" t="s">
        <v>182</v>
      </c>
      <c r="I78" s="105">
        <v>996542.95124219847</v>
      </c>
      <c r="J78" s="101">
        <v>4100</v>
      </c>
      <c r="K78" s="101">
        <v>0</v>
      </c>
      <c r="L78" s="99">
        <v>40858.261000930142</v>
      </c>
      <c r="M78" s="32">
        <v>3.2746186531398658E-2</v>
      </c>
      <c r="N78" s="41">
        <v>5.4546830057871608E-3</v>
      </c>
      <c r="O78" s="41">
        <v>7.7194606047684589E-4</v>
      </c>
      <c r="P78" s="18"/>
      <c r="Q78" s="18"/>
      <c r="R78" s="18"/>
      <c r="S78" s="18"/>
    </row>
    <row r="79" spans="2:19" x14ac:dyDescent="0.2">
      <c r="B79" s="23" t="s">
        <v>1756</v>
      </c>
      <c r="C79" s="32" t="s">
        <v>1757</v>
      </c>
      <c r="D79" s="32" t="s">
        <v>575</v>
      </c>
      <c r="E79" s="32" t="s">
        <v>175</v>
      </c>
      <c r="F79" s="32" t="s">
        <v>1758</v>
      </c>
      <c r="G79" s="32" t="s">
        <v>1759</v>
      </c>
      <c r="H79" s="95" t="s">
        <v>182</v>
      </c>
      <c r="I79" s="105">
        <v>487840.40857695113</v>
      </c>
      <c r="J79" s="101">
        <v>3895.0000000000005</v>
      </c>
      <c r="K79" s="101">
        <v>0</v>
      </c>
      <c r="L79" s="99">
        <v>19001.383914072245</v>
      </c>
      <c r="M79" s="32">
        <v>7.9093196960743177E-3</v>
      </c>
      <c r="N79" s="41">
        <v>2.5367336588350609E-3</v>
      </c>
      <c r="O79" s="41">
        <v>3.5899823185676601E-4</v>
      </c>
      <c r="P79" s="18"/>
      <c r="Q79" s="18"/>
      <c r="R79" s="18"/>
      <c r="S79" s="18"/>
    </row>
    <row r="80" spans="2:19" x14ac:dyDescent="0.2">
      <c r="B80" s="23" t="s">
        <v>1837</v>
      </c>
      <c r="C80" s="32" t="s">
        <v>1838</v>
      </c>
      <c r="D80" s="32" t="s">
        <v>575</v>
      </c>
      <c r="E80" s="32" t="s">
        <v>175</v>
      </c>
      <c r="F80" s="32" t="s">
        <v>1839</v>
      </c>
      <c r="G80" s="32" t="s">
        <v>1759</v>
      </c>
      <c r="H80" s="95" t="s">
        <v>182</v>
      </c>
      <c r="I80" s="105">
        <v>19193.752375076649</v>
      </c>
      <c r="J80" s="101">
        <v>34140</v>
      </c>
      <c r="K80" s="101">
        <v>0</v>
      </c>
      <c r="L80" s="99">
        <v>6552.7470608511685</v>
      </c>
      <c r="M80" s="32">
        <v>8.7661798369218554E-3</v>
      </c>
      <c r="N80" s="41">
        <v>8.7480859827178989E-4</v>
      </c>
      <c r="O80" s="41">
        <v>1.2380280401092292E-4</v>
      </c>
      <c r="P80" s="18"/>
      <c r="Q80" s="18"/>
      <c r="R80" s="18"/>
      <c r="S80" s="18"/>
    </row>
    <row r="81" spans="2:19" x14ac:dyDescent="0.2">
      <c r="B81" s="23" t="s">
        <v>1750</v>
      </c>
      <c r="C81" s="32" t="s">
        <v>1751</v>
      </c>
      <c r="D81" s="32" t="s">
        <v>575</v>
      </c>
      <c r="E81" s="32" t="s">
        <v>175</v>
      </c>
      <c r="F81" s="32" t="s">
        <v>763</v>
      </c>
      <c r="G81" s="32" t="s">
        <v>715</v>
      </c>
      <c r="H81" s="95" t="s">
        <v>182</v>
      </c>
      <c r="I81" s="105">
        <v>369468.50514382368</v>
      </c>
      <c r="J81" s="101">
        <v>3942</v>
      </c>
      <c r="K81" s="101">
        <v>0</v>
      </c>
      <c r="L81" s="99">
        <v>14564.448472769533</v>
      </c>
      <c r="M81" s="32">
        <v>5.8393745742298239E-3</v>
      </c>
      <c r="N81" s="41">
        <v>1.9443913575095664E-3</v>
      </c>
      <c r="O81" s="41">
        <v>2.7517002305400389E-4</v>
      </c>
      <c r="P81" s="18"/>
      <c r="Q81" s="18"/>
      <c r="R81" s="18"/>
      <c r="S81" s="18"/>
    </row>
    <row r="82" spans="2:19" x14ac:dyDescent="0.2">
      <c r="B82" s="23" t="s">
        <v>1793</v>
      </c>
      <c r="C82" s="32" t="s">
        <v>1794</v>
      </c>
      <c r="D82" s="32" t="s">
        <v>575</v>
      </c>
      <c r="E82" s="32" t="s">
        <v>175</v>
      </c>
      <c r="F82" s="32" t="s">
        <v>1795</v>
      </c>
      <c r="G82" s="32" t="s">
        <v>1720</v>
      </c>
      <c r="H82" s="95" t="s">
        <v>182</v>
      </c>
      <c r="I82" s="105">
        <v>266399.18137863878</v>
      </c>
      <c r="J82" s="101">
        <v>9998</v>
      </c>
      <c r="K82" s="101">
        <v>0</v>
      </c>
      <c r="L82" s="99">
        <v>26634.590154236299</v>
      </c>
      <c r="M82" s="32">
        <v>9.5385918101642091E-3</v>
      </c>
      <c r="N82" s="41">
        <v>3.5557863384619178E-3</v>
      </c>
      <c r="O82" s="41">
        <v>5.0321444031869186E-4</v>
      </c>
      <c r="P82" s="18"/>
      <c r="Q82" s="18"/>
      <c r="R82" s="18"/>
      <c r="S82" s="18"/>
    </row>
    <row r="83" spans="2:19" x14ac:dyDescent="0.2">
      <c r="B83" s="23" t="s">
        <v>1840</v>
      </c>
      <c r="C83" s="32" t="s">
        <v>1841</v>
      </c>
      <c r="D83" s="32" t="s">
        <v>575</v>
      </c>
      <c r="E83" s="32" t="s">
        <v>175</v>
      </c>
      <c r="F83" s="32" t="s">
        <v>772</v>
      </c>
      <c r="G83" s="32" t="s">
        <v>773</v>
      </c>
      <c r="H83" s="95" t="s">
        <v>182</v>
      </c>
      <c r="I83" s="105">
        <v>259147.31655765147</v>
      </c>
      <c r="J83" s="101">
        <v>26480</v>
      </c>
      <c r="K83" s="101">
        <v>0</v>
      </c>
      <c r="L83" s="99">
        <v>68622.209424466113</v>
      </c>
      <c r="M83" s="32">
        <v>4.0532040594342331E-2</v>
      </c>
      <c r="N83" s="41">
        <v>9.161241579975261E-3</v>
      </c>
      <c r="O83" s="41">
        <v>1.2964977688411108E-3</v>
      </c>
      <c r="P83" s="18"/>
      <c r="Q83" s="18"/>
      <c r="R83" s="18"/>
      <c r="S83" s="18"/>
    </row>
    <row r="84" spans="2:19" x14ac:dyDescent="0.2">
      <c r="B84" s="23" t="s">
        <v>1776</v>
      </c>
      <c r="C84" s="32" t="s">
        <v>1777</v>
      </c>
      <c r="D84" s="32" t="s">
        <v>575</v>
      </c>
      <c r="E84" s="32" t="s">
        <v>175</v>
      </c>
      <c r="F84" s="32" t="s">
        <v>1778</v>
      </c>
      <c r="G84" s="32" t="s">
        <v>1450</v>
      </c>
      <c r="H84" s="95" t="s">
        <v>182</v>
      </c>
      <c r="I84" s="105">
        <v>390297.59923680633</v>
      </c>
      <c r="J84" s="101">
        <v>2143</v>
      </c>
      <c r="K84" s="101">
        <v>0</v>
      </c>
      <c r="L84" s="99">
        <v>8364.0775525650934</v>
      </c>
      <c r="M84" s="32">
        <v>3.9810221399620557E-3</v>
      </c>
      <c r="N84" s="41">
        <v>1.1166258809699233E-3</v>
      </c>
      <c r="O84" s="41">
        <v>1.5802475577897105E-4</v>
      </c>
      <c r="P84" s="18"/>
      <c r="Q84" s="18"/>
      <c r="R84" s="18"/>
      <c r="S84" s="18"/>
    </row>
    <row r="85" spans="2:19" x14ac:dyDescent="0.2">
      <c r="B85" s="23" t="s">
        <v>1809</v>
      </c>
      <c r="C85" s="32" t="s">
        <v>1810</v>
      </c>
      <c r="D85" s="32" t="s">
        <v>575</v>
      </c>
      <c r="E85" s="32" t="s">
        <v>175</v>
      </c>
      <c r="F85" s="32" t="s">
        <v>1811</v>
      </c>
      <c r="G85" s="32" t="s">
        <v>1664</v>
      </c>
      <c r="H85" s="95" t="s">
        <v>182</v>
      </c>
      <c r="I85" s="105">
        <v>848968.10955563397</v>
      </c>
      <c r="J85" s="101">
        <v>3548.0000000000005</v>
      </c>
      <c r="K85" s="101">
        <v>0</v>
      </c>
      <c r="L85" s="99">
        <v>30121.388527033894</v>
      </c>
      <c r="M85" s="32">
        <v>1.7061793173708682E-2</v>
      </c>
      <c r="N85" s="41">
        <v>4.0212828956519659E-3</v>
      </c>
      <c r="O85" s="41">
        <v>5.6909145518961124E-4</v>
      </c>
      <c r="P85" s="18"/>
      <c r="Q85" s="18"/>
      <c r="R85" s="18"/>
      <c r="S85" s="18"/>
    </row>
    <row r="86" spans="2:19" x14ac:dyDescent="0.2">
      <c r="B86" s="23" t="s">
        <v>1857</v>
      </c>
      <c r="C86" s="32" t="s">
        <v>1858</v>
      </c>
      <c r="D86" s="32" t="s">
        <v>575</v>
      </c>
      <c r="E86" s="32" t="s">
        <v>175</v>
      </c>
      <c r="F86" s="32" t="s">
        <v>1028</v>
      </c>
      <c r="G86" s="32" t="s">
        <v>686</v>
      </c>
      <c r="H86" s="95" t="s">
        <v>182</v>
      </c>
      <c r="I86" s="105">
        <v>77247.693110142005</v>
      </c>
      <c r="J86" s="101">
        <v>653.70000000000005</v>
      </c>
      <c r="K86" s="101">
        <v>0</v>
      </c>
      <c r="L86" s="99">
        <v>504.96816912473099</v>
      </c>
      <c r="M86" s="32">
        <v>4.0305765017365337E-4</v>
      </c>
      <c r="N86" s="41">
        <v>6.7414550279695497E-5</v>
      </c>
      <c r="O86" s="41">
        <v>9.5404987699590959E-6</v>
      </c>
      <c r="P86" s="18"/>
      <c r="Q86" s="18"/>
      <c r="R86" s="18"/>
      <c r="S86" s="18"/>
    </row>
    <row r="87" spans="2:19" x14ac:dyDescent="0.2">
      <c r="B87" s="23" t="s">
        <v>1877</v>
      </c>
      <c r="C87" s="32" t="s">
        <v>1878</v>
      </c>
      <c r="D87" s="32" t="s">
        <v>575</v>
      </c>
      <c r="E87" s="32" t="s">
        <v>175</v>
      </c>
      <c r="F87" s="32" t="s">
        <v>1390</v>
      </c>
      <c r="G87" s="32" t="s">
        <v>813</v>
      </c>
      <c r="H87" s="95" t="s">
        <v>182</v>
      </c>
      <c r="I87" s="105">
        <v>1840572.1797156266</v>
      </c>
      <c r="J87" s="101">
        <v>2077</v>
      </c>
      <c r="K87" s="101">
        <v>0</v>
      </c>
      <c r="L87" s="99">
        <v>38228.684172693575</v>
      </c>
      <c r="M87" s="32">
        <v>1.6264391530696223E-2</v>
      </c>
      <c r="N87" s="41">
        <v>5.1036277311373853E-3</v>
      </c>
      <c r="O87" s="41">
        <v>7.2226476167579787E-4</v>
      </c>
      <c r="P87" s="18"/>
      <c r="Q87" s="18"/>
      <c r="R87" s="18"/>
      <c r="S87" s="18"/>
    </row>
    <row r="88" spans="2:19" x14ac:dyDescent="0.2">
      <c r="B88" s="23" t="s">
        <v>1747</v>
      </c>
      <c r="C88" s="32" t="s">
        <v>1748</v>
      </c>
      <c r="D88" s="32" t="s">
        <v>575</v>
      </c>
      <c r="E88" s="32" t="s">
        <v>175</v>
      </c>
      <c r="F88" s="32" t="s">
        <v>1749</v>
      </c>
      <c r="G88" s="32" t="s">
        <v>692</v>
      </c>
      <c r="H88" s="95" t="s">
        <v>182</v>
      </c>
      <c r="I88" s="105">
        <v>196462.47903541522</v>
      </c>
      <c r="J88" s="101">
        <v>9172</v>
      </c>
      <c r="K88" s="101">
        <v>0</v>
      </c>
      <c r="L88" s="99">
        <v>18019.538577422798</v>
      </c>
      <c r="M88" s="32">
        <v>5.5415472313321461E-3</v>
      </c>
      <c r="N88" s="41">
        <v>2.4056547792906968E-3</v>
      </c>
      <c r="O88" s="41">
        <v>3.4044796512840847E-4</v>
      </c>
      <c r="P88" s="18"/>
      <c r="Q88" s="18"/>
      <c r="R88" s="18"/>
      <c r="S88" s="18"/>
    </row>
    <row r="89" spans="2:19" x14ac:dyDescent="0.2">
      <c r="B89" s="23" t="s">
        <v>1800</v>
      </c>
      <c r="C89" s="32" t="s">
        <v>1801</v>
      </c>
      <c r="D89" s="32" t="s">
        <v>575</v>
      </c>
      <c r="E89" s="32" t="s">
        <v>175</v>
      </c>
      <c r="F89" s="32" t="s">
        <v>1802</v>
      </c>
      <c r="G89" s="32" t="s">
        <v>1209</v>
      </c>
      <c r="H89" s="95" t="s">
        <v>182</v>
      </c>
      <c r="I89" s="105">
        <v>198898.56298626316</v>
      </c>
      <c r="J89" s="101">
        <v>7550</v>
      </c>
      <c r="K89" s="101">
        <v>0</v>
      </c>
      <c r="L89" s="99">
        <v>15016.841505462866</v>
      </c>
      <c r="M89" s="32">
        <v>1.4715308002815179E-2</v>
      </c>
      <c r="N89" s="41">
        <v>2.0047869917562775E-3</v>
      </c>
      <c r="O89" s="41">
        <v>2.8371720570005048E-4</v>
      </c>
      <c r="P89" s="18"/>
      <c r="Q89" s="18"/>
      <c r="R89" s="18"/>
      <c r="S89" s="18"/>
    </row>
    <row r="90" spans="2:19" x14ac:dyDescent="0.2">
      <c r="B90" s="23" t="s">
        <v>1788</v>
      </c>
      <c r="C90" s="32" t="s">
        <v>1789</v>
      </c>
      <c r="D90" s="32" t="s">
        <v>575</v>
      </c>
      <c r="E90" s="32" t="s">
        <v>175</v>
      </c>
      <c r="F90" s="32" t="s">
        <v>1790</v>
      </c>
      <c r="G90" s="32" t="s">
        <v>1759</v>
      </c>
      <c r="H90" s="95" t="s">
        <v>182</v>
      </c>
      <c r="I90" s="105">
        <v>423456.0415531554</v>
      </c>
      <c r="J90" s="101">
        <v>13219.999999999998</v>
      </c>
      <c r="K90" s="101">
        <v>0</v>
      </c>
      <c r="L90" s="99">
        <v>55980.888693327142</v>
      </c>
      <c r="M90" s="32">
        <v>2.8730735114553933E-2</v>
      </c>
      <c r="N90" s="41">
        <v>7.4735927257746646E-3</v>
      </c>
      <c r="O90" s="41">
        <v>1.0576619129194684E-3</v>
      </c>
      <c r="P90" s="18"/>
      <c r="Q90" s="18"/>
      <c r="R90" s="18"/>
      <c r="S90" s="18"/>
    </row>
    <row r="91" spans="2:19" x14ac:dyDescent="0.2">
      <c r="B91" s="23" t="s">
        <v>1742</v>
      </c>
      <c r="C91" s="32" t="s">
        <v>1743</v>
      </c>
      <c r="D91" s="32" t="s">
        <v>575</v>
      </c>
      <c r="E91" s="32" t="s">
        <v>175</v>
      </c>
      <c r="F91" s="32" t="s">
        <v>1744</v>
      </c>
      <c r="G91" s="32" t="s">
        <v>768</v>
      </c>
      <c r="H91" s="95" t="s">
        <v>182</v>
      </c>
      <c r="I91" s="105">
        <v>62534.863553536205</v>
      </c>
      <c r="J91" s="101">
        <v>15550</v>
      </c>
      <c r="K91" s="101">
        <v>0</v>
      </c>
      <c r="L91" s="99">
        <v>9724.17128257488</v>
      </c>
      <c r="M91" s="32">
        <v>6.5495557481718555E-3</v>
      </c>
      <c r="N91" s="41">
        <v>1.2982018945744468E-3</v>
      </c>
      <c r="O91" s="41">
        <v>1.8372137063823812E-4</v>
      </c>
      <c r="P91" s="18"/>
      <c r="Q91" s="18"/>
      <c r="R91" s="18"/>
      <c r="S91" s="18"/>
    </row>
    <row r="92" spans="2:19" x14ac:dyDescent="0.2">
      <c r="B92" s="23" t="s">
        <v>1842</v>
      </c>
      <c r="C92" s="32" t="s">
        <v>1843</v>
      </c>
      <c r="D92" s="32" t="s">
        <v>575</v>
      </c>
      <c r="E92" s="32" t="s">
        <v>175</v>
      </c>
      <c r="F92" s="32" t="s">
        <v>1844</v>
      </c>
      <c r="G92" s="32" t="s">
        <v>733</v>
      </c>
      <c r="H92" s="95" t="s">
        <v>182</v>
      </c>
      <c r="I92" s="105">
        <v>816541.08622412081</v>
      </c>
      <c r="J92" s="101">
        <v>1394</v>
      </c>
      <c r="K92" s="101">
        <v>0</v>
      </c>
      <c r="L92" s="99">
        <v>11382.582743731284</v>
      </c>
      <c r="M92" s="32">
        <v>1.2785280788125545E-2</v>
      </c>
      <c r="N92" s="41">
        <v>1.5196040931057682E-3</v>
      </c>
      <c r="O92" s="41">
        <v>2.1505418223440937E-4</v>
      </c>
      <c r="P92" s="18"/>
      <c r="Q92" s="18"/>
      <c r="R92" s="18"/>
      <c r="S92" s="18"/>
    </row>
    <row r="93" spans="2:19" x14ac:dyDescent="0.2">
      <c r="B93" s="23" t="s">
        <v>1817</v>
      </c>
      <c r="C93" s="32" t="s">
        <v>1818</v>
      </c>
      <c r="D93" s="32" t="s">
        <v>575</v>
      </c>
      <c r="E93" s="32" t="s">
        <v>175</v>
      </c>
      <c r="F93" s="32" t="s">
        <v>1819</v>
      </c>
      <c r="G93" s="32" t="s">
        <v>733</v>
      </c>
      <c r="H93" s="95" t="s">
        <v>182</v>
      </c>
      <c r="I93" s="105">
        <v>996404.53298885119</v>
      </c>
      <c r="J93" s="101">
        <v>5549</v>
      </c>
      <c r="K93" s="101">
        <v>0</v>
      </c>
      <c r="L93" s="99">
        <v>55290.487535551336</v>
      </c>
      <c r="M93" s="32">
        <v>1.8511326645212236E-2</v>
      </c>
      <c r="N93" s="41">
        <v>7.3814223942373107E-3</v>
      </c>
      <c r="O93" s="41">
        <v>1.0446179790652706E-3</v>
      </c>
      <c r="P93" s="18"/>
      <c r="Q93" s="18"/>
      <c r="R93" s="18"/>
      <c r="S93" s="18"/>
    </row>
    <row r="94" spans="2:19" x14ac:dyDescent="0.2">
      <c r="B94" s="23" t="s">
        <v>1865</v>
      </c>
      <c r="C94" s="32" t="s">
        <v>1866</v>
      </c>
      <c r="D94" s="32" t="s">
        <v>575</v>
      </c>
      <c r="E94" s="32" t="s">
        <v>175</v>
      </c>
      <c r="F94" s="32" t="s">
        <v>1867</v>
      </c>
      <c r="G94" s="32" t="s">
        <v>861</v>
      </c>
      <c r="H94" s="95" t="s">
        <v>182</v>
      </c>
      <c r="I94" s="105">
        <v>618547.73443871143</v>
      </c>
      <c r="J94" s="101">
        <v>2019.0000000000002</v>
      </c>
      <c r="K94" s="101">
        <v>0</v>
      </c>
      <c r="L94" s="99">
        <v>12488.478758317586</v>
      </c>
      <c r="M94" s="32">
        <v>7.7369227788075352E-3</v>
      </c>
      <c r="N94" s="41">
        <v>1.6672440574398921E-3</v>
      </c>
      <c r="O94" s="41">
        <v>2.3594817162219818E-4</v>
      </c>
      <c r="P94" s="18"/>
      <c r="Q94" s="18"/>
      <c r="R94" s="18"/>
      <c r="S94" s="18"/>
    </row>
    <row r="95" spans="2:19" x14ac:dyDescent="0.2">
      <c r="B95" s="23" t="s">
        <v>1779</v>
      </c>
      <c r="C95" s="32" t="s">
        <v>1780</v>
      </c>
      <c r="D95" s="32" t="s">
        <v>575</v>
      </c>
      <c r="E95" s="32" t="s">
        <v>175</v>
      </c>
      <c r="F95" s="32" t="s">
        <v>783</v>
      </c>
      <c r="G95" s="32" t="s">
        <v>686</v>
      </c>
      <c r="H95" s="95" t="s">
        <v>182</v>
      </c>
      <c r="I95" s="105">
        <v>34379.983402140278</v>
      </c>
      <c r="J95" s="101">
        <v>12600</v>
      </c>
      <c r="K95" s="101">
        <v>0</v>
      </c>
      <c r="L95" s="99">
        <v>4331.8779086696741</v>
      </c>
      <c r="M95" s="32">
        <v>2.9702242565442399E-3</v>
      </c>
      <c r="N95" s="41">
        <v>5.7831685031889586E-4</v>
      </c>
      <c r="O95" s="41">
        <v>8.1843328720919051E-5</v>
      </c>
      <c r="P95" s="18"/>
      <c r="Q95" s="18"/>
      <c r="R95" s="18"/>
      <c r="S95" s="18"/>
    </row>
    <row r="96" spans="2:19" x14ac:dyDescent="0.2">
      <c r="B96" s="23" t="s">
        <v>1791</v>
      </c>
      <c r="C96" s="32" t="s">
        <v>1792</v>
      </c>
      <c r="D96" s="32" t="s">
        <v>575</v>
      </c>
      <c r="E96" s="32" t="s">
        <v>175</v>
      </c>
      <c r="F96" s="32" t="s">
        <v>874</v>
      </c>
      <c r="G96" s="32" t="s">
        <v>686</v>
      </c>
      <c r="H96" s="95" t="s">
        <v>182</v>
      </c>
      <c r="I96" s="105">
        <v>786318.75643616403</v>
      </c>
      <c r="J96" s="101">
        <v>1450</v>
      </c>
      <c r="K96" s="101">
        <v>0</v>
      </c>
      <c r="L96" s="99">
        <v>11401.621968324378</v>
      </c>
      <c r="M96" s="32">
        <v>4.5624470019039109E-3</v>
      </c>
      <c r="N96" s="41">
        <v>1.522145878592648E-3</v>
      </c>
      <c r="O96" s="41">
        <v>2.1541389540034265E-4</v>
      </c>
      <c r="P96" s="18"/>
      <c r="Q96" s="18"/>
      <c r="R96" s="18"/>
      <c r="S96" s="18"/>
    </row>
    <row r="97" spans="2:19" x14ac:dyDescent="0.2">
      <c r="B97" s="23" t="s">
        <v>1783</v>
      </c>
      <c r="C97" s="32" t="s">
        <v>1784</v>
      </c>
      <c r="D97" s="32" t="s">
        <v>575</v>
      </c>
      <c r="E97" s="32" t="s">
        <v>175</v>
      </c>
      <c r="F97" s="32" t="s">
        <v>1785</v>
      </c>
      <c r="G97" s="32" t="s">
        <v>1450</v>
      </c>
      <c r="H97" s="95" t="s">
        <v>182</v>
      </c>
      <c r="I97" s="105">
        <v>12654043.831435725</v>
      </c>
      <c r="J97" s="101">
        <v>227.5</v>
      </c>
      <c r="K97" s="101">
        <v>0</v>
      </c>
      <c r="L97" s="99">
        <v>28787.949716608309</v>
      </c>
      <c r="M97" s="32">
        <v>1.21150985130507E-2</v>
      </c>
      <c r="N97" s="41">
        <v>3.843265382417129E-3</v>
      </c>
      <c r="O97" s="41">
        <v>5.4389843886002429E-4</v>
      </c>
      <c r="P97" s="18"/>
      <c r="Q97" s="18"/>
      <c r="R97" s="18"/>
      <c r="S97" s="18"/>
    </row>
    <row r="98" spans="2:19" x14ac:dyDescent="0.2">
      <c r="B98" s="23" t="s">
        <v>1754</v>
      </c>
      <c r="C98" s="32" t="s">
        <v>1755</v>
      </c>
      <c r="D98" s="32" t="s">
        <v>575</v>
      </c>
      <c r="E98" s="32" t="s">
        <v>175</v>
      </c>
      <c r="F98" s="32" t="s">
        <v>853</v>
      </c>
      <c r="G98" s="32" t="s">
        <v>686</v>
      </c>
      <c r="H98" s="95" t="s">
        <v>182</v>
      </c>
      <c r="I98" s="105">
        <v>5246262.742450865</v>
      </c>
      <c r="J98" s="101">
        <v>645.29999999999995</v>
      </c>
      <c r="K98" s="101">
        <v>0</v>
      </c>
      <c r="L98" s="99">
        <v>33854.133477403564</v>
      </c>
      <c r="M98" s="32">
        <v>1.2888541645077901E-2</v>
      </c>
      <c r="N98" s="41">
        <v>4.5196139539722341E-3</v>
      </c>
      <c r="O98" s="41">
        <v>6.3961520457623123E-4</v>
      </c>
      <c r="P98" s="18"/>
      <c r="Q98" s="18"/>
      <c r="R98" s="18"/>
      <c r="S98" s="18"/>
    </row>
    <row r="99" spans="2:19" x14ac:dyDescent="0.2">
      <c r="B99" s="23" t="s">
        <v>1855</v>
      </c>
      <c r="C99" s="32" t="s">
        <v>1856</v>
      </c>
      <c r="D99" s="32" t="s">
        <v>575</v>
      </c>
      <c r="E99" s="32" t="s">
        <v>175</v>
      </c>
      <c r="F99" s="32" t="s">
        <v>1334</v>
      </c>
      <c r="G99" s="32" t="s">
        <v>1335</v>
      </c>
      <c r="H99" s="95" t="s">
        <v>182</v>
      </c>
      <c r="I99" s="105">
        <v>5333617.1768572861</v>
      </c>
      <c r="J99" s="101">
        <v>1065</v>
      </c>
      <c r="K99" s="101">
        <v>0</v>
      </c>
      <c r="L99" s="99">
        <v>56803.022933530076</v>
      </c>
      <c r="M99" s="32">
        <v>1.5209331630780958E-2</v>
      </c>
      <c r="N99" s="41">
        <v>7.5833497628744221E-3</v>
      </c>
      <c r="O99" s="41">
        <v>1.0731947151572665E-3</v>
      </c>
      <c r="P99" s="18"/>
      <c r="Q99" s="18"/>
      <c r="R99" s="18"/>
      <c r="S99" s="18"/>
    </row>
    <row r="100" spans="2:19" s="156" customFormat="1" x14ac:dyDescent="0.2">
      <c r="B100" s="133" t="s">
        <v>1879</v>
      </c>
      <c r="C100" s="163" t="s">
        <v>175</v>
      </c>
      <c r="D100" s="163" t="s">
        <v>175</v>
      </c>
      <c r="E100" s="163" t="s">
        <v>175</v>
      </c>
      <c r="F100" s="163" t="s">
        <v>175</v>
      </c>
      <c r="G100" s="163" t="s">
        <v>175</v>
      </c>
      <c r="H100" s="164" t="s">
        <v>175</v>
      </c>
      <c r="I100" s="174" t="s">
        <v>175</v>
      </c>
      <c r="J100" s="160" t="s">
        <v>175</v>
      </c>
      <c r="K100" s="160" t="s">
        <v>175</v>
      </c>
      <c r="L100" s="191">
        <v>261512.77703582073</v>
      </c>
      <c r="M100" s="163" t="s">
        <v>175</v>
      </c>
      <c r="N100" s="159">
        <v>3.4912628823361436E-2</v>
      </c>
      <c r="O100" s="159">
        <v>4.9408308883377569E-3</v>
      </c>
    </row>
    <row r="101" spans="2:19" x14ac:dyDescent="0.2">
      <c r="B101" s="23" t="s">
        <v>1932</v>
      </c>
      <c r="C101" s="32" t="s">
        <v>1933</v>
      </c>
      <c r="D101" s="32" t="s">
        <v>575</v>
      </c>
      <c r="E101" s="32" t="s">
        <v>175</v>
      </c>
      <c r="F101" s="32" t="s">
        <v>1934</v>
      </c>
      <c r="G101" s="32" t="s">
        <v>1664</v>
      </c>
      <c r="H101" s="95" t="s">
        <v>182</v>
      </c>
      <c r="I101" s="105">
        <v>91613.372632421655</v>
      </c>
      <c r="J101" s="101">
        <v>1936</v>
      </c>
      <c r="K101" s="101">
        <v>0</v>
      </c>
      <c r="L101" s="99">
        <v>1773.6348941636834</v>
      </c>
      <c r="M101" s="32">
        <v>2.7360946084769651E-3</v>
      </c>
      <c r="N101" s="41">
        <v>2.3678482340316708E-4</v>
      </c>
      <c r="O101" s="41">
        <v>3.3509758754606664E-5</v>
      </c>
      <c r="P101" s="18"/>
      <c r="Q101" s="18"/>
      <c r="R101" s="18"/>
      <c r="S101" s="18"/>
    </row>
    <row r="102" spans="2:19" x14ac:dyDescent="0.2">
      <c r="B102" s="23" t="s">
        <v>1943</v>
      </c>
      <c r="C102" s="32" t="s">
        <v>1944</v>
      </c>
      <c r="D102" s="32" t="s">
        <v>575</v>
      </c>
      <c r="E102" s="32" t="s">
        <v>175</v>
      </c>
      <c r="F102" s="32" t="s">
        <v>1945</v>
      </c>
      <c r="G102" s="32" t="s">
        <v>1946</v>
      </c>
      <c r="H102" s="95" t="s">
        <v>182</v>
      </c>
      <c r="I102" s="105">
        <v>121014.91899139322</v>
      </c>
      <c r="J102" s="101">
        <v>1047</v>
      </c>
      <c r="K102" s="101">
        <v>0</v>
      </c>
      <c r="L102" s="99">
        <v>1267.0262036805557</v>
      </c>
      <c r="M102" s="32">
        <v>4.6988243939018494E-3</v>
      </c>
      <c r="N102" s="41">
        <v>1.6915125929970473E-4</v>
      </c>
      <c r="O102" s="41">
        <v>2.3938265175550978E-5</v>
      </c>
      <c r="P102" s="18"/>
      <c r="Q102" s="18"/>
      <c r="R102" s="18"/>
      <c r="S102" s="18"/>
    </row>
    <row r="103" spans="2:19" x14ac:dyDescent="0.2">
      <c r="B103" s="23" t="s">
        <v>1940</v>
      </c>
      <c r="C103" s="32" t="s">
        <v>1941</v>
      </c>
      <c r="D103" s="32" t="s">
        <v>575</v>
      </c>
      <c r="E103" s="32" t="s">
        <v>175</v>
      </c>
      <c r="F103" s="32" t="s">
        <v>1942</v>
      </c>
      <c r="G103" s="32" t="s">
        <v>1010</v>
      </c>
      <c r="H103" s="95" t="s">
        <v>182</v>
      </c>
      <c r="I103" s="105">
        <v>8026762.2308540214</v>
      </c>
      <c r="J103" s="101">
        <v>143.9</v>
      </c>
      <c r="K103" s="101">
        <v>0</v>
      </c>
      <c r="L103" s="99">
        <v>11550.510852039602</v>
      </c>
      <c r="M103" s="32">
        <v>2.2933606373868633E-2</v>
      </c>
      <c r="N103" s="41">
        <v>1.5420229277831059E-3</v>
      </c>
      <c r="O103" s="41">
        <v>2.1822689292929148E-4</v>
      </c>
      <c r="P103" s="18"/>
      <c r="Q103" s="18"/>
      <c r="R103" s="18"/>
      <c r="S103" s="18"/>
    </row>
    <row r="104" spans="2:19" x14ac:dyDescent="0.2">
      <c r="B104" s="23" t="s">
        <v>1883</v>
      </c>
      <c r="C104" s="32" t="s">
        <v>1884</v>
      </c>
      <c r="D104" s="32" t="s">
        <v>575</v>
      </c>
      <c r="E104" s="32" t="s">
        <v>175</v>
      </c>
      <c r="F104" s="32" t="s">
        <v>1885</v>
      </c>
      <c r="G104" s="32" t="s">
        <v>1759</v>
      </c>
      <c r="H104" s="95" t="s">
        <v>182</v>
      </c>
      <c r="I104" s="105">
        <v>540079.3101368139</v>
      </c>
      <c r="J104" s="101">
        <v>938.3</v>
      </c>
      <c r="K104" s="101">
        <v>64.809517211799999</v>
      </c>
      <c r="L104" s="99">
        <v>5132.3736834938745</v>
      </c>
      <c r="M104" s="32">
        <v>1.2186101056562888E-2</v>
      </c>
      <c r="N104" s="41">
        <v>6.8518509659689069E-4</v>
      </c>
      <c r="O104" s="41">
        <v>9.696730964095465E-5</v>
      </c>
      <c r="P104" s="18"/>
      <c r="Q104" s="18"/>
      <c r="R104" s="18"/>
      <c r="S104" s="18"/>
    </row>
    <row r="105" spans="2:19" x14ac:dyDescent="0.2">
      <c r="B105" s="23" t="s">
        <v>1886</v>
      </c>
      <c r="C105" s="32" t="s">
        <v>1887</v>
      </c>
      <c r="D105" s="32" t="s">
        <v>575</v>
      </c>
      <c r="E105" s="32" t="s">
        <v>175</v>
      </c>
      <c r="F105" s="32" t="s">
        <v>1888</v>
      </c>
      <c r="G105" s="32" t="s">
        <v>1889</v>
      </c>
      <c r="H105" s="95" t="s">
        <v>182</v>
      </c>
      <c r="I105" s="105">
        <v>202547.13561638677</v>
      </c>
      <c r="J105" s="101">
        <v>44.4</v>
      </c>
      <c r="K105" s="101">
        <v>0</v>
      </c>
      <c r="L105" s="99">
        <v>89.930928213675742</v>
      </c>
      <c r="M105" s="32">
        <v>5.4123437390144772E-3</v>
      </c>
      <c r="N105" s="41">
        <v>1.2006010383325782E-5</v>
      </c>
      <c r="O105" s="41">
        <v>1.6990890960335444E-6</v>
      </c>
      <c r="P105" s="18"/>
      <c r="Q105" s="18"/>
      <c r="R105" s="18"/>
      <c r="S105" s="18"/>
    </row>
    <row r="106" spans="2:19" x14ac:dyDescent="0.2">
      <c r="B106" s="23" t="s">
        <v>1935</v>
      </c>
      <c r="C106" s="32" t="s">
        <v>1936</v>
      </c>
      <c r="D106" s="32" t="s">
        <v>575</v>
      </c>
      <c r="E106" s="32" t="s">
        <v>175</v>
      </c>
      <c r="F106" s="32" t="s">
        <v>1937</v>
      </c>
      <c r="G106" s="32" t="s">
        <v>1010</v>
      </c>
      <c r="H106" s="95" t="s">
        <v>182</v>
      </c>
      <c r="I106" s="105">
        <v>1754038.3152206731</v>
      </c>
      <c r="J106" s="101">
        <v>529</v>
      </c>
      <c r="K106" s="101">
        <v>0</v>
      </c>
      <c r="L106" s="99">
        <v>9278.8626875173613</v>
      </c>
      <c r="M106" s="32">
        <v>3.1901553215605838E-2</v>
      </c>
      <c r="N106" s="41">
        <v>1.2387520509862453E-3</v>
      </c>
      <c r="O106" s="41">
        <v>1.7530803616853797E-4</v>
      </c>
      <c r="P106" s="18"/>
      <c r="Q106" s="18"/>
      <c r="R106" s="18"/>
      <c r="S106" s="18"/>
    </row>
    <row r="107" spans="2:19" x14ac:dyDescent="0.2">
      <c r="B107" s="23" t="s">
        <v>1899</v>
      </c>
      <c r="C107" s="32" t="s">
        <v>1900</v>
      </c>
      <c r="D107" s="32" t="s">
        <v>575</v>
      </c>
      <c r="E107" s="32" t="s">
        <v>175</v>
      </c>
      <c r="F107" s="32" t="s">
        <v>1901</v>
      </c>
      <c r="G107" s="32" t="s">
        <v>1010</v>
      </c>
      <c r="H107" s="95" t="s">
        <v>182</v>
      </c>
      <c r="I107" s="105">
        <v>321682.54824484012</v>
      </c>
      <c r="J107" s="101">
        <v>2035.0000000000002</v>
      </c>
      <c r="K107" s="101">
        <v>0</v>
      </c>
      <c r="L107" s="99">
        <v>6546.2398567824976</v>
      </c>
      <c r="M107" s="32">
        <v>2.4232667034043896E-2</v>
      </c>
      <c r="N107" s="41">
        <v>8.7393986978019395E-4</v>
      </c>
      <c r="O107" s="41">
        <v>1.236798616628525E-4</v>
      </c>
      <c r="P107" s="18"/>
      <c r="Q107" s="18"/>
      <c r="R107" s="18"/>
      <c r="S107" s="18"/>
    </row>
    <row r="108" spans="2:19" x14ac:dyDescent="0.2">
      <c r="B108" s="23" t="s">
        <v>1890</v>
      </c>
      <c r="C108" s="32" t="s">
        <v>1891</v>
      </c>
      <c r="D108" s="32" t="s">
        <v>575</v>
      </c>
      <c r="E108" s="32" t="s">
        <v>175</v>
      </c>
      <c r="F108" s="32" t="s">
        <v>1892</v>
      </c>
      <c r="G108" s="32" t="s">
        <v>715</v>
      </c>
      <c r="H108" s="95" t="s">
        <v>182</v>
      </c>
      <c r="I108" s="105">
        <v>213517.51846147637</v>
      </c>
      <c r="J108" s="101">
        <v>2016</v>
      </c>
      <c r="K108" s="101">
        <v>0</v>
      </c>
      <c r="L108" s="99">
        <v>4304.513172183365</v>
      </c>
      <c r="M108" s="32">
        <v>1.1733150076463993E-2</v>
      </c>
      <c r="N108" s="41">
        <v>5.7466358756583062E-4</v>
      </c>
      <c r="O108" s="41">
        <v>8.1326319430530692E-5</v>
      </c>
      <c r="P108" s="18"/>
      <c r="Q108" s="18"/>
      <c r="R108" s="18"/>
      <c r="S108" s="18"/>
    </row>
    <row r="109" spans="2:19" x14ac:dyDescent="0.2">
      <c r="B109" s="23" t="s">
        <v>1966</v>
      </c>
      <c r="C109" s="32" t="s">
        <v>1967</v>
      </c>
      <c r="D109" s="32" t="s">
        <v>575</v>
      </c>
      <c r="E109" s="32" t="s">
        <v>175</v>
      </c>
      <c r="F109" s="32" t="s">
        <v>1968</v>
      </c>
      <c r="G109" s="32" t="s">
        <v>1201</v>
      </c>
      <c r="H109" s="95" t="s">
        <v>182</v>
      </c>
      <c r="I109" s="105">
        <v>727548.42761329515</v>
      </c>
      <c r="J109" s="101">
        <v>741.8</v>
      </c>
      <c r="K109" s="101">
        <v>0</v>
      </c>
      <c r="L109" s="99">
        <v>5396.9542367716913</v>
      </c>
      <c r="M109" s="32">
        <v>1.3384488434627117E-2</v>
      </c>
      <c r="N109" s="41">
        <v>7.2050728144448892E-4</v>
      </c>
      <c r="O109" s="41">
        <v>1.0196610084689818E-4</v>
      </c>
      <c r="P109" s="18"/>
      <c r="Q109" s="18"/>
      <c r="R109" s="18"/>
      <c r="S109" s="18"/>
    </row>
    <row r="110" spans="2:19" x14ac:dyDescent="0.2">
      <c r="B110" s="23" t="s">
        <v>1972</v>
      </c>
      <c r="C110" s="32" t="s">
        <v>1973</v>
      </c>
      <c r="D110" s="32" t="s">
        <v>575</v>
      </c>
      <c r="E110" s="32" t="s">
        <v>175</v>
      </c>
      <c r="F110" s="32" t="s">
        <v>1974</v>
      </c>
      <c r="G110" s="32" t="s">
        <v>1010</v>
      </c>
      <c r="H110" s="95" t="s">
        <v>182</v>
      </c>
      <c r="I110" s="105">
        <v>5426694.9851594307</v>
      </c>
      <c r="J110" s="101">
        <v>77.8</v>
      </c>
      <c r="K110" s="101">
        <v>0</v>
      </c>
      <c r="L110" s="99">
        <v>4221.9686984540367</v>
      </c>
      <c r="M110" s="32">
        <v>1.0947116223704841E-2</v>
      </c>
      <c r="N110" s="41">
        <v>5.6364368786763347E-4</v>
      </c>
      <c r="O110" s="41">
        <v>7.9766784595995305E-5</v>
      </c>
      <c r="P110" s="18"/>
      <c r="Q110" s="18"/>
      <c r="R110" s="18"/>
      <c r="S110" s="18"/>
    </row>
    <row r="111" spans="2:19" x14ac:dyDescent="0.2">
      <c r="B111" s="23" t="s">
        <v>1905</v>
      </c>
      <c r="C111" s="32" t="s">
        <v>1906</v>
      </c>
      <c r="D111" s="32" t="s">
        <v>575</v>
      </c>
      <c r="E111" s="32" t="s">
        <v>175</v>
      </c>
      <c r="F111" s="32" t="s">
        <v>1907</v>
      </c>
      <c r="G111" s="32" t="s">
        <v>1450</v>
      </c>
      <c r="H111" s="95" t="s">
        <v>182</v>
      </c>
      <c r="I111" s="105">
        <v>34286.499542419398</v>
      </c>
      <c r="J111" s="101">
        <v>4120</v>
      </c>
      <c r="K111" s="101">
        <v>0</v>
      </c>
      <c r="L111" s="99">
        <v>1412.6037804114121</v>
      </c>
      <c r="M111" s="32">
        <v>2.4424172542175816E-3</v>
      </c>
      <c r="N111" s="41">
        <v>1.8858624048501268E-4</v>
      </c>
      <c r="O111" s="41">
        <v>2.6688701295399352E-5</v>
      </c>
      <c r="P111" s="18"/>
      <c r="Q111" s="18"/>
      <c r="R111" s="18"/>
      <c r="S111" s="18"/>
    </row>
    <row r="112" spans="2:19" x14ac:dyDescent="0.2">
      <c r="B112" s="23" t="s">
        <v>1920</v>
      </c>
      <c r="C112" s="32" t="s">
        <v>1921</v>
      </c>
      <c r="D112" s="32" t="s">
        <v>575</v>
      </c>
      <c r="E112" s="32" t="s">
        <v>175</v>
      </c>
      <c r="F112" s="32" t="s">
        <v>1922</v>
      </c>
      <c r="G112" s="32" t="s">
        <v>686</v>
      </c>
      <c r="H112" s="95" t="s">
        <v>182</v>
      </c>
      <c r="I112" s="105">
        <v>2038802.9372122097</v>
      </c>
      <c r="J112" s="101">
        <v>931.7</v>
      </c>
      <c r="K112" s="101">
        <v>0</v>
      </c>
      <c r="L112" s="99">
        <v>18995.52696656204</v>
      </c>
      <c r="M112" s="32">
        <v>3.6142587678129091E-2</v>
      </c>
      <c r="N112" s="41">
        <v>2.535951741267669E-3</v>
      </c>
      <c r="O112" s="41">
        <v>3.5888757497989064E-4</v>
      </c>
      <c r="P112" s="18"/>
      <c r="Q112" s="18"/>
      <c r="R112" s="18"/>
      <c r="S112" s="18"/>
    </row>
    <row r="113" spans="2:19" x14ac:dyDescent="0.2">
      <c r="B113" s="23" t="s">
        <v>1964</v>
      </c>
      <c r="C113" s="32" t="s">
        <v>1965</v>
      </c>
      <c r="D113" s="32" t="s">
        <v>575</v>
      </c>
      <c r="E113" s="32" t="s">
        <v>175</v>
      </c>
      <c r="F113" s="32" t="s">
        <v>1277</v>
      </c>
      <c r="G113" s="32" t="s">
        <v>686</v>
      </c>
      <c r="H113" s="95" t="s">
        <v>182</v>
      </c>
      <c r="I113" s="105">
        <v>99069.551630557413</v>
      </c>
      <c r="J113" s="101">
        <v>6400</v>
      </c>
      <c r="K113" s="101">
        <v>0</v>
      </c>
      <c r="L113" s="99">
        <v>6340.4513043556744</v>
      </c>
      <c r="M113" s="32">
        <v>7.8355890022029778E-3</v>
      </c>
      <c r="N113" s="41">
        <v>8.4646656836673978E-4</v>
      </c>
      <c r="O113" s="41">
        <v>1.1979184346419487E-4</v>
      </c>
      <c r="P113" s="18"/>
      <c r="Q113" s="18"/>
      <c r="R113" s="18"/>
      <c r="S113" s="18"/>
    </row>
    <row r="114" spans="2:19" x14ac:dyDescent="0.2">
      <c r="B114" s="23" t="s">
        <v>1961</v>
      </c>
      <c r="C114" s="32" t="s">
        <v>1962</v>
      </c>
      <c r="D114" s="32" t="s">
        <v>575</v>
      </c>
      <c r="E114" s="32" t="s">
        <v>175</v>
      </c>
      <c r="F114" s="32" t="s">
        <v>1963</v>
      </c>
      <c r="G114" s="32" t="s">
        <v>733</v>
      </c>
      <c r="H114" s="95" t="s">
        <v>182</v>
      </c>
      <c r="I114" s="105">
        <v>191241.42350855336</v>
      </c>
      <c r="J114" s="101">
        <v>4056</v>
      </c>
      <c r="K114" s="101">
        <v>0</v>
      </c>
      <c r="L114" s="99">
        <v>7756.7521369179094</v>
      </c>
      <c r="M114" s="32">
        <v>3.8719750320725947E-3</v>
      </c>
      <c r="N114" s="41">
        <v>1.0355463748294661E-3</v>
      </c>
      <c r="O114" s="41">
        <v>1.4655039415536613E-4</v>
      </c>
      <c r="P114" s="18"/>
      <c r="Q114" s="18"/>
      <c r="R114" s="18"/>
      <c r="S114" s="18"/>
    </row>
    <row r="115" spans="2:19" x14ac:dyDescent="0.2">
      <c r="B115" s="23" t="s">
        <v>1893</v>
      </c>
      <c r="C115" s="32" t="s">
        <v>1894</v>
      </c>
      <c r="D115" s="32" t="s">
        <v>575</v>
      </c>
      <c r="E115" s="32" t="s">
        <v>175</v>
      </c>
      <c r="F115" s="32" t="s">
        <v>1895</v>
      </c>
      <c r="G115" s="32" t="s">
        <v>1676</v>
      </c>
      <c r="H115" s="95" t="s">
        <v>182</v>
      </c>
      <c r="I115" s="105">
        <v>431073.83122474747</v>
      </c>
      <c r="J115" s="101">
        <v>2911</v>
      </c>
      <c r="K115" s="101">
        <v>0</v>
      </c>
      <c r="L115" s="99">
        <v>12548.559226952399</v>
      </c>
      <c r="M115" s="32">
        <v>2.7210216716857916E-2</v>
      </c>
      <c r="N115" s="41">
        <v>1.6752649546394713E-3</v>
      </c>
      <c r="O115" s="41">
        <v>2.3708328799617188E-4</v>
      </c>
      <c r="P115" s="18"/>
      <c r="Q115" s="18"/>
      <c r="R115" s="18"/>
      <c r="S115" s="18"/>
    </row>
    <row r="116" spans="2:19" x14ac:dyDescent="0.2">
      <c r="B116" s="23" t="s">
        <v>1917</v>
      </c>
      <c r="C116" s="32" t="s">
        <v>1918</v>
      </c>
      <c r="D116" s="32" t="s">
        <v>575</v>
      </c>
      <c r="E116" s="32" t="s">
        <v>175</v>
      </c>
      <c r="F116" s="32" t="s">
        <v>1919</v>
      </c>
      <c r="G116" s="32" t="s">
        <v>1450</v>
      </c>
      <c r="H116" s="95" t="s">
        <v>182</v>
      </c>
      <c r="I116" s="105">
        <v>19688.269991843004</v>
      </c>
      <c r="J116" s="101">
        <v>131900</v>
      </c>
      <c r="K116" s="101">
        <v>0</v>
      </c>
      <c r="L116" s="99">
        <v>25968.828119240919</v>
      </c>
      <c r="M116" s="32">
        <v>3.8277746644070649E-3</v>
      </c>
      <c r="N116" s="41">
        <v>3.4669053932326315E-3</v>
      </c>
      <c r="O116" s="41">
        <v>4.9063602000564842E-4</v>
      </c>
      <c r="P116" s="18"/>
      <c r="Q116" s="18"/>
      <c r="R116" s="18"/>
      <c r="S116" s="18"/>
    </row>
    <row r="117" spans="2:19" x14ac:dyDescent="0.2">
      <c r="B117" s="23" t="s">
        <v>1954</v>
      </c>
      <c r="C117" s="32" t="s">
        <v>1955</v>
      </c>
      <c r="D117" s="32" t="s">
        <v>575</v>
      </c>
      <c r="E117" s="32" t="s">
        <v>175</v>
      </c>
      <c r="F117" s="32" t="s">
        <v>1956</v>
      </c>
      <c r="G117" s="32" t="s">
        <v>1010</v>
      </c>
      <c r="H117" s="95" t="s">
        <v>182</v>
      </c>
      <c r="I117" s="105">
        <v>837356.80602150736</v>
      </c>
      <c r="J117" s="101">
        <v>341.6</v>
      </c>
      <c r="K117" s="101">
        <v>0</v>
      </c>
      <c r="L117" s="99">
        <v>2860.4108493694689</v>
      </c>
      <c r="M117" s="32">
        <v>1.1195127256304274E-2</v>
      </c>
      <c r="N117" s="41">
        <v>3.8187221059823531E-4</v>
      </c>
      <c r="O117" s="41">
        <v>5.4042507743188655E-5</v>
      </c>
      <c r="P117" s="18"/>
      <c r="Q117" s="18"/>
      <c r="R117" s="18"/>
      <c r="S117" s="18"/>
    </row>
    <row r="118" spans="2:19" x14ac:dyDescent="0.2">
      <c r="B118" s="23" t="s">
        <v>1902</v>
      </c>
      <c r="C118" s="32" t="s">
        <v>1903</v>
      </c>
      <c r="D118" s="32" t="s">
        <v>575</v>
      </c>
      <c r="E118" s="32" t="s">
        <v>175</v>
      </c>
      <c r="F118" s="32" t="s">
        <v>1904</v>
      </c>
      <c r="G118" s="32" t="s">
        <v>861</v>
      </c>
      <c r="H118" s="95" t="s">
        <v>182</v>
      </c>
      <c r="I118" s="105">
        <v>736230.85980797431</v>
      </c>
      <c r="J118" s="101">
        <v>91.2</v>
      </c>
      <c r="K118" s="101">
        <v>0</v>
      </c>
      <c r="L118" s="99">
        <v>671.44254340860527</v>
      </c>
      <c r="M118" s="32">
        <v>4.6493227912935446E-3</v>
      </c>
      <c r="N118" s="41">
        <v>8.9639307723107683E-5</v>
      </c>
      <c r="O118" s="41">
        <v>1.2685743678837112E-5</v>
      </c>
      <c r="P118" s="18"/>
      <c r="Q118" s="18"/>
      <c r="R118" s="18"/>
      <c r="S118" s="18"/>
    </row>
    <row r="119" spans="2:19" x14ac:dyDescent="0.2">
      <c r="B119" s="23" t="s">
        <v>1926</v>
      </c>
      <c r="C119" s="32" t="s">
        <v>1927</v>
      </c>
      <c r="D119" s="32" t="s">
        <v>575</v>
      </c>
      <c r="E119" s="32" t="s">
        <v>175</v>
      </c>
      <c r="F119" s="32" t="s">
        <v>1928</v>
      </c>
      <c r="G119" s="32" t="s">
        <v>861</v>
      </c>
      <c r="H119" s="95" t="s">
        <v>182</v>
      </c>
      <c r="I119" s="105">
        <v>388874.67063640419</v>
      </c>
      <c r="J119" s="101">
        <v>4300</v>
      </c>
      <c r="K119" s="101">
        <v>0</v>
      </c>
      <c r="L119" s="99">
        <v>16721.610837365381</v>
      </c>
      <c r="M119" s="32">
        <v>2.8182777370502735E-2</v>
      </c>
      <c r="N119" s="41">
        <v>2.2323780853494212E-3</v>
      </c>
      <c r="O119" s="41">
        <v>3.1592586895554076E-4</v>
      </c>
      <c r="P119" s="18"/>
      <c r="Q119" s="18"/>
      <c r="R119" s="18"/>
      <c r="S119" s="18"/>
    </row>
    <row r="120" spans="2:19" x14ac:dyDescent="0.2">
      <c r="B120" s="23" t="s">
        <v>1914</v>
      </c>
      <c r="C120" s="32" t="s">
        <v>1915</v>
      </c>
      <c r="D120" s="32" t="s">
        <v>575</v>
      </c>
      <c r="E120" s="32" t="s">
        <v>175</v>
      </c>
      <c r="F120" s="32" t="s">
        <v>1916</v>
      </c>
      <c r="G120" s="32" t="s">
        <v>1450</v>
      </c>
      <c r="H120" s="95" t="s">
        <v>182</v>
      </c>
      <c r="I120" s="105">
        <v>136586.78842615391</v>
      </c>
      <c r="J120" s="101">
        <v>7000</v>
      </c>
      <c r="K120" s="101">
        <v>0</v>
      </c>
      <c r="L120" s="99">
        <v>9561.0751898307753</v>
      </c>
      <c r="M120" s="32">
        <v>2.0755977939117095E-2</v>
      </c>
      <c r="N120" s="41">
        <v>1.2764281464117113E-3</v>
      </c>
      <c r="O120" s="41">
        <v>1.8063995250666096E-4</v>
      </c>
      <c r="P120" s="18"/>
      <c r="Q120" s="18"/>
      <c r="R120" s="18"/>
      <c r="S120" s="18"/>
    </row>
    <row r="121" spans="2:19" x14ac:dyDescent="0.2">
      <c r="B121" s="23" t="s">
        <v>1969</v>
      </c>
      <c r="C121" s="32" t="s">
        <v>1970</v>
      </c>
      <c r="D121" s="32" t="s">
        <v>575</v>
      </c>
      <c r="E121" s="32" t="s">
        <v>175</v>
      </c>
      <c r="F121" s="32" t="s">
        <v>1971</v>
      </c>
      <c r="G121" s="32" t="s">
        <v>1676</v>
      </c>
      <c r="H121" s="95" t="s">
        <v>182</v>
      </c>
      <c r="I121" s="105">
        <v>341273.14869733324</v>
      </c>
      <c r="J121" s="101">
        <v>4909</v>
      </c>
      <c r="K121" s="101">
        <v>0</v>
      </c>
      <c r="L121" s="99">
        <v>16753.098869552086</v>
      </c>
      <c r="M121" s="32">
        <v>3.4127314869733319E-2</v>
      </c>
      <c r="N121" s="41">
        <v>2.2365818186911458E-3</v>
      </c>
      <c r="O121" s="41">
        <v>3.165207807751638E-4</v>
      </c>
      <c r="P121" s="18"/>
      <c r="Q121" s="18"/>
      <c r="R121" s="18"/>
      <c r="S121" s="18"/>
    </row>
    <row r="122" spans="2:19" x14ac:dyDescent="0.2">
      <c r="B122" s="23" t="s">
        <v>1908</v>
      </c>
      <c r="C122" s="32" t="s">
        <v>1909</v>
      </c>
      <c r="D122" s="32" t="s">
        <v>575</v>
      </c>
      <c r="E122" s="32" t="s">
        <v>175</v>
      </c>
      <c r="F122" s="32" t="s">
        <v>1910</v>
      </c>
      <c r="G122" s="32" t="s">
        <v>1676</v>
      </c>
      <c r="H122" s="95" t="s">
        <v>182</v>
      </c>
      <c r="I122" s="105">
        <v>227833.86807431845</v>
      </c>
      <c r="J122" s="101">
        <v>3849</v>
      </c>
      <c r="K122" s="101">
        <v>0</v>
      </c>
      <c r="L122" s="99">
        <v>8769.325582180516</v>
      </c>
      <c r="M122" s="32">
        <v>2.3297709369238077E-2</v>
      </c>
      <c r="N122" s="41">
        <v>1.1707275359625737E-3</v>
      </c>
      <c r="O122" s="41">
        <v>1.6568121526388421E-4</v>
      </c>
      <c r="P122" s="18"/>
      <c r="Q122" s="18"/>
      <c r="R122" s="18"/>
      <c r="S122" s="18"/>
    </row>
    <row r="123" spans="2:19" x14ac:dyDescent="0.2">
      <c r="B123" s="23" t="s">
        <v>1938</v>
      </c>
      <c r="C123" s="32" t="s">
        <v>1939</v>
      </c>
      <c r="D123" s="32" t="s">
        <v>575</v>
      </c>
      <c r="E123" s="32" t="s">
        <v>175</v>
      </c>
      <c r="F123" s="32" t="s">
        <v>175</v>
      </c>
      <c r="G123" s="32" t="s">
        <v>686</v>
      </c>
      <c r="H123" s="95" t="s">
        <v>182</v>
      </c>
      <c r="I123" s="105">
        <v>594176.04971282906</v>
      </c>
      <c r="J123" s="101">
        <v>170.6</v>
      </c>
      <c r="K123" s="101">
        <v>0</v>
      </c>
      <c r="L123" s="99">
        <v>1013.6643393964532</v>
      </c>
      <c r="M123" s="32">
        <v>6.2980430603476597E-3</v>
      </c>
      <c r="N123" s="41">
        <v>1.3532679830775051E-4</v>
      </c>
      <c r="O123" s="41">
        <v>1.9151431663357941E-5</v>
      </c>
      <c r="P123" s="18"/>
      <c r="Q123" s="18"/>
      <c r="R123" s="18"/>
      <c r="S123" s="18"/>
    </row>
    <row r="124" spans="2:19" x14ac:dyDescent="0.2">
      <c r="B124" s="23" t="s">
        <v>1923</v>
      </c>
      <c r="C124" s="32" t="s">
        <v>1924</v>
      </c>
      <c r="D124" s="32" t="s">
        <v>575</v>
      </c>
      <c r="E124" s="32" t="s">
        <v>175</v>
      </c>
      <c r="F124" s="32" t="s">
        <v>1925</v>
      </c>
      <c r="G124" s="32" t="s">
        <v>861</v>
      </c>
      <c r="H124" s="95" t="s">
        <v>182</v>
      </c>
      <c r="I124" s="105">
        <v>2955492.5563957398</v>
      </c>
      <c r="J124" s="101">
        <v>199.8</v>
      </c>
      <c r="K124" s="101">
        <v>0</v>
      </c>
      <c r="L124" s="99">
        <v>5905.0741269424234</v>
      </c>
      <c r="M124" s="32">
        <v>1.3605164215692765E-2</v>
      </c>
      <c r="N124" s="41">
        <v>7.8834259459581555E-4</v>
      </c>
      <c r="O124" s="41">
        <v>1.1156614592611227E-4</v>
      </c>
      <c r="P124" s="18"/>
      <c r="Q124" s="18"/>
      <c r="R124" s="18"/>
      <c r="S124" s="18"/>
    </row>
    <row r="125" spans="2:19" x14ac:dyDescent="0.2">
      <c r="B125" s="23" t="s">
        <v>1896</v>
      </c>
      <c r="C125" s="32" t="s">
        <v>1897</v>
      </c>
      <c r="D125" s="32" t="s">
        <v>575</v>
      </c>
      <c r="E125" s="32" t="s">
        <v>175</v>
      </c>
      <c r="F125" s="32" t="s">
        <v>1898</v>
      </c>
      <c r="G125" s="32" t="s">
        <v>773</v>
      </c>
      <c r="H125" s="95" t="s">
        <v>182</v>
      </c>
      <c r="I125" s="105">
        <v>263761.93447470799</v>
      </c>
      <c r="J125" s="101">
        <v>4412</v>
      </c>
      <c r="K125" s="101">
        <v>0</v>
      </c>
      <c r="L125" s="99">
        <v>11637.176548876861</v>
      </c>
      <c r="M125" s="32">
        <v>2.504684706747291E-2</v>
      </c>
      <c r="N125" s="41">
        <v>1.5535930213735341E-3</v>
      </c>
      <c r="O125" s="41">
        <v>2.1986429113501736E-4</v>
      </c>
      <c r="P125" s="18"/>
      <c r="Q125" s="18"/>
      <c r="R125" s="18"/>
      <c r="S125" s="18"/>
    </row>
    <row r="126" spans="2:19" x14ac:dyDescent="0.2">
      <c r="B126" s="23" t="s">
        <v>1957</v>
      </c>
      <c r="C126" s="32" t="s">
        <v>1958</v>
      </c>
      <c r="D126" s="32" t="s">
        <v>575</v>
      </c>
      <c r="E126" s="32" t="s">
        <v>175</v>
      </c>
      <c r="F126" s="32" t="s">
        <v>1959</v>
      </c>
      <c r="G126" s="32" t="s">
        <v>1960</v>
      </c>
      <c r="H126" s="95" t="s">
        <v>182</v>
      </c>
      <c r="I126" s="105">
        <v>61851.607494459473</v>
      </c>
      <c r="J126" s="101">
        <v>39380</v>
      </c>
      <c r="K126" s="101">
        <v>0</v>
      </c>
      <c r="L126" s="99">
        <v>24357.163031318145</v>
      </c>
      <c r="M126" s="32">
        <v>4.2828184502250047E-3</v>
      </c>
      <c r="N126" s="41">
        <v>3.2517439558451544E-3</v>
      </c>
      <c r="O126" s="41">
        <v>4.6018640015027247E-4</v>
      </c>
      <c r="P126" s="18"/>
      <c r="Q126" s="18"/>
      <c r="R126" s="18"/>
      <c r="S126" s="18"/>
    </row>
    <row r="127" spans="2:19" x14ac:dyDescent="0.2">
      <c r="B127" s="23" t="s">
        <v>1951</v>
      </c>
      <c r="C127" s="32" t="s">
        <v>1952</v>
      </c>
      <c r="D127" s="32" t="s">
        <v>575</v>
      </c>
      <c r="E127" s="32" t="s">
        <v>175</v>
      </c>
      <c r="F127" s="32" t="s">
        <v>1953</v>
      </c>
      <c r="G127" s="32" t="s">
        <v>686</v>
      </c>
      <c r="H127" s="95" t="s">
        <v>182</v>
      </c>
      <c r="I127" s="105">
        <v>1506358.3619390128</v>
      </c>
      <c r="J127" s="101">
        <v>149.5</v>
      </c>
      <c r="K127" s="101">
        <v>0</v>
      </c>
      <c r="L127" s="99">
        <v>2252.0057529394935</v>
      </c>
      <c r="M127" s="32">
        <v>1.130953162153325E-2</v>
      </c>
      <c r="N127" s="41">
        <v>3.0064856429436209E-4</v>
      </c>
      <c r="O127" s="41">
        <v>4.2547747421586534E-5</v>
      </c>
      <c r="P127" s="18"/>
      <c r="Q127" s="18"/>
      <c r="R127" s="18"/>
      <c r="S127" s="18"/>
    </row>
    <row r="128" spans="2:19" x14ac:dyDescent="0.2">
      <c r="B128" s="23" t="s">
        <v>1929</v>
      </c>
      <c r="C128" s="32" t="s">
        <v>1930</v>
      </c>
      <c r="D128" s="32" t="s">
        <v>575</v>
      </c>
      <c r="E128" s="32" t="s">
        <v>175</v>
      </c>
      <c r="F128" s="32" t="s">
        <v>1931</v>
      </c>
      <c r="G128" s="32" t="s">
        <v>861</v>
      </c>
      <c r="H128" s="95" t="s">
        <v>182</v>
      </c>
      <c r="I128" s="105">
        <v>69915.207019252892</v>
      </c>
      <c r="J128" s="101">
        <v>434.70000000000005</v>
      </c>
      <c r="K128" s="101">
        <v>0</v>
      </c>
      <c r="L128" s="99">
        <v>303.92140638522693</v>
      </c>
      <c r="M128" s="32">
        <v>1.4837849938826365E-3</v>
      </c>
      <c r="N128" s="41">
        <v>4.0574289994052631E-5</v>
      </c>
      <c r="O128" s="41">
        <v>5.7420684729660305E-6</v>
      </c>
      <c r="P128" s="18"/>
      <c r="Q128" s="18"/>
      <c r="R128" s="18"/>
      <c r="S128" s="18"/>
    </row>
    <row r="129" spans="2:19" x14ac:dyDescent="0.2">
      <c r="B129" s="23" t="s">
        <v>1947</v>
      </c>
      <c r="C129" s="32" t="s">
        <v>1948</v>
      </c>
      <c r="D129" s="32" t="s">
        <v>575</v>
      </c>
      <c r="E129" s="32" t="s">
        <v>175</v>
      </c>
      <c r="F129" s="32" t="s">
        <v>1931</v>
      </c>
      <c r="G129" s="32" t="s">
        <v>861</v>
      </c>
      <c r="H129" s="95" t="s">
        <v>182</v>
      </c>
      <c r="I129" s="105">
        <v>2007935.3096260878</v>
      </c>
      <c r="J129" s="101">
        <v>404.41</v>
      </c>
      <c r="K129" s="101">
        <v>0</v>
      </c>
      <c r="L129" s="99">
        <v>8120.2911869473282</v>
      </c>
      <c r="M129" s="32">
        <v>4.2613680315497574E-2</v>
      </c>
      <c r="N129" s="41">
        <v>1.0840797736956179E-3</v>
      </c>
      <c r="O129" s="41">
        <v>1.5341883472588664E-4</v>
      </c>
      <c r="P129" s="18"/>
      <c r="Q129" s="18"/>
      <c r="R129" s="18"/>
      <c r="S129" s="18"/>
    </row>
    <row r="130" spans="2:19" x14ac:dyDescent="0.2">
      <c r="B130" s="23" t="s">
        <v>1880</v>
      </c>
      <c r="C130" s="32" t="s">
        <v>1881</v>
      </c>
      <c r="D130" s="32" t="s">
        <v>575</v>
      </c>
      <c r="E130" s="32" t="s">
        <v>175</v>
      </c>
      <c r="F130" s="32" t="s">
        <v>1882</v>
      </c>
      <c r="G130" s="32" t="s">
        <v>813</v>
      </c>
      <c r="H130" s="95" t="s">
        <v>182</v>
      </c>
      <c r="I130" s="105">
        <v>380861.13728835358</v>
      </c>
      <c r="J130" s="101">
        <v>1914</v>
      </c>
      <c r="K130" s="101">
        <v>0</v>
      </c>
      <c r="L130" s="99">
        <v>7289.6821676990867</v>
      </c>
      <c r="M130" s="32">
        <v>4.305934296974645E-2</v>
      </c>
      <c r="N130" s="41">
        <v>9.7319133178068223E-4</v>
      </c>
      <c r="O130" s="41">
        <v>1.3772591621937898E-4</v>
      </c>
      <c r="P130" s="18"/>
      <c r="Q130" s="18"/>
      <c r="R130" s="18"/>
      <c r="S130" s="18"/>
    </row>
    <row r="131" spans="2:19" x14ac:dyDescent="0.2">
      <c r="B131" s="23" t="s">
        <v>1911</v>
      </c>
      <c r="C131" s="32" t="s">
        <v>1912</v>
      </c>
      <c r="D131" s="32" t="s">
        <v>575</v>
      </c>
      <c r="E131" s="32" t="s">
        <v>175</v>
      </c>
      <c r="F131" s="32" t="s">
        <v>1913</v>
      </c>
      <c r="G131" s="32" t="s">
        <v>686</v>
      </c>
      <c r="H131" s="95" t="s">
        <v>182</v>
      </c>
      <c r="I131" s="105">
        <v>10568745.12429251</v>
      </c>
      <c r="J131" s="101">
        <v>178.3</v>
      </c>
      <c r="K131" s="101">
        <v>0</v>
      </c>
      <c r="L131" s="99">
        <v>18844.07255574107</v>
      </c>
      <c r="M131" s="32">
        <v>5.7822015868149342E-2</v>
      </c>
      <c r="N131" s="41">
        <v>2.5157321876053667E-3</v>
      </c>
      <c r="O131" s="41">
        <v>3.5602610626069014E-4</v>
      </c>
      <c r="P131" s="18"/>
      <c r="Q131" s="18"/>
      <c r="R131" s="18"/>
      <c r="S131" s="18"/>
    </row>
    <row r="132" spans="2:19" x14ac:dyDescent="0.2">
      <c r="B132" s="23" t="s">
        <v>1949</v>
      </c>
      <c r="C132" s="32" t="s">
        <v>1950</v>
      </c>
      <c r="D132" s="32" t="s">
        <v>575</v>
      </c>
      <c r="E132" s="32" t="s">
        <v>175</v>
      </c>
      <c r="F132" s="32" t="s">
        <v>1867</v>
      </c>
      <c r="G132" s="32" t="s">
        <v>861</v>
      </c>
      <c r="H132" s="95" t="s">
        <v>182</v>
      </c>
      <c r="I132" s="105">
        <v>201061.71632846943</v>
      </c>
      <c r="J132" s="101">
        <v>1923.8</v>
      </c>
      <c r="K132" s="101">
        <v>0</v>
      </c>
      <c r="L132" s="99">
        <v>3868.0252987270947</v>
      </c>
      <c r="M132" s="32">
        <v>2.5149214626409883E-3</v>
      </c>
      <c r="N132" s="41">
        <v>5.1639133301442197E-4</v>
      </c>
      <c r="O132" s="41">
        <v>7.3079637214838427E-5</v>
      </c>
      <c r="P132" s="18"/>
      <c r="Q132" s="18"/>
      <c r="R132" s="18"/>
      <c r="S132" s="18"/>
    </row>
    <row r="133" spans="2:19" s="156" customFormat="1" x14ac:dyDescent="0.2">
      <c r="B133" s="133" t="s">
        <v>1975</v>
      </c>
      <c r="C133" s="163" t="s">
        <v>175</v>
      </c>
      <c r="D133" s="163" t="s">
        <v>175</v>
      </c>
      <c r="E133" s="163" t="s">
        <v>175</v>
      </c>
      <c r="F133" s="163" t="s">
        <v>175</v>
      </c>
      <c r="G133" s="163" t="s">
        <v>175</v>
      </c>
      <c r="H133" s="164" t="s">
        <v>175</v>
      </c>
      <c r="I133" s="174" t="s">
        <v>175</v>
      </c>
      <c r="J133" s="160" t="s">
        <v>175</v>
      </c>
      <c r="K133" s="160" t="s">
        <v>175</v>
      </c>
      <c r="L133" s="191">
        <v>0</v>
      </c>
      <c r="M133" s="163" t="s">
        <v>175</v>
      </c>
      <c r="N133" s="159">
        <v>0</v>
      </c>
      <c r="O133" s="159">
        <v>0</v>
      </c>
    </row>
    <row r="134" spans="2:19" s="156" customFormat="1" x14ac:dyDescent="0.2">
      <c r="B134" s="133" t="s">
        <v>1976</v>
      </c>
      <c r="C134" s="163" t="s">
        <v>175</v>
      </c>
      <c r="D134" s="163" t="s">
        <v>175</v>
      </c>
      <c r="E134" s="163" t="s">
        <v>175</v>
      </c>
      <c r="F134" s="163" t="s">
        <v>175</v>
      </c>
      <c r="G134" s="163" t="s">
        <v>175</v>
      </c>
      <c r="H134" s="164" t="s">
        <v>175</v>
      </c>
      <c r="I134" s="174" t="s">
        <v>175</v>
      </c>
      <c r="J134" s="160" t="s">
        <v>175</v>
      </c>
      <c r="K134" s="160" t="s">
        <v>175</v>
      </c>
      <c r="L134" s="191">
        <v>0</v>
      </c>
      <c r="M134" s="163" t="s">
        <v>175</v>
      </c>
      <c r="N134" s="159">
        <v>0</v>
      </c>
      <c r="O134" s="159">
        <v>0</v>
      </c>
    </row>
    <row r="135" spans="2:19" s="156" customFormat="1" x14ac:dyDescent="0.2">
      <c r="B135" s="133" t="s">
        <v>1977</v>
      </c>
      <c r="C135" s="163" t="s">
        <v>175</v>
      </c>
      <c r="D135" s="163" t="s">
        <v>175</v>
      </c>
      <c r="E135" s="163" t="s">
        <v>175</v>
      </c>
      <c r="F135" s="163" t="s">
        <v>175</v>
      </c>
      <c r="G135" s="163" t="s">
        <v>175</v>
      </c>
      <c r="H135" s="164" t="s">
        <v>175</v>
      </c>
      <c r="I135" s="174" t="s">
        <v>175</v>
      </c>
      <c r="J135" s="160" t="s">
        <v>175</v>
      </c>
      <c r="K135" s="160" t="s">
        <v>175</v>
      </c>
      <c r="L135" s="191">
        <v>0</v>
      </c>
      <c r="M135" s="163" t="s">
        <v>175</v>
      </c>
      <c r="N135" s="159">
        <v>0</v>
      </c>
      <c r="O135" s="159">
        <v>0</v>
      </c>
    </row>
    <row r="136" spans="2:19" s="156" customFormat="1" x14ac:dyDescent="0.2">
      <c r="B136" s="133" t="s">
        <v>150</v>
      </c>
      <c r="C136" s="163" t="s">
        <v>175</v>
      </c>
      <c r="D136" s="163" t="s">
        <v>175</v>
      </c>
      <c r="E136" s="163" t="s">
        <v>175</v>
      </c>
      <c r="F136" s="163" t="s">
        <v>175</v>
      </c>
      <c r="G136" s="163" t="s">
        <v>175</v>
      </c>
      <c r="H136" s="164" t="s">
        <v>175</v>
      </c>
      <c r="I136" s="174" t="s">
        <v>175</v>
      </c>
      <c r="J136" s="160" t="s">
        <v>175</v>
      </c>
      <c r="K136" s="160" t="s">
        <v>175</v>
      </c>
      <c r="L136" s="191">
        <v>2553386.7898104824</v>
      </c>
      <c r="M136" s="163" t="s">
        <v>175</v>
      </c>
      <c r="N136" s="159">
        <v>0.34088370841978816</v>
      </c>
      <c r="O136" s="159">
        <v>4.8241820013410514E-2</v>
      </c>
    </row>
    <row r="137" spans="2:19" s="156" customFormat="1" x14ac:dyDescent="0.2">
      <c r="B137" s="133" t="s">
        <v>156</v>
      </c>
      <c r="C137" s="163" t="s">
        <v>175</v>
      </c>
      <c r="D137" s="163" t="s">
        <v>175</v>
      </c>
      <c r="E137" s="163" t="s">
        <v>175</v>
      </c>
      <c r="F137" s="163" t="s">
        <v>175</v>
      </c>
      <c r="G137" s="163" t="s">
        <v>175</v>
      </c>
      <c r="H137" s="164" t="s">
        <v>175</v>
      </c>
      <c r="I137" s="174" t="s">
        <v>175</v>
      </c>
      <c r="J137" s="160" t="s">
        <v>175</v>
      </c>
      <c r="K137" s="160" t="s">
        <v>175</v>
      </c>
      <c r="L137" s="191">
        <v>753787.2864989388</v>
      </c>
      <c r="M137" s="163" t="s">
        <v>175</v>
      </c>
      <c r="N137" s="159">
        <v>0.10063254286692663</v>
      </c>
      <c r="O137" s="159">
        <v>1.4241504948953671E-2</v>
      </c>
    </row>
    <row r="138" spans="2:19" x14ac:dyDescent="0.2">
      <c r="B138" s="23" t="s">
        <v>1978</v>
      </c>
      <c r="C138" s="32" t="s">
        <v>1979</v>
      </c>
      <c r="D138" s="32" t="s">
        <v>1980</v>
      </c>
      <c r="E138" s="32" t="s">
        <v>1459</v>
      </c>
      <c r="F138" s="32" t="s">
        <v>175</v>
      </c>
      <c r="G138" s="32" t="s">
        <v>1482</v>
      </c>
      <c r="H138" s="95" t="s">
        <v>135</v>
      </c>
      <c r="I138" s="105">
        <v>6936784.9890872575</v>
      </c>
      <c r="J138" s="101">
        <v>19.400000000000002</v>
      </c>
      <c r="K138" s="101">
        <v>0</v>
      </c>
      <c r="L138" s="99">
        <v>4911.9374501229322</v>
      </c>
      <c r="M138" s="32">
        <v>1.3242005073147545E-2</v>
      </c>
      <c r="N138" s="41">
        <v>6.5575629207677559E-4</v>
      </c>
      <c r="O138" s="41">
        <v>9.2802548885885321E-5</v>
      </c>
      <c r="P138" s="18"/>
      <c r="Q138" s="18"/>
      <c r="R138" s="18"/>
      <c r="S138" s="18"/>
    </row>
    <row r="139" spans="2:19" x14ac:dyDescent="0.2">
      <c r="B139" s="23" t="s">
        <v>1981</v>
      </c>
      <c r="C139" s="32" t="s">
        <v>1982</v>
      </c>
      <c r="D139" s="32" t="s">
        <v>1980</v>
      </c>
      <c r="E139" s="32" t="s">
        <v>1459</v>
      </c>
      <c r="F139" s="32" t="s">
        <v>175</v>
      </c>
      <c r="G139" s="32" t="s">
        <v>1482</v>
      </c>
      <c r="H139" s="95" t="s">
        <v>135</v>
      </c>
      <c r="I139" s="105">
        <v>11306.120736187695</v>
      </c>
      <c r="J139" s="101">
        <v>22.3</v>
      </c>
      <c r="K139" s="101">
        <v>0</v>
      </c>
      <c r="L139" s="99">
        <v>9.2026160896992089</v>
      </c>
      <c r="M139" s="32">
        <v>2.1582867046008254E-5</v>
      </c>
      <c r="N139" s="41">
        <v>1.2285729339318435E-6</v>
      </c>
      <c r="O139" s="41">
        <v>1.7386748878916847E-7</v>
      </c>
      <c r="P139" s="18"/>
      <c r="Q139" s="18"/>
      <c r="R139" s="18"/>
      <c r="S139" s="18"/>
    </row>
    <row r="140" spans="2:19" x14ac:dyDescent="0.2">
      <c r="B140" s="23" t="s">
        <v>2028</v>
      </c>
      <c r="C140" s="32" t="s">
        <v>2029</v>
      </c>
      <c r="D140" s="32" t="s">
        <v>1988</v>
      </c>
      <c r="E140" s="32" t="s">
        <v>1459</v>
      </c>
      <c r="F140" s="32" t="s">
        <v>1934</v>
      </c>
      <c r="G140" s="32" t="s">
        <v>1558</v>
      </c>
      <c r="H140" s="95" t="s">
        <v>135</v>
      </c>
      <c r="I140" s="105">
        <v>776595.24227215897</v>
      </c>
      <c r="J140" s="101">
        <v>536</v>
      </c>
      <c r="K140" s="101">
        <v>0</v>
      </c>
      <c r="L140" s="99">
        <v>15193.309320548784</v>
      </c>
      <c r="M140" s="32">
        <v>2.3193535990375103E-2</v>
      </c>
      <c r="N140" s="41">
        <v>2.0283458992681669E-3</v>
      </c>
      <c r="O140" s="41">
        <v>2.8705125936066589E-4</v>
      </c>
      <c r="P140" s="18"/>
      <c r="Q140" s="18"/>
      <c r="R140" s="18"/>
      <c r="S140" s="18"/>
    </row>
    <row r="141" spans="2:19" x14ac:dyDescent="0.2">
      <c r="B141" s="23" t="s">
        <v>2007</v>
      </c>
      <c r="C141" s="32" t="s">
        <v>2008</v>
      </c>
      <c r="D141" s="32" t="s">
        <v>1988</v>
      </c>
      <c r="E141" s="32" t="s">
        <v>1459</v>
      </c>
      <c r="F141" s="32" t="s">
        <v>175</v>
      </c>
      <c r="G141" s="32" t="s">
        <v>2004</v>
      </c>
      <c r="H141" s="95" t="s">
        <v>135</v>
      </c>
      <c r="I141" s="105">
        <v>203725.16330445011</v>
      </c>
      <c r="J141" s="101">
        <v>1510</v>
      </c>
      <c r="K141" s="101">
        <v>0</v>
      </c>
      <c r="L141" s="99">
        <v>11228.312375524765</v>
      </c>
      <c r="M141" s="32">
        <v>5.9310949336728149E-3</v>
      </c>
      <c r="N141" s="41">
        <v>1.4990086018847036E-3</v>
      </c>
      <c r="O141" s="41">
        <v>2.1213951087865529E-4</v>
      </c>
      <c r="P141" s="18"/>
      <c r="Q141" s="18"/>
      <c r="R141" s="18"/>
      <c r="S141" s="18"/>
    </row>
    <row r="142" spans="2:19" x14ac:dyDescent="0.2">
      <c r="B142" s="23" t="s">
        <v>2005</v>
      </c>
      <c r="C142" s="32" t="s">
        <v>2006</v>
      </c>
      <c r="D142" s="32" t="s">
        <v>1988</v>
      </c>
      <c r="E142" s="32" t="s">
        <v>1459</v>
      </c>
      <c r="F142" s="32" t="s">
        <v>175</v>
      </c>
      <c r="G142" s="32" t="s">
        <v>1558</v>
      </c>
      <c r="H142" s="95" t="s">
        <v>135</v>
      </c>
      <c r="I142" s="105">
        <v>43046.604256443723</v>
      </c>
      <c r="J142" s="101">
        <v>6296</v>
      </c>
      <c r="K142" s="101">
        <v>0</v>
      </c>
      <c r="L142" s="99">
        <v>9892.2818452840602</v>
      </c>
      <c r="M142" s="32">
        <v>1.1937030139993925E-3</v>
      </c>
      <c r="N142" s="41">
        <v>1.3206450873839057E-3</v>
      </c>
      <c r="O142" s="41">
        <v>1.8689752849294816E-4</v>
      </c>
      <c r="P142" s="18"/>
      <c r="Q142" s="18"/>
      <c r="R142" s="18"/>
      <c r="S142" s="18"/>
    </row>
    <row r="143" spans="2:19" x14ac:dyDescent="0.2">
      <c r="B143" s="23" t="s">
        <v>2020</v>
      </c>
      <c r="C143" s="32" t="s">
        <v>2021</v>
      </c>
      <c r="D143" s="32" t="s">
        <v>1988</v>
      </c>
      <c r="E143" s="32" t="s">
        <v>1459</v>
      </c>
      <c r="F143" s="32" t="s">
        <v>1945</v>
      </c>
      <c r="G143" s="32" t="s">
        <v>1477</v>
      </c>
      <c r="H143" s="95" t="s">
        <v>135</v>
      </c>
      <c r="I143" s="105">
        <v>213309.15481415024</v>
      </c>
      <c r="J143" s="101">
        <v>286</v>
      </c>
      <c r="K143" s="101">
        <v>0</v>
      </c>
      <c r="L143" s="99">
        <v>2226.7342685774479</v>
      </c>
      <c r="M143" s="32">
        <v>8.2824685455071909E-3</v>
      </c>
      <c r="N143" s="41">
        <v>2.9727475608755843E-4</v>
      </c>
      <c r="O143" s="41">
        <v>4.2070286503824045E-5</v>
      </c>
      <c r="P143" s="18"/>
      <c r="Q143" s="18"/>
      <c r="R143" s="18"/>
      <c r="S143" s="18"/>
    </row>
    <row r="144" spans="2:19" x14ac:dyDescent="0.2">
      <c r="B144" s="23" t="s">
        <v>1983</v>
      </c>
      <c r="C144" s="32" t="s">
        <v>1984</v>
      </c>
      <c r="D144" s="32" t="s">
        <v>672</v>
      </c>
      <c r="E144" s="32" t="s">
        <v>1459</v>
      </c>
      <c r="F144" s="32" t="s">
        <v>175</v>
      </c>
      <c r="G144" s="32" t="s">
        <v>1985</v>
      </c>
      <c r="H144" s="95" t="s">
        <v>135</v>
      </c>
      <c r="I144" s="105">
        <v>83500</v>
      </c>
      <c r="J144" s="101">
        <v>0.01</v>
      </c>
      <c r="K144" s="101">
        <v>0</v>
      </c>
      <c r="L144" s="99">
        <v>3.048E-2</v>
      </c>
      <c r="M144" s="32">
        <v>3.3020774891999328E-3</v>
      </c>
      <c r="N144" s="41">
        <v>4.069158450297426E-9</v>
      </c>
      <c r="O144" s="41">
        <v>5.7586679772784809E-10</v>
      </c>
      <c r="P144" s="18"/>
      <c r="Q144" s="18"/>
      <c r="R144" s="18"/>
      <c r="S144" s="18"/>
    </row>
    <row r="145" spans="2:19" x14ac:dyDescent="0.2">
      <c r="B145" s="23" t="s">
        <v>2002</v>
      </c>
      <c r="C145" s="32" t="s">
        <v>2003</v>
      </c>
      <c r="D145" s="32" t="s">
        <v>1988</v>
      </c>
      <c r="E145" s="32" t="s">
        <v>1459</v>
      </c>
      <c r="F145" s="32" t="s">
        <v>175</v>
      </c>
      <c r="G145" s="32" t="s">
        <v>2004</v>
      </c>
      <c r="H145" s="95" t="s">
        <v>135</v>
      </c>
      <c r="I145" s="105">
        <v>744817.94538665109</v>
      </c>
      <c r="J145" s="101">
        <v>1780</v>
      </c>
      <c r="K145" s="101">
        <v>0</v>
      </c>
      <c r="L145" s="99">
        <v>48390.821911770705</v>
      </c>
      <c r="M145" s="32">
        <v>2.1679567281450124E-2</v>
      </c>
      <c r="N145" s="41">
        <v>6.4602992749054986E-3</v>
      </c>
      <c r="O145" s="41">
        <v>9.1426074979494691E-4</v>
      </c>
      <c r="P145" s="18"/>
      <c r="Q145" s="18"/>
      <c r="R145" s="18"/>
      <c r="S145" s="18"/>
    </row>
    <row r="146" spans="2:19" x14ac:dyDescent="0.2">
      <c r="B146" s="23" t="s">
        <v>2024</v>
      </c>
      <c r="C146" s="32" t="s">
        <v>2025</v>
      </c>
      <c r="D146" s="32" t="s">
        <v>1988</v>
      </c>
      <c r="E146" s="32" t="s">
        <v>1459</v>
      </c>
      <c r="F146" s="32" t="s">
        <v>1861</v>
      </c>
      <c r="G146" s="32" t="s">
        <v>1558</v>
      </c>
      <c r="H146" s="95" t="s">
        <v>135</v>
      </c>
      <c r="I146" s="105">
        <v>463789.50079052843</v>
      </c>
      <c r="J146" s="101">
        <v>830.00000000000011</v>
      </c>
      <c r="K146" s="101">
        <v>0</v>
      </c>
      <c r="L146" s="99">
        <v>14050.502926449057</v>
      </c>
      <c r="M146" s="32">
        <v>1.0425460602927351E-2</v>
      </c>
      <c r="N146" s="41">
        <v>1.8757783042680082E-3</v>
      </c>
      <c r="O146" s="41">
        <v>2.654599122939625E-4</v>
      </c>
      <c r="P146" s="18"/>
      <c r="Q146" s="18"/>
      <c r="R146" s="18"/>
      <c r="S146" s="18"/>
    </row>
    <row r="147" spans="2:19" x14ac:dyDescent="0.2">
      <c r="B147" s="23" t="s">
        <v>2022</v>
      </c>
      <c r="C147" s="32" t="s">
        <v>2023</v>
      </c>
      <c r="D147" s="32" t="s">
        <v>1988</v>
      </c>
      <c r="E147" s="32" t="s">
        <v>1459</v>
      </c>
      <c r="F147" s="32" t="s">
        <v>1732</v>
      </c>
      <c r="G147" s="32" t="s">
        <v>1521</v>
      </c>
      <c r="H147" s="95" t="s">
        <v>135</v>
      </c>
      <c r="I147" s="105">
        <v>24454.750403236925</v>
      </c>
      <c r="J147" s="101">
        <v>8530</v>
      </c>
      <c r="K147" s="101">
        <v>0</v>
      </c>
      <c r="L147" s="99">
        <v>7613.8642661364702</v>
      </c>
      <c r="M147" s="32">
        <v>1.078397945261052E-3</v>
      </c>
      <c r="N147" s="41">
        <v>1.0164704763112476E-3</v>
      </c>
      <c r="O147" s="41">
        <v>1.4385077536989833E-4</v>
      </c>
      <c r="P147" s="18"/>
      <c r="Q147" s="18"/>
      <c r="R147" s="18"/>
      <c r="S147" s="18"/>
    </row>
    <row r="148" spans="2:19" x14ac:dyDescent="0.2">
      <c r="B148" s="23" t="s">
        <v>2009</v>
      </c>
      <c r="C148" s="32" t="s">
        <v>2010</v>
      </c>
      <c r="D148" s="32" t="s">
        <v>1988</v>
      </c>
      <c r="E148" s="32" t="s">
        <v>1459</v>
      </c>
      <c r="F148" s="32" t="s">
        <v>175</v>
      </c>
      <c r="G148" s="32" t="s">
        <v>1996</v>
      </c>
      <c r="H148" s="95" t="s">
        <v>135</v>
      </c>
      <c r="I148" s="105">
        <v>384705.92515527015</v>
      </c>
      <c r="J148" s="101">
        <v>4785</v>
      </c>
      <c r="K148" s="101">
        <v>0</v>
      </c>
      <c r="L148" s="99">
        <v>67189.8515922605</v>
      </c>
      <c r="M148" s="32">
        <v>8.5469772616419866E-3</v>
      </c>
      <c r="N148" s="41">
        <v>8.9700181227321766E-3</v>
      </c>
      <c r="O148" s="41">
        <v>1.2694358489581498E-3</v>
      </c>
      <c r="P148" s="18"/>
      <c r="Q148" s="18"/>
      <c r="R148" s="18"/>
      <c r="S148" s="18"/>
    </row>
    <row r="149" spans="2:19" x14ac:dyDescent="0.2">
      <c r="B149" s="23" t="s">
        <v>2015</v>
      </c>
      <c r="C149" s="32" t="s">
        <v>2016</v>
      </c>
      <c r="D149" s="32" t="s">
        <v>2017</v>
      </c>
      <c r="E149" s="32" t="s">
        <v>1459</v>
      </c>
      <c r="F149" s="32" t="s">
        <v>1476</v>
      </c>
      <c r="G149" s="32" t="s">
        <v>1477</v>
      </c>
      <c r="H149" s="95" t="s">
        <v>135</v>
      </c>
      <c r="I149" s="105">
        <v>241508.19259716591</v>
      </c>
      <c r="J149" s="101">
        <v>2432</v>
      </c>
      <c r="K149" s="101">
        <v>0</v>
      </c>
      <c r="L149" s="99">
        <v>21438.199239728954</v>
      </c>
      <c r="M149" s="32">
        <v>2.3718506710451024E-4</v>
      </c>
      <c r="N149" s="41">
        <v>2.8620547767553451E-3</v>
      </c>
      <c r="O149" s="41">
        <v>4.0503763599850068E-4</v>
      </c>
      <c r="P149" s="18"/>
      <c r="Q149" s="18"/>
      <c r="R149" s="18"/>
      <c r="S149" s="18"/>
    </row>
    <row r="150" spans="2:19" x14ac:dyDescent="0.2">
      <c r="B150" s="23" t="s">
        <v>2011</v>
      </c>
      <c r="C150" s="32" t="s">
        <v>2012</v>
      </c>
      <c r="D150" s="32" t="s">
        <v>1988</v>
      </c>
      <c r="E150" s="32" t="s">
        <v>1459</v>
      </c>
      <c r="F150" s="32" t="s">
        <v>175</v>
      </c>
      <c r="G150" s="32" t="s">
        <v>1477</v>
      </c>
      <c r="H150" s="95" t="s">
        <v>135</v>
      </c>
      <c r="I150" s="105">
        <v>107975.80908596861</v>
      </c>
      <c r="J150" s="101">
        <v>4976</v>
      </c>
      <c r="K150" s="101">
        <v>0</v>
      </c>
      <c r="L150" s="99">
        <v>19610.998347957433</v>
      </c>
      <c r="M150" s="32">
        <v>6.9778946404269607E-3</v>
      </c>
      <c r="N150" s="41">
        <v>2.6181187548018322E-3</v>
      </c>
      <c r="O150" s="41">
        <v>3.7051584051457897E-4</v>
      </c>
      <c r="P150" s="18"/>
      <c r="Q150" s="18"/>
      <c r="R150" s="18"/>
      <c r="S150" s="18"/>
    </row>
    <row r="151" spans="2:19" x14ac:dyDescent="0.2">
      <c r="B151" s="23" t="s">
        <v>1986</v>
      </c>
      <c r="C151" s="32" t="s">
        <v>1987</v>
      </c>
      <c r="D151" s="32" t="s">
        <v>1988</v>
      </c>
      <c r="E151" s="32" t="s">
        <v>1459</v>
      </c>
      <c r="F151" s="32" t="s">
        <v>1989</v>
      </c>
      <c r="G151" s="32" t="s">
        <v>1487</v>
      </c>
      <c r="H151" s="95" t="s">
        <v>135</v>
      </c>
      <c r="I151" s="105">
        <v>610462.04689476686</v>
      </c>
      <c r="J151" s="101">
        <v>6180</v>
      </c>
      <c r="K151" s="101">
        <v>0</v>
      </c>
      <c r="L151" s="99">
        <v>137701.92391805252</v>
      </c>
      <c r="M151" s="32">
        <v>1.2585216217865696E-2</v>
      </c>
      <c r="N151" s="41">
        <v>1.8383561264217738E-2</v>
      </c>
      <c r="O151" s="41">
        <v>2.6016393034006785E-3</v>
      </c>
      <c r="P151" s="18"/>
      <c r="Q151" s="18"/>
      <c r="R151" s="18"/>
      <c r="S151" s="18"/>
    </row>
    <row r="152" spans="2:19" x14ac:dyDescent="0.2">
      <c r="B152" s="23" t="s">
        <v>2040</v>
      </c>
      <c r="C152" s="32" t="s">
        <v>2041</v>
      </c>
      <c r="D152" s="32" t="s">
        <v>1988</v>
      </c>
      <c r="E152" s="32" t="s">
        <v>1459</v>
      </c>
      <c r="F152" s="32" t="s">
        <v>1200</v>
      </c>
      <c r="G152" s="32" t="s">
        <v>2004</v>
      </c>
      <c r="H152" s="95" t="s">
        <v>135</v>
      </c>
      <c r="I152" s="105">
        <v>33232.161080266203</v>
      </c>
      <c r="J152" s="101">
        <v>11874</v>
      </c>
      <c r="K152" s="101">
        <v>0</v>
      </c>
      <c r="L152" s="99">
        <v>14402.851843612189</v>
      </c>
      <c r="M152" s="32">
        <v>7.7730263633397402E-4</v>
      </c>
      <c r="N152" s="41">
        <v>1.9228177915950261E-3</v>
      </c>
      <c r="O152" s="41">
        <v>2.7211693468929084E-4</v>
      </c>
      <c r="P152" s="18"/>
      <c r="Q152" s="18"/>
      <c r="R152" s="18"/>
      <c r="S152" s="18"/>
    </row>
    <row r="153" spans="2:19" x14ac:dyDescent="0.2">
      <c r="B153" s="23" t="s">
        <v>1990</v>
      </c>
      <c r="C153" s="32" t="s">
        <v>1991</v>
      </c>
      <c r="D153" s="32" t="s">
        <v>1988</v>
      </c>
      <c r="E153" s="32" t="s">
        <v>1459</v>
      </c>
      <c r="F153" s="32" t="s">
        <v>1992</v>
      </c>
      <c r="G153" s="32" t="s">
        <v>1558</v>
      </c>
      <c r="H153" s="95" t="s">
        <v>135</v>
      </c>
      <c r="I153" s="105">
        <v>122187.24060784248</v>
      </c>
      <c r="J153" s="101">
        <v>6619</v>
      </c>
      <c r="K153" s="101">
        <v>0</v>
      </c>
      <c r="L153" s="99">
        <v>29519.643115631465</v>
      </c>
      <c r="M153" s="32">
        <v>8.5724376895388824E-4</v>
      </c>
      <c r="N153" s="41">
        <v>3.9409483344401575E-3</v>
      </c>
      <c r="O153" s="41">
        <v>5.5772251807964599E-4</v>
      </c>
      <c r="P153" s="18"/>
      <c r="Q153" s="18"/>
      <c r="R153" s="18"/>
      <c r="S153" s="18"/>
    </row>
    <row r="154" spans="2:19" x14ac:dyDescent="0.2">
      <c r="B154" s="23" t="s">
        <v>1997</v>
      </c>
      <c r="C154" s="32" t="s">
        <v>1998</v>
      </c>
      <c r="D154" s="32" t="s">
        <v>672</v>
      </c>
      <c r="E154" s="32" t="s">
        <v>1459</v>
      </c>
      <c r="F154" s="32" t="s">
        <v>1999</v>
      </c>
      <c r="G154" s="32" t="s">
        <v>1985</v>
      </c>
      <c r="H154" s="95" t="s">
        <v>135</v>
      </c>
      <c r="I154" s="105">
        <v>14367.7</v>
      </c>
      <c r="J154" s="101">
        <v>0.59</v>
      </c>
      <c r="K154" s="101">
        <v>0</v>
      </c>
      <c r="L154" s="99">
        <v>0.30941000000000002</v>
      </c>
      <c r="M154" s="32">
        <v>5.1190941066481211E-3</v>
      </c>
      <c r="N154" s="41">
        <v>4.1307031368324363E-8</v>
      </c>
      <c r="O154" s="41">
        <v>5.8457659411080538E-9</v>
      </c>
      <c r="P154" s="18"/>
      <c r="Q154" s="18"/>
      <c r="R154" s="18"/>
      <c r="S154" s="18"/>
    </row>
    <row r="155" spans="2:19" x14ac:dyDescent="0.2">
      <c r="B155" s="23" t="s">
        <v>1997</v>
      </c>
      <c r="C155" s="32" t="s">
        <v>1998</v>
      </c>
      <c r="D155" s="32" t="s">
        <v>672</v>
      </c>
      <c r="E155" s="32" t="s">
        <v>1459</v>
      </c>
      <c r="F155" s="32" t="s">
        <v>1999</v>
      </c>
      <c r="G155" s="32" t="s">
        <v>1985</v>
      </c>
      <c r="H155" s="95" t="s">
        <v>135</v>
      </c>
      <c r="I155" s="105">
        <v>10754</v>
      </c>
      <c r="J155" s="101">
        <v>0.59</v>
      </c>
      <c r="K155" s="101">
        <v>0</v>
      </c>
      <c r="L155" s="99">
        <v>0.23158999999999999</v>
      </c>
      <c r="M155" s="32">
        <v>3.8315623254170038E-3</v>
      </c>
      <c r="N155" s="41">
        <v>3.0917861072978378E-8</v>
      </c>
      <c r="O155" s="41">
        <v>4.3754918532084102E-9</v>
      </c>
      <c r="P155" s="18"/>
      <c r="Q155" s="18"/>
      <c r="R155" s="18"/>
      <c r="S155" s="18"/>
    </row>
    <row r="156" spans="2:19" x14ac:dyDescent="0.2">
      <c r="B156" s="23" t="s">
        <v>2036</v>
      </c>
      <c r="C156" s="32" t="s">
        <v>2037</v>
      </c>
      <c r="D156" s="32" t="s">
        <v>1988</v>
      </c>
      <c r="E156" s="32" t="s">
        <v>1459</v>
      </c>
      <c r="F156" s="32" t="s">
        <v>1805</v>
      </c>
      <c r="G156" s="32" t="s">
        <v>2032</v>
      </c>
      <c r="H156" s="95" t="s">
        <v>135</v>
      </c>
      <c r="I156" s="105">
        <v>56271.437589564543</v>
      </c>
      <c r="J156" s="101">
        <v>936.9899999999999</v>
      </c>
      <c r="K156" s="101">
        <v>0</v>
      </c>
      <c r="L156" s="99">
        <v>1924.4907638416953</v>
      </c>
      <c r="M156" s="32">
        <v>1.8826776696801301E-3</v>
      </c>
      <c r="N156" s="41">
        <v>2.5692447028234194E-4</v>
      </c>
      <c r="O156" s="41">
        <v>3.6359919075798474E-5</v>
      </c>
      <c r="P156" s="18"/>
      <c r="Q156" s="18"/>
      <c r="R156" s="18"/>
      <c r="S156" s="18"/>
    </row>
    <row r="157" spans="2:19" x14ac:dyDescent="0.2">
      <c r="B157" s="23" t="s">
        <v>2026</v>
      </c>
      <c r="C157" s="32" t="s">
        <v>2027</v>
      </c>
      <c r="D157" s="32" t="s">
        <v>2017</v>
      </c>
      <c r="E157" s="32" t="s">
        <v>1459</v>
      </c>
      <c r="F157" s="32" t="s">
        <v>685</v>
      </c>
      <c r="G157" s="32" t="s">
        <v>1482</v>
      </c>
      <c r="H157" s="95" t="s">
        <v>135</v>
      </c>
      <c r="I157" s="105">
        <v>78562.666516942671</v>
      </c>
      <c r="J157" s="101">
        <v>932</v>
      </c>
      <c r="K157" s="101">
        <v>0</v>
      </c>
      <c r="L157" s="99">
        <v>2672.5447881008217</v>
      </c>
      <c r="M157" s="32">
        <v>4.0882134560385052E-4</v>
      </c>
      <c r="N157" s="41">
        <v>3.5679160788381899E-4</v>
      </c>
      <c r="O157" s="41">
        <v>5.0493103966793656E-5</v>
      </c>
      <c r="P157" s="18"/>
      <c r="Q157" s="18"/>
      <c r="R157" s="18"/>
      <c r="S157" s="18"/>
    </row>
    <row r="158" spans="2:19" x14ac:dyDescent="0.2">
      <c r="B158" s="23" t="s">
        <v>2000</v>
      </c>
      <c r="C158" s="32" t="s">
        <v>2001</v>
      </c>
      <c r="D158" s="32" t="s">
        <v>1988</v>
      </c>
      <c r="E158" s="32" t="s">
        <v>1459</v>
      </c>
      <c r="F158" s="32" t="s">
        <v>175</v>
      </c>
      <c r="G158" s="32" t="s">
        <v>1558</v>
      </c>
      <c r="H158" s="95" t="s">
        <v>135</v>
      </c>
      <c r="I158" s="105">
        <v>176097.46895014506</v>
      </c>
      <c r="J158" s="101">
        <v>4435</v>
      </c>
      <c r="K158" s="101">
        <v>0</v>
      </c>
      <c r="L158" s="99">
        <v>28506.218029977121</v>
      </c>
      <c r="M158" s="32">
        <v>2.7510064079084573E-3</v>
      </c>
      <c r="N158" s="41">
        <v>3.805653477122777E-3</v>
      </c>
      <c r="O158" s="41">
        <v>5.3857560670127202E-4</v>
      </c>
      <c r="P158" s="18"/>
      <c r="Q158" s="18"/>
      <c r="R158" s="18"/>
      <c r="S158" s="18"/>
    </row>
    <row r="159" spans="2:19" x14ac:dyDescent="0.2">
      <c r="B159" s="23" t="s">
        <v>2038</v>
      </c>
      <c r="C159" s="32" t="s">
        <v>2039</v>
      </c>
      <c r="D159" s="32" t="s">
        <v>1988</v>
      </c>
      <c r="E159" s="32" t="s">
        <v>1459</v>
      </c>
      <c r="F159" s="32" t="s">
        <v>1719</v>
      </c>
      <c r="G159" s="32" t="s">
        <v>1996</v>
      </c>
      <c r="H159" s="95" t="s">
        <v>135</v>
      </c>
      <c r="I159" s="105">
        <v>453977.63454991847</v>
      </c>
      <c r="J159" s="101">
        <v>2201</v>
      </c>
      <c r="K159" s="101">
        <v>0</v>
      </c>
      <c r="L159" s="99">
        <v>36470.974239676128</v>
      </c>
      <c r="M159" s="32">
        <v>4.6014953746907443E-3</v>
      </c>
      <c r="N159" s="41">
        <v>4.8689689310353621E-3</v>
      </c>
      <c r="O159" s="41">
        <v>6.8905587747431537E-4</v>
      </c>
      <c r="P159" s="18"/>
      <c r="Q159" s="18"/>
      <c r="R159" s="18"/>
      <c r="S159" s="18"/>
    </row>
    <row r="160" spans="2:19" x14ac:dyDescent="0.2">
      <c r="B160" s="23" t="s">
        <v>2033</v>
      </c>
      <c r="C160" s="32" t="s">
        <v>2034</v>
      </c>
      <c r="D160" s="32" t="s">
        <v>2017</v>
      </c>
      <c r="E160" s="32" t="s">
        <v>1459</v>
      </c>
      <c r="F160" s="32" t="s">
        <v>1288</v>
      </c>
      <c r="G160" s="32" t="s">
        <v>2035</v>
      </c>
      <c r="H160" s="95" t="s">
        <v>135</v>
      </c>
      <c r="I160" s="105">
        <v>228154.14435201063</v>
      </c>
      <c r="J160" s="101">
        <v>459.99999999999994</v>
      </c>
      <c r="K160" s="101">
        <v>0</v>
      </c>
      <c r="L160" s="99">
        <v>3830.708083670258</v>
      </c>
      <c r="M160" s="32">
        <v>1.7824442418191028E-4</v>
      </c>
      <c r="N160" s="41">
        <v>5.1140938875621688E-4</v>
      </c>
      <c r="O160" s="41">
        <v>7.2374593083115912E-5</v>
      </c>
      <c r="P160" s="18"/>
      <c r="Q160" s="18"/>
      <c r="R160" s="18"/>
      <c r="S160" s="18"/>
    </row>
    <row r="161" spans="2:19" x14ac:dyDescent="0.2">
      <c r="B161" s="23" t="s">
        <v>1993</v>
      </c>
      <c r="C161" s="32" t="s">
        <v>1994</v>
      </c>
      <c r="D161" s="32" t="s">
        <v>1988</v>
      </c>
      <c r="E161" s="32" t="s">
        <v>1459</v>
      </c>
      <c r="F161" s="32" t="s">
        <v>1995</v>
      </c>
      <c r="G161" s="32" t="s">
        <v>1996</v>
      </c>
      <c r="H161" s="95" t="s">
        <v>135</v>
      </c>
      <c r="I161" s="105">
        <v>705521.15051477368</v>
      </c>
      <c r="J161" s="101">
        <v>8430</v>
      </c>
      <c r="K161" s="101">
        <v>0</v>
      </c>
      <c r="L161" s="99">
        <v>217085.33040948396</v>
      </c>
      <c r="M161" s="32">
        <v>1.3329284800449185E-2</v>
      </c>
      <c r="N161" s="41">
        <v>2.8981450350110252E-2</v>
      </c>
      <c r="O161" s="41">
        <v>4.1014512485761604E-3</v>
      </c>
      <c r="P161" s="18"/>
      <c r="Q161" s="18"/>
      <c r="R161" s="18"/>
      <c r="S161" s="18"/>
    </row>
    <row r="162" spans="2:19" x14ac:dyDescent="0.2">
      <c r="B162" s="23" t="s">
        <v>2018</v>
      </c>
      <c r="C162" s="32" t="s">
        <v>2019</v>
      </c>
      <c r="D162" s="32" t="s">
        <v>1988</v>
      </c>
      <c r="E162" s="32" t="s">
        <v>1459</v>
      </c>
      <c r="F162" s="32" t="s">
        <v>1795</v>
      </c>
      <c r="G162" s="32" t="s">
        <v>1996</v>
      </c>
      <c r="H162" s="95" t="s">
        <v>135</v>
      </c>
      <c r="I162" s="105">
        <v>242594.92313940427</v>
      </c>
      <c r="J162" s="101">
        <v>2725</v>
      </c>
      <c r="K162" s="101">
        <v>0</v>
      </c>
      <c r="L162" s="99">
        <v>24129.097544593675</v>
      </c>
      <c r="M162" s="32">
        <v>8.6862652320090303E-3</v>
      </c>
      <c r="N162" s="41">
        <v>3.221296626365952E-3</v>
      </c>
      <c r="O162" s="41">
        <v>4.5587749786968644E-4</v>
      </c>
      <c r="P162" s="18"/>
      <c r="Q162" s="18"/>
      <c r="R162" s="18"/>
      <c r="S162" s="18"/>
    </row>
    <row r="163" spans="2:19" x14ac:dyDescent="0.2">
      <c r="B163" s="23" t="s">
        <v>2013</v>
      </c>
      <c r="C163" s="32" t="s">
        <v>2014</v>
      </c>
      <c r="D163" s="32" t="s">
        <v>1988</v>
      </c>
      <c r="E163" s="32" t="s">
        <v>1459</v>
      </c>
      <c r="F163" s="32" t="s">
        <v>1663</v>
      </c>
      <c r="G163" s="32" t="s">
        <v>1558</v>
      </c>
      <c r="H163" s="95" t="s">
        <v>135</v>
      </c>
      <c r="I163" s="105">
        <v>74949.434717460987</v>
      </c>
      <c r="J163" s="101">
        <v>10377</v>
      </c>
      <c r="K163" s="101">
        <v>0</v>
      </c>
      <c r="L163" s="99">
        <v>28387.885369591346</v>
      </c>
      <c r="M163" s="32">
        <v>1.2224128886423361E-3</v>
      </c>
      <c r="N163" s="41">
        <v>3.7898557623932834E-3</v>
      </c>
      <c r="O163" s="41">
        <v>5.3633991607781489E-4</v>
      </c>
      <c r="P163" s="18"/>
      <c r="Q163" s="18"/>
      <c r="R163" s="18"/>
      <c r="S163" s="18"/>
    </row>
    <row r="164" spans="2:19" x14ac:dyDescent="0.2">
      <c r="B164" s="23" t="s">
        <v>2030</v>
      </c>
      <c r="C164" s="32" t="s">
        <v>2031</v>
      </c>
      <c r="D164" s="32" t="s">
        <v>2017</v>
      </c>
      <c r="E164" s="32" t="s">
        <v>1459</v>
      </c>
      <c r="F164" s="32" t="s">
        <v>1390</v>
      </c>
      <c r="G164" s="32" t="s">
        <v>2032</v>
      </c>
      <c r="H164" s="95" t="s">
        <v>135</v>
      </c>
      <c r="I164" s="105">
        <v>72715.967847623426</v>
      </c>
      <c r="J164" s="101">
        <v>570</v>
      </c>
      <c r="K164" s="101">
        <v>0</v>
      </c>
      <c r="L164" s="99">
        <v>1512.8557110698055</v>
      </c>
      <c r="M164" s="32">
        <v>6.4256158201304165E-4</v>
      </c>
      <c r="N164" s="41">
        <v>2.0197013125920014E-4</v>
      </c>
      <c r="O164" s="41">
        <v>2.8582787852954576E-5</v>
      </c>
      <c r="P164" s="18"/>
      <c r="Q164" s="18"/>
      <c r="R164" s="18"/>
      <c r="S164" s="18"/>
    </row>
    <row r="165" spans="2:19" x14ac:dyDescent="0.2">
      <c r="B165" s="23" t="s">
        <v>2042</v>
      </c>
      <c r="C165" s="32" t="s">
        <v>2043</v>
      </c>
      <c r="D165" s="32" t="s">
        <v>1988</v>
      </c>
      <c r="E165" s="32" t="s">
        <v>1459</v>
      </c>
      <c r="F165" s="32" t="s">
        <v>175</v>
      </c>
      <c r="G165" s="32" t="s">
        <v>2044</v>
      </c>
      <c r="H165" s="95" t="s">
        <v>135</v>
      </c>
      <c r="I165" s="105">
        <v>134387.55798600073</v>
      </c>
      <c r="J165" s="101">
        <v>1200</v>
      </c>
      <c r="K165" s="101">
        <v>0</v>
      </c>
      <c r="L165" s="99">
        <v>5886.1750397868318</v>
      </c>
      <c r="M165" s="32">
        <v>1.6659434263893599E-2</v>
      </c>
      <c r="N165" s="41">
        <v>7.858195178175319E-4</v>
      </c>
      <c r="O165" s="41">
        <v>1.1120908041429238E-4</v>
      </c>
      <c r="P165" s="18"/>
      <c r="Q165" s="18"/>
      <c r="R165" s="18"/>
      <c r="S165" s="18"/>
    </row>
    <row r="166" spans="2:19" s="156" customFormat="1" x14ac:dyDescent="0.2">
      <c r="B166" s="133" t="s">
        <v>157</v>
      </c>
      <c r="C166" s="163" t="s">
        <v>175</v>
      </c>
      <c r="D166" s="163" t="s">
        <v>175</v>
      </c>
      <c r="E166" s="163" t="s">
        <v>175</v>
      </c>
      <c r="F166" s="163" t="s">
        <v>175</v>
      </c>
      <c r="G166" s="163" t="s">
        <v>175</v>
      </c>
      <c r="H166" s="164" t="s">
        <v>175</v>
      </c>
      <c r="I166" s="174" t="s">
        <v>175</v>
      </c>
      <c r="J166" s="160" t="s">
        <v>175</v>
      </c>
      <c r="K166" s="160" t="s">
        <v>175</v>
      </c>
      <c r="L166" s="191">
        <v>1799599.5033115451</v>
      </c>
      <c r="M166" s="163" t="s">
        <v>175</v>
      </c>
      <c r="N166" s="159">
        <v>0.24025116555286169</v>
      </c>
      <c r="O166" s="159">
        <v>3.4000315064456874E-2</v>
      </c>
    </row>
    <row r="167" spans="2:19" x14ac:dyDescent="0.2">
      <c r="B167" s="23" t="s">
        <v>2045</v>
      </c>
      <c r="C167" s="32" t="s">
        <v>2046</v>
      </c>
      <c r="D167" s="32" t="s">
        <v>2047</v>
      </c>
      <c r="E167" s="32" t="s">
        <v>1459</v>
      </c>
      <c r="F167" s="32" t="s">
        <v>175</v>
      </c>
      <c r="G167" s="32" t="s">
        <v>2035</v>
      </c>
      <c r="H167" s="95" t="s">
        <v>136</v>
      </c>
      <c r="I167" s="105">
        <v>38133.447607234702</v>
      </c>
      <c r="J167" s="101">
        <v>7208</v>
      </c>
      <c r="K167" s="101">
        <v>0</v>
      </c>
      <c r="L167" s="99">
        <v>11695.818501552427</v>
      </c>
      <c r="M167" s="32">
        <v>1.9218891587937379E-4</v>
      </c>
      <c r="N167" s="41">
        <v>1.5614218729900604E-3</v>
      </c>
      <c r="O167" s="41">
        <v>2.2097222924196571E-4</v>
      </c>
      <c r="P167" s="18"/>
      <c r="Q167" s="18"/>
      <c r="R167" s="18"/>
      <c r="S167" s="18"/>
    </row>
    <row r="168" spans="2:19" x14ac:dyDescent="0.2">
      <c r="B168" s="23" t="s">
        <v>2048</v>
      </c>
      <c r="C168" s="32" t="s">
        <v>2049</v>
      </c>
      <c r="D168" s="32" t="s">
        <v>672</v>
      </c>
      <c r="E168" s="32" t="s">
        <v>1459</v>
      </c>
      <c r="F168" s="32" t="s">
        <v>175</v>
      </c>
      <c r="G168" s="32" t="s">
        <v>2035</v>
      </c>
      <c r="H168" s="95" t="s">
        <v>136</v>
      </c>
      <c r="I168" s="105">
        <v>85834.629935629448</v>
      </c>
      <c r="J168" s="101">
        <v>2099</v>
      </c>
      <c r="K168" s="101">
        <v>0</v>
      </c>
      <c r="L168" s="99">
        <v>7666.2812609606799</v>
      </c>
      <c r="M168" s="32">
        <v>5.1911141033831047E-4</v>
      </c>
      <c r="N168" s="41">
        <v>1.0234682800326429E-3</v>
      </c>
      <c r="O168" s="41">
        <v>1.4484110368210093E-4</v>
      </c>
      <c r="P168" s="18"/>
      <c r="Q168" s="18"/>
      <c r="R168" s="18"/>
      <c r="S168" s="18"/>
    </row>
    <row r="169" spans="2:19" x14ac:dyDescent="0.2">
      <c r="B169" s="23" t="s">
        <v>2050</v>
      </c>
      <c r="C169" s="32" t="s">
        <v>2051</v>
      </c>
      <c r="D169" s="32" t="s">
        <v>2052</v>
      </c>
      <c r="E169" s="32" t="s">
        <v>1459</v>
      </c>
      <c r="F169" s="32" t="s">
        <v>175</v>
      </c>
      <c r="G169" s="32" t="s">
        <v>1465</v>
      </c>
      <c r="H169" s="95" t="s">
        <v>136</v>
      </c>
      <c r="I169" s="105">
        <v>5192.5693602057891</v>
      </c>
      <c r="J169" s="101">
        <v>5221</v>
      </c>
      <c r="K169" s="101">
        <v>0</v>
      </c>
      <c r="L169" s="99">
        <v>1153.5748291264308</v>
      </c>
      <c r="M169" s="32">
        <v>1.9489337330259924E-6</v>
      </c>
      <c r="N169" s="41">
        <v>1.5400520879233024E-4</v>
      </c>
      <c r="O169" s="41">
        <v>2.1794797991748271E-5</v>
      </c>
      <c r="P169" s="18"/>
      <c r="Q169" s="18"/>
      <c r="R169" s="18"/>
      <c r="S169" s="18"/>
    </row>
    <row r="170" spans="2:19" x14ac:dyDescent="0.2">
      <c r="B170" s="23" t="s">
        <v>2053</v>
      </c>
      <c r="C170" s="32" t="s">
        <v>2054</v>
      </c>
      <c r="D170" s="32" t="s">
        <v>672</v>
      </c>
      <c r="E170" s="32" t="s">
        <v>1459</v>
      </c>
      <c r="F170" s="32" t="s">
        <v>175</v>
      </c>
      <c r="G170" s="32" t="s">
        <v>1465</v>
      </c>
      <c r="H170" s="95" t="s">
        <v>136</v>
      </c>
      <c r="I170" s="105">
        <v>32886.272614636669</v>
      </c>
      <c r="J170" s="101">
        <v>1590.6000000000001</v>
      </c>
      <c r="K170" s="101">
        <v>0</v>
      </c>
      <c r="L170" s="99">
        <v>2225.7962270905227</v>
      </c>
      <c r="M170" s="32">
        <v>9.0491457172429536E-6</v>
      </c>
      <c r="N170" s="41">
        <v>2.9714952513469584E-4</v>
      </c>
      <c r="O170" s="41">
        <v>4.2052563834952282E-5</v>
      </c>
      <c r="P170" s="18"/>
      <c r="Q170" s="18"/>
      <c r="R170" s="18"/>
      <c r="S170" s="18"/>
    </row>
    <row r="171" spans="2:19" x14ac:dyDescent="0.2">
      <c r="B171" s="23" t="s">
        <v>2055</v>
      </c>
      <c r="C171" s="32" t="s">
        <v>2056</v>
      </c>
      <c r="D171" s="32" t="s">
        <v>2052</v>
      </c>
      <c r="E171" s="32" t="s">
        <v>1459</v>
      </c>
      <c r="F171" s="32" t="s">
        <v>175</v>
      </c>
      <c r="G171" s="32" t="s">
        <v>1465</v>
      </c>
      <c r="H171" s="95" t="s">
        <v>136</v>
      </c>
      <c r="I171" s="105">
        <v>5192.5693602057891</v>
      </c>
      <c r="J171" s="101">
        <v>2735</v>
      </c>
      <c r="K171" s="101">
        <v>0</v>
      </c>
      <c r="L171" s="99">
        <v>604.29556827498516</v>
      </c>
      <c r="M171" s="32">
        <v>1.1246097331927234E-5</v>
      </c>
      <c r="N171" s="41">
        <v>8.0675013717960669E-5</v>
      </c>
      <c r="O171" s="41">
        <v>1.1417117906287596E-5</v>
      </c>
      <c r="P171" s="18"/>
      <c r="Q171" s="18"/>
      <c r="R171" s="18"/>
      <c r="S171" s="18"/>
    </row>
    <row r="172" spans="2:19" x14ac:dyDescent="0.2">
      <c r="B172" s="23" t="s">
        <v>2057</v>
      </c>
      <c r="C172" s="32" t="s">
        <v>2058</v>
      </c>
      <c r="D172" s="32" t="s">
        <v>672</v>
      </c>
      <c r="E172" s="32" t="s">
        <v>1459</v>
      </c>
      <c r="F172" s="32" t="s">
        <v>175</v>
      </c>
      <c r="G172" s="32" t="s">
        <v>1460</v>
      </c>
      <c r="H172" s="95" t="s">
        <v>136</v>
      </c>
      <c r="I172" s="105">
        <v>34617.129068038594</v>
      </c>
      <c r="J172" s="101">
        <v>475.7</v>
      </c>
      <c r="K172" s="101">
        <v>0</v>
      </c>
      <c r="L172" s="99">
        <v>700.70298843398427</v>
      </c>
      <c r="M172" s="32">
        <v>3.4049590493689777E-6</v>
      </c>
      <c r="N172" s="41">
        <v>9.354565244536767E-5</v>
      </c>
      <c r="O172" s="41">
        <v>1.3238569098025325E-5</v>
      </c>
      <c r="P172" s="18"/>
      <c r="Q172" s="18"/>
      <c r="R172" s="18"/>
      <c r="S172" s="18"/>
    </row>
    <row r="173" spans="2:19" x14ac:dyDescent="0.2">
      <c r="B173" s="23" t="s">
        <v>2059</v>
      </c>
      <c r="C173" s="32" t="s">
        <v>2060</v>
      </c>
      <c r="D173" s="32" t="s">
        <v>1980</v>
      </c>
      <c r="E173" s="32" t="s">
        <v>1459</v>
      </c>
      <c r="F173" s="32" t="s">
        <v>175</v>
      </c>
      <c r="G173" s="32" t="s">
        <v>2035</v>
      </c>
      <c r="H173" s="95" t="s">
        <v>2</v>
      </c>
      <c r="I173" s="105">
        <v>173085.64534019295</v>
      </c>
      <c r="J173" s="101">
        <v>362</v>
      </c>
      <c r="K173" s="101">
        <v>0</v>
      </c>
      <c r="L173" s="99">
        <v>3012.2354487021789</v>
      </c>
      <c r="M173" s="32">
        <v>1.1999220398073091E-5</v>
      </c>
      <c r="N173" s="41">
        <v>4.0214118537965651E-4</v>
      </c>
      <c r="O173" s="41">
        <v>5.6910970533019405E-5</v>
      </c>
      <c r="P173" s="18"/>
      <c r="Q173" s="18"/>
      <c r="R173" s="18"/>
      <c r="S173" s="18"/>
    </row>
    <row r="174" spans="2:19" x14ac:dyDescent="0.2">
      <c r="B174" s="23" t="s">
        <v>2061</v>
      </c>
      <c r="C174" s="32" t="s">
        <v>2062</v>
      </c>
      <c r="D174" s="32" t="s">
        <v>1980</v>
      </c>
      <c r="E174" s="32" t="s">
        <v>1459</v>
      </c>
      <c r="F174" s="32" t="s">
        <v>175</v>
      </c>
      <c r="G174" s="32" t="s">
        <v>1465</v>
      </c>
      <c r="H174" s="95" t="s">
        <v>2</v>
      </c>
      <c r="I174" s="105">
        <v>3115.5416161234734</v>
      </c>
      <c r="J174" s="101">
        <v>262900</v>
      </c>
      <c r="K174" s="101">
        <v>0</v>
      </c>
      <c r="L174" s="99">
        <v>393.77073627086895</v>
      </c>
      <c r="M174" s="32">
        <v>6.7771359869227143E-7</v>
      </c>
      <c r="N174" s="41">
        <v>5.2569406790565802E-5</v>
      </c>
      <c r="O174" s="41">
        <v>7.4396159099488945E-6</v>
      </c>
      <c r="P174" s="18"/>
      <c r="Q174" s="18"/>
      <c r="R174" s="18"/>
      <c r="S174" s="18"/>
    </row>
    <row r="175" spans="2:19" x14ac:dyDescent="0.2">
      <c r="B175" s="23" t="s">
        <v>2063</v>
      </c>
      <c r="C175" s="32" t="s">
        <v>2064</v>
      </c>
      <c r="D175" s="32" t="s">
        <v>1980</v>
      </c>
      <c r="E175" s="32" t="s">
        <v>1459</v>
      </c>
      <c r="F175" s="32" t="s">
        <v>175</v>
      </c>
      <c r="G175" s="32" t="s">
        <v>1465</v>
      </c>
      <c r="H175" s="95" t="s">
        <v>2</v>
      </c>
      <c r="I175" s="105">
        <v>25962.846801028947</v>
      </c>
      <c r="J175" s="101">
        <v>578.29999999999995</v>
      </c>
      <c r="K175" s="101">
        <v>0</v>
      </c>
      <c r="L175" s="99">
        <v>721.81316107998782</v>
      </c>
      <c r="M175" s="32">
        <v>1.2992765624310954E-6</v>
      </c>
      <c r="N175" s="41">
        <v>9.6363914827576417E-5</v>
      </c>
      <c r="O175" s="41">
        <v>1.3637409239794882E-5</v>
      </c>
      <c r="P175" s="18"/>
      <c r="Q175" s="18"/>
      <c r="R175" s="18"/>
      <c r="S175" s="18"/>
    </row>
    <row r="176" spans="2:19" x14ac:dyDescent="0.2">
      <c r="B176" s="23" t="s">
        <v>2065</v>
      </c>
      <c r="C176" s="32" t="s">
        <v>2066</v>
      </c>
      <c r="D176" s="32" t="s">
        <v>1980</v>
      </c>
      <c r="E176" s="32" t="s">
        <v>1459</v>
      </c>
      <c r="F176" s="32" t="s">
        <v>175</v>
      </c>
      <c r="G176" s="32" t="s">
        <v>2035</v>
      </c>
      <c r="H176" s="95" t="s">
        <v>2</v>
      </c>
      <c r="I176" s="105">
        <v>178278.21470039879</v>
      </c>
      <c r="J176" s="101">
        <v>7.9600000000000009</v>
      </c>
      <c r="K176" s="101">
        <v>0</v>
      </c>
      <c r="L176" s="99">
        <v>68.222974097760954</v>
      </c>
      <c r="M176" s="32">
        <v>5.3962077843411936E-5</v>
      </c>
      <c r="N176" s="41">
        <v>9.1079426362967975E-6</v>
      </c>
      <c r="O176" s="41">
        <v>1.2889549089615331E-6</v>
      </c>
      <c r="P176" s="18"/>
      <c r="Q176" s="18"/>
      <c r="R176" s="18"/>
      <c r="S176" s="18"/>
    </row>
    <row r="177" spans="2:19" x14ac:dyDescent="0.2">
      <c r="B177" s="23" t="s">
        <v>2067</v>
      </c>
      <c r="C177" s="32" t="s">
        <v>2068</v>
      </c>
      <c r="D177" s="32" t="s">
        <v>2069</v>
      </c>
      <c r="E177" s="32" t="s">
        <v>1459</v>
      </c>
      <c r="F177" s="32" t="s">
        <v>175</v>
      </c>
      <c r="G177" s="32" t="s">
        <v>2035</v>
      </c>
      <c r="H177" s="95" t="s">
        <v>142</v>
      </c>
      <c r="I177" s="105">
        <v>276937.03254430875</v>
      </c>
      <c r="J177" s="101">
        <v>111.00000000000001</v>
      </c>
      <c r="K177" s="101">
        <v>0</v>
      </c>
      <c r="L177" s="99">
        <v>848.73169300886866</v>
      </c>
      <c r="M177" s="32">
        <v>6.9724461189806723E-4</v>
      </c>
      <c r="N177" s="41">
        <v>1.1330786550663643E-4</v>
      </c>
      <c r="O177" s="41">
        <v>1.6035315032255651E-5</v>
      </c>
      <c r="P177" s="18"/>
      <c r="Q177" s="18"/>
      <c r="R177" s="18"/>
      <c r="S177" s="18"/>
    </row>
    <row r="178" spans="2:19" x14ac:dyDescent="0.2">
      <c r="B178" s="23" t="s">
        <v>2070</v>
      </c>
      <c r="C178" s="32" t="s">
        <v>2071</v>
      </c>
      <c r="D178" s="32" t="s">
        <v>2069</v>
      </c>
      <c r="E178" s="32" t="s">
        <v>1459</v>
      </c>
      <c r="F178" s="32" t="s">
        <v>175</v>
      </c>
      <c r="G178" s="32" t="s">
        <v>2035</v>
      </c>
      <c r="H178" s="95" t="s">
        <v>142</v>
      </c>
      <c r="I178" s="105">
        <v>17308.564534019297</v>
      </c>
      <c r="J178" s="101">
        <v>1937</v>
      </c>
      <c r="K178" s="101">
        <v>0</v>
      </c>
      <c r="L178" s="99">
        <v>925.67189716113637</v>
      </c>
      <c r="M178" s="32">
        <v>2.5107278596817228E-5</v>
      </c>
      <c r="N178" s="41">
        <v>1.2357958079186641E-4</v>
      </c>
      <c r="O178" s="41">
        <v>1.7488966901733778E-5</v>
      </c>
      <c r="P178" s="18"/>
      <c r="Q178" s="18"/>
      <c r="R178" s="18"/>
      <c r="S178" s="18"/>
    </row>
    <row r="179" spans="2:19" x14ac:dyDescent="0.2">
      <c r="B179" s="23" t="s">
        <v>2072</v>
      </c>
      <c r="C179" s="32" t="s">
        <v>2073</v>
      </c>
      <c r="D179" s="32" t="s">
        <v>1988</v>
      </c>
      <c r="E179" s="32" t="s">
        <v>1459</v>
      </c>
      <c r="F179" s="32" t="s">
        <v>175</v>
      </c>
      <c r="G179" s="32" t="s">
        <v>1558</v>
      </c>
      <c r="H179" s="95" t="s">
        <v>135</v>
      </c>
      <c r="I179" s="105">
        <v>17270.009899632903</v>
      </c>
      <c r="J179" s="101">
        <v>112919</v>
      </c>
      <c r="K179" s="101">
        <v>0</v>
      </c>
      <c r="L179" s="99">
        <v>71179.097049531279</v>
      </c>
      <c r="M179" s="32">
        <v>5.7825720729334743E-5</v>
      </c>
      <c r="N179" s="41">
        <v>9.5025926589120992E-3</v>
      </c>
      <c r="O179" s="41">
        <v>1.3448057310719585E-3</v>
      </c>
      <c r="P179" s="18"/>
      <c r="Q179" s="18"/>
      <c r="R179" s="18"/>
      <c r="S179" s="18"/>
    </row>
    <row r="180" spans="2:19" x14ac:dyDescent="0.2">
      <c r="B180" s="23" t="s">
        <v>2074</v>
      </c>
      <c r="C180" s="32" t="s">
        <v>2075</v>
      </c>
      <c r="D180" s="32" t="s">
        <v>2017</v>
      </c>
      <c r="E180" s="32" t="s">
        <v>1459</v>
      </c>
      <c r="F180" s="32" t="s">
        <v>175</v>
      </c>
      <c r="G180" s="32" t="s">
        <v>1491</v>
      </c>
      <c r="H180" s="95" t="s">
        <v>135</v>
      </c>
      <c r="I180" s="105">
        <v>832441.97541778686</v>
      </c>
      <c r="J180" s="101">
        <v>2819</v>
      </c>
      <c r="K180" s="101">
        <v>285.21900844449999</v>
      </c>
      <c r="L180" s="99">
        <v>85938.087402955338</v>
      </c>
      <c r="M180" s="32">
        <v>8.2100096458644894E-5</v>
      </c>
      <c r="N180" s="41">
        <v>1.1472955858206513E-2</v>
      </c>
      <c r="O180" s="41">
        <v>1.6236512859447445E-3</v>
      </c>
      <c r="P180" s="18"/>
      <c r="Q180" s="18"/>
      <c r="R180" s="18"/>
      <c r="S180" s="18"/>
    </row>
    <row r="181" spans="2:19" x14ac:dyDescent="0.2">
      <c r="B181" s="23" t="s">
        <v>2076</v>
      </c>
      <c r="C181" s="32" t="s">
        <v>2077</v>
      </c>
      <c r="D181" s="32" t="s">
        <v>2017</v>
      </c>
      <c r="E181" s="32" t="s">
        <v>1459</v>
      </c>
      <c r="F181" s="32" t="s">
        <v>175</v>
      </c>
      <c r="G181" s="32" t="s">
        <v>2035</v>
      </c>
      <c r="H181" s="95" t="s">
        <v>135</v>
      </c>
      <c r="I181" s="105">
        <v>749260.44349842344</v>
      </c>
      <c r="J181" s="101">
        <v>2805</v>
      </c>
      <c r="K181" s="101">
        <v>0</v>
      </c>
      <c r="L181" s="99">
        <v>76711.157354750088</v>
      </c>
      <c r="M181" s="32">
        <v>1.944027901997523E-3</v>
      </c>
      <c r="N181" s="41">
        <v>1.0241136948234149E-2</v>
      </c>
      <c r="O181" s="41">
        <v>1.4493244270300852E-3</v>
      </c>
      <c r="P181" s="18"/>
      <c r="Q181" s="18"/>
      <c r="R181" s="18"/>
      <c r="S181" s="18"/>
    </row>
    <row r="182" spans="2:19" x14ac:dyDescent="0.2">
      <c r="B182" s="23" t="s">
        <v>2078</v>
      </c>
      <c r="C182" s="32" t="s">
        <v>2079</v>
      </c>
      <c r="D182" s="32" t="s">
        <v>1988</v>
      </c>
      <c r="E182" s="32" t="s">
        <v>1459</v>
      </c>
      <c r="F182" s="32" t="s">
        <v>175</v>
      </c>
      <c r="G182" s="32" t="s">
        <v>1558</v>
      </c>
      <c r="H182" s="95" t="s">
        <v>135</v>
      </c>
      <c r="I182" s="105">
        <v>206808.29945700979</v>
      </c>
      <c r="J182" s="101">
        <v>8327</v>
      </c>
      <c r="K182" s="101">
        <v>0</v>
      </c>
      <c r="L182" s="99">
        <v>62856.383900652363</v>
      </c>
      <c r="M182" s="32">
        <v>1.7417095684635862E-4</v>
      </c>
      <c r="N182" s="41">
        <v>8.3914890322991688E-3</v>
      </c>
      <c r="O182" s="41">
        <v>1.1875624840426819E-3</v>
      </c>
      <c r="P182" s="18"/>
      <c r="Q182" s="18"/>
      <c r="R182" s="18"/>
      <c r="S182" s="18"/>
    </row>
    <row r="183" spans="2:19" x14ac:dyDescent="0.2">
      <c r="B183" s="23" t="s">
        <v>2080</v>
      </c>
      <c r="C183" s="32" t="s">
        <v>2081</v>
      </c>
      <c r="D183" s="32" t="s">
        <v>2017</v>
      </c>
      <c r="E183" s="32" t="s">
        <v>1459</v>
      </c>
      <c r="F183" s="32" t="s">
        <v>175</v>
      </c>
      <c r="G183" s="32" t="s">
        <v>1558</v>
      </c>
      <c r="H183" s="95" t="s">
        <v>135</v>
      </c>
      <c r="I183" s="105">
        <v>212994.71602931389</v>
      </c>
      <c r="J183" s="101">
        <v>13244.999999999998</v>
      </c>
      <c r="K183" s="101">
        <v>0</v>
      </c>
      <c r="L183" s="99">
        <v>102970.69800227432</v>
      </c>
      <c r="M183" s="32">
        <v>1.1924702389614612E-4</v>
      </c>
      <c r="N183" s="41">
        <v>1.3746853212236837E-2</v>
      </c>
      <c r="O183" s="41">
        <v>1.9454529566394698E-3</v>
      </c>
      <c r="P183" s="18"/>
      <c r="Q183" s="18"/>
      <c r="R183" s="18"/>
      <c r="S183" s="18"/>
    </row>
    <row r="184" spans="2:19" x14ac:dyDescent="0.2">
      <c r="B184" s="23" t="s">
        <v>2082</v>
      </c>
      <c r="C184" s="32" t="s">
        <v>2083</v>
      </c>
      <c r="D184" s="32" t="s">
        <v>2017</v>
      </c>
      <c r="E184" s="32" t="s">
        <v>1459</v>
      </c>
      <c r="F184" s="32" t="s">
        <v>175</v>
      </c>
      <c r="G184" s="32" t="s">
        <v>1558</v>
      </c>
      <c r="H184" s="95" t="s">
        <v>135</v>
      </c>
      <c r="I184" s="105">
        <v>139349.8278387326</v>
      </c>
      <c r="J184" s="101">
        <v>19652</v>
      </c>
      <c r="K184" s="101">
        <v>0</v>
      </c>
      <c r="L184" s="99">
        <v>99955.352809067204</v>
      </c>
      <c r="M184" s="32">
        <v>1.352654539120264E-4</v>
      </c>
      <c r="N184" s="41">
        <v>1.3344296867961822E-2</v>
      </c>
      <c r="O184" s="41">
        <v>1.8884832328712204E-3</v>
      </c>
      <c r="P184" s="18"/>
      <c r="Q184" s="18"/>
      <c r="R184" s="18"/>
      <c r="S184" s="18"/>
    </row>
    <row r="185" spans="2:19" x14ac:dyDescent="0.2">
      <c r="B185" s="23" t="s">
        <v>2084</v>
      </c>
      <c r="C185" s="32" t="s">
        <v>2085</v>
      </c>
      <c r="D185" s="32" t="s">
        <v>1988</v>
      </c>
      <c r="E185" s="32" t="s">
        <v>1459</v>
      </c>
      <c r="F185" s="32" t="s">
        <v>175</v>
      </c>
      <c r="G185" s="32" t="s">
        <v>1558</v>
      </c>
      <c r="H185" s="95" t="s">
        <v>135</v>
      </c>
      <c r="I185" s="105">
        <v>219162.47800619114</v>
      </c>
      <c r="J185" s="101">
        <v>19432</v>
      </c>
      <c r="K185" s="101">
        <v>0</v>
      </c>
      <c r="L185" s="99">
        <v>155444.93244773152</v>
      </c>
      <c r="M185" s="32">
        <v>9.1370762701614106E-5</v>
      </c>
      <c r="N185" s="41">
        <v>2.0752298570393676E-2</v>
      </c>
      <c r="O185" s="41">
        <v>2.9368627123260113E-3</v>
      </c>
      <c r="P185" s="18"/>
      <c r="Q185" s="18"/>
      <c r="R185" s="18"/>
      <c r="S185" s="18"/>
    </row>
    <row r="186" spans="2:19" x14ac:dyDescent="0.2">
      <c r="B186" s="23" t="s">
        <v>2086</v>
      </c>
      <c r="C186" s="32" t="s">
        <v>2087</v>
      </c>
      <c r="D186" s="32" t="s">
        <v>2017</v>
      </c>
      <c r="E186" s="32" t="s">
        <v>1459</v>
      </c>
      <c r="F186" s="32" t="s">
        <v>175</v>
      </c>
      <c r="G186" s="32" t="s">
        <v>1558</v>
      </c>
      <c r="H186" s="95" t="s">
        <v>135</v>
      </c>
      <c r="I186" s="105">
        <v>429189.04062980716</v>
      </c>
      <c r="J186" s="101">
        <v>6164</v>
      </c>
      <c r="K186" s="101">
        <v>0</v>
      </c>
      <c r="L186" s="99">
        <v>96561.525496519622</v>
      </c>
      <c r="M186" s="32">
        <v>1.4802115838867622E-3</v>
      </c>
      <c r="N186" s="41">
        <v>1.2891212186606731E-2</v>
      </c>
      <c r="O186" s="41">
        <v>1.824362745124564E-3</v>
      </c>
      <c r="P186" s="18"/>
      <c r="Q186" s="18"/>
      <c r="R186" s="18"/>
      <c r="S186" s="18"/>
    </row>
    <row r="187" spans="2:19" x14ac:dyDescent="0.2">
      <c r="B187" s="23" t="s">
        <v>2088</v>
      </c>
      <c r="C187" s="32" t="s">
        <v>2089</v>
      </c>
      <c r="D187" s="32" t="s">
        <v>2017</v>
      </c>
      <c r="E187" s="32" t="s">
        <v>1459</v>
      </c>
      <c r="F187" s="32" t="s">
        <v>175</v>
      </c>
      <c r="G187" s="32" t="s">
        <v>2090</v>
      </c>
      <c r="H187" s="95" t="s">
        <v>135</v>
      </c>
      <c r="I187" s="105">
        <v>555901.41643324657</v>
      </c>
      <c r="J187" s="101">
        <v>5434</v>
      </c>
      <c r="K187" s="101">
        <v>0</v>
      </c>
      <c r="L187" s="99">
        <v>110258.04283540473</v>
      </c>
      <c r="M187" s="32">
        <v>1.0728651036301225E-2</v>
      </c>
      <c r="N187" s="41">
        <v>1.4719732503836704E-2</v>
      </c>
      <c r="O187" s="41">
        <v>2.083134712971274E-3</v>
      </c>
      <c r="P187" s="18"/>
      <c r="Q187" s="18"/>
      <c r="R187" s="18"/>
      <c r="S187" s="18"/>
    </row>
    <row r="188" spans="2:19" x14ac:dyDescent="0.2">
      <c r="B188" s="23" t="s">
        <v>2091</v>
      </c>
      <c r="C188" s="32" t="s">
        <v>2092</v>
      </c>
      <c r="D188" s="32" t="s">
        <v>2017</v>
      </c>
      <c r="E188" s="32" t="s">
        <v>1459</v>
      </c>
      <c r="F188" s="32" t="s">
        <v>175</v>
      </c>
      <c r="G188" s="32" t="s">
        <v>2004</v>
      </c>
      <c r="H188" s="95" t="s">
        <v>135</v>
      </c>
      <c r="I188" s="105">
        <v>489819.9303218493</v>
      </c>
      <c r="J188" s="101">
        <v>5415</v>
      </c>
      <c r="K188" s="101">
        <v>0</v>
      </c>
      <c r="L188" s="99">
        <v>96811.684678287696</v>
      </c>
      <c r="M188" s="32">
        <v>3.3285705292871591E-3</v>
      </c>
      <c r="N188" s="41">
        <v>1.292460908123964E-2</v>
      </c>
      <c r="O188" s="41">
        <v>1.8290890694988094E-3</v>
      </c>
      <c r="P188" s="18"/>
      <c r="Q188" s="18"/>
      <c r="R188" s="18"/>
      <c r="S188" s="18"/>
    </row>
    <row r="189" spans="2:19" x14ac:dyDescent="0.2">
      <c r="B189" s="23" t="s">
        <v>2093</v>
      </c>
      <c r="C189" s="32" t="s">
        <v>2094</v>
      </c>
      <c r="D189" s="32" t="s">
        <v>2017</v>
      </c>
      <c r="E189" s="32" t="s">
        <v>1459</v>
      </c>
      <c r="F189" s="32" t="s">
        <v>175</v>
      </c>
      <c r="G189" s="32" t="s">
        <v>1570</v>
      </c>
      <c r="H189" s="95" t="s">
        <v>135</v>
      </c>
      <c r="I189" s="105">
        <v>344427.39538669371</v>
      </c>
      <c r="J189" s="101">
        <v>4857</v>
      </c>
      <c r="K189" s="101">
        <v>0</v>
      </c>
      <c r="L189" s="99">
        <v>61060.260870614402</v>
      </c>
      <c r="M189" s="32">
        <v>1.6486280168627146E-3</v>
      </c>
      <c r="N189" s="41">
        <v>8.1517019848761762E-3</v>
      </c>
      <c r="O189" s="41">
        <v>1.153627850918233E-3</v>
      </c>
      <c r="P189" s="18"/>
      <c r="Q189" s="18"/>
      <c r="R189" s="18"/>
      <c r="S189" s="18"/>
    </row>
    <row r="190" spans="2:19" x14ac:dyDescent="0.2">
      <c r="B190" s="23" t="s">
        <v>2095</v>
      </c>
      <c r="C190" s="32" t="s">
        <v>2096</v>
      </c>
      <c r="D190" s="32" t="s">
        <v>2017</v>
      </c>
      <c r="E190" s="32" t="s">
        <v>1459</v>
      </c>
      <c r="F190" s="32" t="s">
        <v>175</v>
      </c>
      <c r="G190" s="32" t="s">
        <v>1465</v>
      </c>
      <c r="H190" s="95" t="s">
        <v>135</v>
      </c>
      <c r="I190" s="105">
        <v>1557.7708080617367</v>
      </c>
      <c r="J190" s="101">
        <v>6519</v>
      </c>
      <c r="K190" s="101">
        <v>0</v>
      </c>
      <c r="L190" s="99">
        <v>370.66143826803784</v>
      </c>
      <c r="M190" s="32">
        <v>6.2782769648524188E-6</v>
      </c>
      <c r="N190" s="41">
        <v>4.9484256027814437E-5</v>
      </c>
      <c r="O190" s="41">
        <v>7.0030057577629066E-6</v>
      </c>
      <c r="P190" s="18"/>
      <c r="Q190" s="18"/>
      <c r="R190" s="18"/>
      <c r="S190" s="18"/>
    </row>
    <row r="191" spans="2:19" x14ac:dyDescent="0.2">
      <c r="B191" s="23" t="s">
        <v>2097</v>
      </c>
      <c r="C191" s="32" t="s">
        <v>2098</v>
      </c>
      <c r="D191" s="32" t="s">
        <v>2017</v>
      </c>
      <c r="E191" s="32" t="s">
        <v>1459</v>
      </c>
      <c r="F191" s="32" t="s">
        <v>175</v>
      </c>
      <c r="G191" s="32" t="s">
        <v>1465</v>
      </c>
      <c r="H191" s="95" t="s">
        <v>135</v>
      </c>
      <c r="I191" s="105">
        <v>4154.0554881646312</v>
      </c>
      <c r="J191" s="101">
        <v>2711</v>
      </c>
      <c r="K191" s="101">
        <v>0</v>
      </c>
      <c r="L191" s="99">
        <v>411.05002163712243</v>
      </c>
      <c r="M191" s="32">
        <v>5.0188918620427648E-6</v>
      </c>
      <c r="N191" s="41">
        <v>5.4876235860880463E-5</v>
      </c>
      <c r="O191" s="41">
        <v>7.7660780730358393E-6</v>
      </c>
      <c r="P191" s="18"/>
      <c r="Q191" s="18"/>
      <c r="R191" s="18"/>
      <c r="S191" s="18"/>
    </row>
    <row r="192" spans="2:19" x14ac:dyDescent="0.2">
      <c r="B192" s="23" t="s">
        <v>2099</v>
      </c>
      <c r="C192" s="32" t="s">
        <v>2100</v>
      </c>
      <c r="D192" s="32" t="s">
        <v>2017</v>
      </c>
      <c r="E192" s="32" t="s">
        <v>1459</v>
      </c>
      <c r="F192" s="32" t="s">
        <v>175</v>
      </c>
      <c r="G192" s="32" t="s">
        <v>1465</v>
      </c>
      <c r="H192" s="95" t="s">
        <v>135</v>
      </c>
      <c r="I192" s="105">
        <v>6784.9572973355644</v>
      </c>
      <c r="J192" s="101">
        <v>3414</v>
      </c>
      <c r="K192" s="101">
        <v>0</v>
      </c>
      <c r="L192" s="99">
        <v>845.48031377828215</v>
      </c>
      <c r="M192" s="32">
        <v>8.5455690689022934E-6</v>
      </c>
      <c r="N192" s="41">
        <v>1.128737980108601E-4</v>
      </c>
      <c r="O192" s="41">
        <v>1.5973885854246573E-5</v>
      </c>
      <c r="P192" s="18"/>
      <c r="Q192" s="18"/>
      <c r="R192" s="18"/>
      <c r="S192" s="18"/>
    </row>
    <row r="193" spans="2:19" x14ac:dyDescent="0.2">
      <c r="B193" s="23" t="s">
        <v>2101</v>
      </c>
      <c r="C193" s="32" t="s">
        <v>2102</v>
      </c>
      <c r="D193" s="32" t="s">
        <v>2017</v>
      </c>
      <c r="E193" s="32" t="s">
        <v>1459</v>
      </c>
      <c r="F193" s="32" t="s">
        <v>175</v>
      </c>
      <c r="G193" s="32" t="s">
        <v>1465</v>
      </c>
      <c r="H193" s="95" t="s">
        <v>135</v>
      </c>
      <c r="I193" s="105">
        <v>2423.1990347627016</v>
      </c>
      <c r="J193" s="101">
        <v>4949</v>
      </c>
      <c r="K193" s="101">
        <v>0</v>
      </c>
      <c r="L193" s="99">
        <v>437.72303884098233</v>
      </c>
      <c r="M193" s="32">
        <v>1.1040856698114583E-5</v>
      </c>
      <c r="N193" s="41">
        <v>5.8437152309371769E-5</v>
      </c>
      <c r="O193" s="41">
        <v>8.2700185258877606E-6</v>
      </c>
      <c r="P193" s="18"/>
      <c r="Q193" s="18"/>
      <c r="R193" s="18"/>
      <c r="S193" s="18"/>
    </row>
    <row r="194" spans="2:19" x14ac:dyDescent="0.2">
      <c r="B194" s="23" t="s">
        <v>2103</v>
      </c>
      <c r="C194" s="32" t="s">
        <v>2104</v>
      </c>
      <c r="D194" s="32" t="s">
        <v>1980</v>
      </c>
      <c r="E194" s="32" t="s">
        <v>1459</v>
      </c>
      <c r="F194" s="32" t="s">
        <v>175</v>
      </c>
      <c r="G194" s="32" t="s">
        <v>2035</v>
      </c>
      <c r="H194" s="95" t="s">
        <v>135</v>
      </c>
      <c r="I194" s="105">
        <v>58849.119415665606</v>
      </c>
      <c r="J194" s="101">
        <v>1795</v>
      </c>
      <c r="K194" s="101">
        <v>0</v>
      </c>
      <c r="L194" s="99">
        <v>3855.6471813158723</v>
      </c>
      <c r="M194" s="32">
        <v>3.7188500362351972E-5</v>
      </c>
      <c r="N194" s="41">
        <v>5.1473882248087056E-4</v>
      </c>
      <c r="O194" s="41">
        <v>7.2845774129684222E-5</v>
      </c>
      <c r="P194" s="18"/>
      <c r="Q194" s="18"/>
      <c r="R194" s="18"/>
      <c r="S194" s="18"/>
    </row>
    <row r="195" spans="2:19" x14ac:dyDescent="0.2">
      <c r="B195" s="23" t="s">
        <v>2105</v>
      </c>
      <c r="C195" s="32" t="s">
        <v>2106</v>
      </c>
      <c r="D195" s="32" t="s">
        <v>1980</v>
      </c>
      <c r="E195" s="32" t="s">
        <v>1459</v>
      </c>
      <c r="F195" s="32" t="s">
        <v>175</v>
      </c>
      <c r="G195" s="32" t="s">
        <v>1465</v>
      </c>
      <c r="H195" s="95" t="s">
        <v>135</v>
      </c>
      <c r="I195" s="105">
        <v>2077.0277440823156</v>
      </c>
      <c r="J195" s="101">
        <v>14830.000000000002</v>
      </c>
      <c r="K195" s="101">
        <v>0</v>
      </c>
      <c r="L195" s="99">
        <v>1124.2847327330373</v>
      </c>
      <c r="M195" s="32">
        <v>6.8406403836843711E-6</v>
      </c>
      <c r="N195" s="41">
        <v>1.5009490553612276E-4</v>
      </c>
      <c r="O195" s="41">
        <v>2.1241412361328208E-5</v>
      </c>
      <c r="P195" s="18"/>
      <c r="Q195" s="18"/>
      <c r="R195" s="18"/>
      <c r="S195" s="18"/>
    </row>
    <row r="196" spans="2:19" x14ac:dyDescent="0.2">
      <c r="B196" s="23" t="s">
        <v>2107</v>
      </c>
      <c r="C196" s="32" t="s">
        <v>2108</v>
      </c>
      <c r="D196" s="32" t="s">
        <v>2017</v>
      </c>
      <c r="E196" s="32" t="s">
        <v>1459</v>
      </c>
      <c r="F196" s="32" t="s">
        <v>175</v>
      </c>
      <c r="G196" s="32" t="s">
        <v>1465</v>
      </c>
      <c r="H196" s="95" t="s">
        <v>135</v>
      </c>
      <c r="I196" s="105">
        <v>3461.7129068038598</v>
      </c>
      <c r="J196" s="101">
        <v>2767</v>
      </c>
      <c r="K196" s="101">
        <v>0</v>
      </c>
      <c r="L196" s="99">
        <v>349.61742587910919</v>
      </c>
      <c r="M196" s="32">
        <v>1.5933238929319956E-6</v>
      </c>
      <c r="N196" s="41">
        <v>4.6674826210210342E-5</v>
      </c>
      <c r="O196" s="41">
        <v>6.6054155994375296E-6</v>
      </c>
      <c r="P196" s="18"/>
      <c r="Q196" s="18"/>
      <c r="R196" s="18"/>
      <c r="S196" s="18"/>
    </row>
    <row r="197" spans="2:19" x14ac:dyDescent="0.2">
      <c r="B197" s="23" t="s">
        <v>2109</v>
      </c>
      <c r="C197" s="32" t="s">
        <v>2110</v>
      </c>
      <c r="D197" s="32" t="s">
        <v>2017</v>
      </c>
      <c r="E197" s="32" t="s">
        <v>1459</v>
      </c>
      <c r="F197" s="32" t="s">
        <v>175</v>
      </c>
      <c r="G197" s="32" t="s">
        <v>1465</v>
      </c>
      <c r="H197" s="95" t="s">
        <v>135</v>
      </c>
      <c r="I197" s="105">
        <v>3461.7129068038598</v>
      </c>
      <c r="J197" s="101">
        <v>1767.0000000000002</v>
      </c>
      <c r="K197" s="101">
        <v>0</v>
      </c>
      <c r="L197" s="99">
        <v>223.26490478076832</v>
      </c>
      <c r="M197" s="32">
        <v>1.5691753322527962E-6</v>
      </c>
      <c r="N197" s="41">
        <v>2.980643943384231E-5</v>
      </c>
      <c r="O197" s="41">
        <v>4.2182036010864164E-6</v>
      </c>
      <c r="P197" s="18"/>
      <c r="Q197" s="18"/>
      <c r="R197" s="18"/>
      <c r="S197" s="18"/>
    </row>
    <row r="198" spans="2:19" x14ac:dyDescent="0.2">
      <c r="B198" s="23" t="s">
        <v>2111</v>
      </c>
      <c r="C198" s="32" t="s">
        <v>2112</v>
      </c>
      <c r="D198" s="32" t="s">
        <v>2017</v>
      </c>
      <c r="E198" s="32" t="s">
        <v>1459</v>
      </c>
      <c r="F198" s="32" t="s">
        <v>175</v>
      </c>
      <c r="G198" s="32" t="s">
        <v>2035</v>
      </c>
      <c r="H198" s="95" t="s">
        <v>135</v>
      </c>
      <c r="I198" s="105">
        <v>3461.7129068038598</v>
      </c>
      <c r="J198" s="101">
        <v>11865</v>
      </c>
      <c r="K198" s="101">
        <v>0</v>
      </c>
      <c r="L198" s="99">
        <v>1499.1726628318145</v>
      </c>
      <c r="M198" s="32">
        <v>1.2444317554936212E-5</v>
      </c>
      <c r="N198" s="41">
        <v>2.0014340910160669E-4</v>
      </c>
      <c r="O198" s="41">
        <v>2.8324270360435955E-5</v>
      </c>
      <c r="P198" s="18"/>
      <c r="Q198" s="18"/>
      <c r="R198" s="18"/>
      <c r="S198" s="18"/>
    </row>
    <row r="199" spans="2:19" x14ac:dyDescent="0.2">
      <c r="B199" s="23" t="s">
        <v>2113</v>
      </c>
      <c r="C199" s="32" t="s">
        <v>2114</v>
      </c>
      <c r="D199" s="32" t="s">
        <v>2017</v>
      </c>
      <c r="E199" s="32" t="s">
        <v>1459</v>
      </c>
      <c r="F199" s="32" t="s">
        <v>175</v>
      </c>
      <c r="G199" s="32" t="s">
        <v>1465</v>
      </c>
      <c r="H199" s="95" t="s">
        <v>135</v>
      </c>
      <c r="I199" s="105">
        <v>2077.0277440823156</v>
      </c>
      <c r="J199" s="101">
        <v>4320</v>
      </c>
      <c r="K199" s="101">
        <v>0</v>
      </c>
      <c r="L199" s="99">
        <v>327.50573468689953</v>
      </c>
      <c r="M199" s="32">
        <v>2.3311391293008572E-6</v>
      </c>
      <c r="N199" s="41">
        <v>4.3722858524345934E-5</v>
      </c>
      <c r="O199" s="41">
        <v>6.1876534997260843E-6</v>
      </c>
      <c r="P199" s="18"/>
      <c r="Q199" s="18"/>
      <c r="R199" s="18"/>
      <c r="S199" s="18"/>
    </row>
    <row r="200" spans="2:19" x14ac:dyDescent="0.2">
      <c r="B200" s="23" t="s">
        <v>2115</v>
      </c>
      <c r="C200" s="32" t="s">
        <v>2116</v>
      </c>
      <c r="D200" s="32" t="s">
        <v>1980</v>
      </c>
      <c r="E200" s="32" t="s">
        <v>1459</v>
      </c>
      <c r="F200" s="32" t="s">
        <v>175</v>
      </c>
      <c r="G200" s="32" t="s">
        <v>1465</v>
      </c>
      <c r="H200" s="95" t="s">
        <v>135</v>
      </c>
      <c r="I200" s="105">
        <v>5192.5693602057891</v>
      </c>
      <c r="J200" s="101">
        <v>6838</v>
      </c>
      <c r="K200" s="101">
        <v>0</v>
      </c>
      <c r="L200" s="99">
        <v>1295.9978089056824</v>
      </c>
      <c r="M200" s="32">
        <v>6.1048597264007004E-6</v>
      </c>
      <c r="N200" s="41">
        <v>1.7301904316520687E-4</v>
      </c>
      <c r="O200" s="41">
        <v>2.4485633467087366E-5</v>
      </c>
      <c r="P200" s="18"/>
      <c r="Q200" s="18"/>
      <c r="R200" s="18"/>
      <c r="S200" s="18"/>
    </row>
    <row r="201" spans="2:19" x14ac:dyDescent="0.2">
      <c r="B201" s="23" t="s">
        <v>2117</v>
      </c>
      <c r="C201" s="32" t="s">
        <v>2118</v>
      </c>
      <c r="D201" s="32" t="s">
        <v>1980</v>
      </c>
      <c r="E201" s="32" t="s">
        <v>1459</v>
      </c>
      <c r="F201" s="32" t="s">
        <v>175</v>
      </c>
      <c r="G201" s="32" t="s">
        <v>2035</v>
      </c>
      <c r="H201" s="95" t="s">
        <v>135</v>
      </c>
      <c r="I201" s="105">
        <v>17308.564534019297</v>
      </c>
      <c r="J201" s="101">
        <v>1463</v>
      </c>
      <c r="K201" s="101">
        <v>0</v>
      </c>
      <c r="L201" s="99">
        <v>924.26869183436338</v>
      </c>
      <c r="M201" s="32">
        <v>2.0661548274475941E-5</v>
      </c>
      <c r="N201" s="41">
        <v>1.2339224926913214E-4</v>
      </c>
      <c r="O201" s="41">
        <v>1.7462455767938391E-5</v>
      </c>
      <c r="P201" s="18"/>
      <c r="Q201" s="18"/>
      <c r="R201" s="18"/>
      <c r="S201" s="18"/>
    </row>
    <row r="202" spans="2:19" x14ac:dyDescent="0.2">
      <c r="B202" s="23" t="s">
        <v>2119</v>
      </c>
      <c r="C202" s="32" t="s">
        <v>2120</v>
      </c>
      <c r="D202" s="32" t="s">
        <v>2017</v>
      </c>
      <c r="E202" s="32" t="s">
        <v>1459</v>
      </c>
      <c r="F202" s="32" t="s">
        <v>175</v>
      </c>
      <c r="G202" s="32" t="s">
        <v>1465</v>
      </c>
      <c r="H202" s="95" t="s">
        <v>135</v>
      </c>
      <c r="I202" s="105">
        <v>10385.138720411578</v>
      </c>
      <c r="J202" s="101">
        <v>1904</v>
      </c>
      <c r="K202" s="101">
        <v>0</v>
      </c>
      <c r="L202" s="99">
        <v>721.72560051372307</v>
      </c>
      <c r="M202" s="32">
        <v>8.9132637943641458E-6</v>
      </c>
      <c r="N202" s="41">
        <v>9.6352225266614188E-5</v>
      </c>
      <c r="O202" s="41">
        <v>1.3635754934581558E-5</v>
      </c>
      <c r="P202" s="18"/>
      <c r="Q202" s="18"/>
      <c r="R202" s="18"/>
      <c r="S202" s="18"/>
    </row>
    <row r="203" spans="2:19" x14ac:dyDescent="0.2">
      <c r="B203" s="23" t="s">
        <v>2121</v>
      </c>
      <c r="C203" s="32" t="s">
        <v>2122</v>
      </c>
      <c r="D203" s="32" t="s">
        <v>2017</v>
      </c>
      <c r="E203" s="32" t="s">
        <v>1459</v>
      </c>
      <c r="F203" s="32" t="s">
        <v>175</v>
      </c>
      <c r="G203" s="32" t="s">
        <v>1465</v>
      </c>
      <c r="H203" s="95" t="s">
        <v>135</v>
      </c>
      <c r="I203" s="105">
        <v>41540.554881646312</v>
      </c>
      <c r="J203" s="101">
        <v>1125</v>
      </c>
      <c r="K203" s="101">
        <v>0</v>
      </c>
      <c r="L203" s="99">
        <v>1705.7590348276021</v>
      </c>
      <c r="M203" s="32">
        <v>1.049553251565173E-4</v>
      </c>
      <c r="N203" s="41">
        <v>2.2772322148096845E-4</v>
      </c>
      <c r="O203" s="41">
        <v>3.2227361977740034E-5</v>
      </c>
      <c r="P203" s="18"/>
      <c r="Q203" s="18"/>
      <c r="R203" s="18"/>
      <c r="S203" s="18"/>
    </row>
    <row r="204" spans="2:19" x14ac:dyDescent="0.2">
      <c r="B204" s="23" t="s">
        <v>2123</v>
      </c>
      <c r="C204" s="32" t="s">
        <v>2124</v>
      </c>
      <c r="D204" s="32" t="s">
        <v>2017</v>
      </c>
      <c r="E204" s="32" t="s">
        <v>1459</v>
      </c>
      <c r="F204" s="32" t="s">
        <v>175</v>
      </c>
      <c r="G204" s="32" t="s">
        <v>2035</v>
      </c>
      <c r="H204" s="95" t="s">
        <v>135</v>
      </c>
      <c r="I204" s="105">
        <v>3461.7129068038598</v>
      </c>
      <c r="J204" s="101">
        <v>9433</v>
      </c>
      <c r="K204" s="101">
        <v>0</v>
      </c>
      <c r="L204" s="99">
        <v>1191.8833315206491</v>
      </c>
      <c r="M204" s="32">
        <v>3.1253263158706964E-5</v>
      </c>
      <c r="N204" s="41">
        <v>1.591194924614796E-4</v>
      </c>
      <c r="O204" s="41">
        <v>2.2518570780446043E-5</v>
      </c>
      <c r="P204" s="18"/>
      <c r="Q204" s="18"/>
      <c r="R204" s="18"/>
      <c r="S204" s="18"/>
    </row>
    <row r="205" spans="2:19" x14ac:dyDescent="0.2">
      <c r="B205" s="23" t="s">
        <v>2125</v>
      </c>
      <c r="C205" s="32" t="s">
        <v>2126</v>
      </c>
      <c r="D205" s="32" t="s">
        <v>2017</v>
      </c>
      <c r="E205" s="32" t="s">
        <v>1459</v>
      </c>
      <c r="F205" s="32" t="s">
        <v>175</v>
      </c>
      <c r="G205" s="32" t="s">
        <v>1465</v>
      </c>
      <c r="H205" s="95" t="s">
        <v>135</v>
      </c>
      <c r="I205" s="105">
        <v>5192.5693602057891</v>
      </c>
      <c r="J205" s="101">
        <v>6703</v>
      </c>
      <c r="K205" s="101">
        <v>0</v>
      </c>
      <c r="L205" s="99">
        <v>1270.4114233832681</v>
      </c>
      <c r="M205" s="32">
        <v>3.7487869787353195E-6</v>
      </c>
      <c r="N205" s="41">
        <v>1.6960319484299232E-4</v>
      </c>
      <c r="O205" s="41">
        <v>2.4002223037421263E-5</v>
      </c>
      <c r="P205" s="18"/>
      <c r="Q205" s="18"/>
      <c r="R205" s="18"/>
      <c r="S205" s="18"/>
    </row>
    <row r="206" spans="2:19" x14ac:dyDescent="0.2">
      <c r="B206" s="23" t="s">
        <v>2127</v>
      </c>
      <c r="C206" s="32" t="s">
        <v>2128</v>
      </c>
      <c r="D206" s="32" t="s">
        <v>2017</v>
      </c>
      <c r="E206" s="32" t="s">
        <v>1459</v>
      </c>
      <c r="F206" s="32" t="s">
        <v>175</v>
      </c>
      <c r="G206" s="32" t="s">
        <v>1465</v>
      </c>
      <c r="H206" s="95" t="s">
        <v>135</v>
      </c>
      <c r="I206" s="105">
        <v>8654.2822670096484</v>
      </c>
      <c r="J206" s="101">
        <v>2086</v>
      </c>
      <c r="K206" s="101">
        <v>0</v>
      </c>
      <c r="L206" s="99">
        <v>658.92839752784755</v>
      </c>
      <c r="M206" s="32">
        <v>1.0143393067362592E-5</v>
      </c>
      <c r="N206" s="41">
        <v>8.7968637038759263E-5</v>
      </c>
      <c r="O206" s="41">
        <v>1.2449310571401052E-5</v>
      </c>
      <c r="P206" s="18"/>
      <c r="Q206" s="18"/>
      <c r="R206" s="18"/>
      <c r="S206" s="18"/>
    </row>
    <row r="207" spans="2:19" x14ac:dyDescent="0.2">
      <c r="B207" s="23" t="s">
        <v>2129</v>
      </c>
      <c r="C207" s="32" t="s">
        <v>2130</v>
      </c>
      <c r="D207" s="32" t="s">
        <v>1980</v>
      </c>
      <c r="E207" s="32" t="s">
        <v>1459</v>
      </c>
      <c r="F207" s="32" t="s">
        <v>175</v>
      </c>
      <c r="G207" s="32" t="s">
        <v>1465</v>
      </c>
      <c r="H207" s="95" t="s">
        <v>135</v>
      </c>
      <c r="I207" s="105">
        <v>12115.995173813508</v>
      </c>
      <c r="J207" s="101">
        <v>2810</v>
      </c>
      <c r="K207" s="101">
        <v>0</v>
      </c>
      <c r="L207" s="99">
        <v>1242.6770450021827</v>
      </c>
      <c r="M207" s="32">
        <v>3.8242526273270726E-6</v>
      </c>
      <c r="N207" s="41">
        <v>1.659005839455796E-4</v>
      </c>
      <c r="O207" s="41">
        <v>2.3478230003783198E-5</v>
      </c>
      <c r="P207" s="18"/>
      <c r="Q207" s="18"/>
      <c r="R207" s="18"/>
      <c r="S207" s="18"/>
    </row>
    <row r="208" spans="2:19" x14ac:dyDescent="0.2">
      <c r="B208" s="23" t="s">
        <v>2131</v>
      </c>
      <c r="C208" s="32" t="s">
        <v>2132</v>
      </c>
      <c r="D208" s="32" t="s">
        <v>2017</v>
      </c>
      <c r="E208" s="32" t="s">
        <v>1459</v>
      </c>
      <c r="F208" s="32" t="s">
        <v>175</v>
      </c>
      <c r="G208" s="32" t="s">
        <v>1465</v>
      </c>
      <c r="H208" s="95" t="s">
        <v>135</v>
      </c>
      <c r="I208" s="105">
        <v>1730.8564534019299</v>
      </c>
      <c r="J208" s="101">
        <v>8273</v>
      </c>
      <c r="K208" s="101">
        <v>0</v>
      </c>
      <c r="L208" s="99">
        <v>522.65720352328697</v>
      </c>
      <c r="M208" s="32">
        <v>4.0881533729230467E-7</v>
      </c>
      <c r="N208" s="41">
        <v>6.9776081900446349E-5</v>
      </c>
      <c r="O208" s="41">
        <v>9.8747024311793784E-6</v>
      </c>
      <c r="P208" s="18"/>
      <c r="Q208" s="18"/>
      <c r="R208" s="18"/>
      <c r="S208" s="18"/>
    </row>
    <row r="209" spans="2:19" x14ac:dyDescent="0.2">
      <c r="B209" s="23" t="s">
        <v>2133</v>
      </c>
      <c r="C209" s="32" t="s">
        <v>2134</v>
      </c>
      <c r="D209" s="32" t="s">
        <v>2017</v>
      </c>
      <c r="E209" s="32" t="s">
        <v>1459</v>
      </c>
      <c r="F209" s="32" t="s">
        <v>175</v>
      </c>
      <c r="G209" s="32" t="s">
        <v>1460</v>
      </c>
      <c r="H209" s="95" t="s">
        <v>135</v>
      </c>
      <c r="I209" s="105">
        <v>5538.740650886175</v>
      </c>
      <c r="J209" s="101">
        <v>3005</v>
      </c>
      <c r="K209" s="101">
        <v>0</v>
      </c>
      <c r="L209" s="99">
        <v>607.50292144082289</v>
      </c>
      <c r="M209" s="32">
        <v>3.0691615781084307E-5</v>
      </c>
      <c r="N209" s="41">
        <v>8.1103203620777492E-5</v>
      </c>
      <c r="O209" s="41">
        <v>1.1477715288072151E-5</v>
      </c>
      <c r="P209" s="18"/>
      <c r="Q209" s="18"/>
      <c r="R209" s="18"/>
      <c r="S209" s="18"/>
    </row>
    <row r="210" spans="2:19" x14ac:dyDescent="0.2">
      <c r="B210" s="23" t="s">
        <v>2135</v>
      </c>
      <c r="C210" s="32" t="s">
        <v>2136</v>
      </c>
      <c r="D210" s="32" t="s">
        <v>2017</v>
      </c>
      <c r="E210" s="32" t="s">
        <v>1459</v>
      </c>
      <c r="F210" s="32" t="s">
        <v>175</v>
      </c>
      <c r="G210" s="32" t="s">
        <v>1460</v>
      </c>
      <c r="H210" s="95" t="s">
        <v>135</v>
      </c>
      <c r="I210" s="105">
        <v>4500.2267788450181</v>
      </c>
      <c r="J210" s="101">
        <v>3840</v>
      </c>
      <c r="K210" s="101">
        <v>0</v>
      </c>
      <c r="L210" s="99">
        <v>630.7517853229175</v>
      </c>
      <c r="M210" s="32">
        <v>1.6271394554003727E-5</v>
      </c>
      <c r="N210" s="41">
        <v>8.4206986787629189E-5</v>
      </c>
      <c r="O210" s="41">
        <v>1.1916962295768754E-5</v>
      </c>
      <c r="P210" s="18"/>
      <c r="Q210" s="18"/>
      <c r="R210" s="18"/>
      <c r="S210" s="18"/>
    </row>
    <row r="211" spans="2:19" x14ac:dyDescent="0.2">
      <c r="B211" s="23" t="s">
        <v>2137</v>
      </c>
      <c r="C211" s="32" t="s">
        <v>2138</v>
      </c>
      <c r="D211" s="32" t="s">
        <v>2017</v>
      </c>
      <c r="E211" s="32" t="s">
        <v>1459</v>
      </c>
      <c r="F211" s="32" t="s">
        <v>175</v>
      </c>
      <c r="G211" s="32" t="s">
        <v>2035</v>
      </c>
      <c r="H211" s="95" t="s">
        <v>135</v>
      </c>
      <c r="I211" s="105">
        <v>5192.5693602057891</v>
      </c>
      <c r="J211" s="101">
        <v>4688</v>
      </c>
      <c r="K211" s="101">
        <v>0</v>
      </c>
      <c r="L211" s="99">
        <v>888.51092836353303</v>
      </c>
      <c r="M211" s="32">
        <v>2.7848788628231879E-5</v>
      </c>
      <c r="N211" s="41">
        <v>1.1861849581141999E-4</v>
      </c>
      <c r="O211" s="41">
        <v>1.6786874772405027E-5</v>
      </c>
      <c r="P211" s="18"/>
      <c r="Q211" s="18"/>
      <c r="R211" s="18"/>
      <c r="S211" s="18"/>
    </row>
    <row r="212" spans="2:19" x14ac:dyDescent="0.2">
      <c r="B212" s="23" t="s">
        <v>2139</v>
      </c>
      <c r="C212" s="32" t="s">
        <v>2140</v>
      </c>
      <c r="D212" s="32" t="s">
        <v>672</v>
      </c>
      <c r="E212" s="32" t="s">
        <v>1459</v>
      </c>
      <c r="F212" s="32" t="s">
        <v>175</v>
      </c>
      <c r="G212" s="32" t="s">
        <v>1482</v>
      </c>
      <c r="H212" s="95" t="s">
        <v>136</v>
      </c>
      <c r="I212" s="105">
        <v>128130.99771464858</v>
      </c>
      <c r="J212" s="101">
        <v>185.4</v>
      </c>
      <c r="K212" s="101">
        <v>0</v>
      </c>
      <c r="L212" s="99">
        <v>1010.8197264873945</v>
      </c>
      <c r="M212" s="32">
        <v>1.4396860567551643E-4</v>
      </c>
      <c r="N212" s="41">
        <v>1.3494703516284495E-4</v>
      </c>
      <c r="O212" s="41">
        <v>1.9097687630329237E-5</v>
      </c>
      <c r="P212" s="18"/>
      <c r="Q212" s="18"/>
      <c r="R212" s="18"/>
      <c r="S212" s="18"/>
    </row>
    <row r="213" spans="2:19" x14ac:dyDescent="0.2">
      <c r="B213" s="23" t="s">
        <v>2141</v>
      </c>
      <c r="C213" s="32" t="s">
        <v>2142</v>
      </c>
      <c r="D213" s="32" t="s">
        <v>672</v>
      </c>
      <c r="E213" s="32" t="s">
        <v>1459</v>
      </c>
      <c r="F213" s="32" t="s">
        <v>175</v>
      </c>
      <c r="G213" s="32" t="s">
        <v>1482</v>
      </c>
      <c r="H213" s="95" t="s">
        <v>136</v>
      </c>
      <c r="I213" s="105">
        <v>372002.73720776988</v>
      </c>
      <c r="J213" s="101">
        <v>388</v>
      </c>
      <c r="K213" s="101">
        <v>0</v>
      </c>
      <c r="L213" s="99">
        <v>6141.6863260279024</v>
      </c>
      <c r="M213" s="32">
        <v>9.8553639863215416E-4</v>
      </c>
      <c r="N213" s="41">
        <v>8.1993093217298536E-4</v>
      </c>
      <c r="O213" s="41">
        <v>1.1603652353079398E-4</v>
      </c>
      <c r="P213" s="18"/>
      <c r="Q213" s="18"/>
      <c r="R213" s="18"/>
      <c r="S213" s="18"/>
    </row>
    <row r="214" spans="2:19" x14ac:dyDescent="0.2">
      <c r="B214" s="23" t="s">
        <v>2143</v>
      </c>
      <c r="C214" s="32" t="s">
        <v>2144</v>
      </c>
      <c r="D214" s="32" t="s">
        <v>2047</v>
      </c>
      <c r="E214" s="32" t="s">
        <v>1459</v>
      </c>
      <c r="F214" s="32" t="s">
        <v>175</v>
      </c>
      <c r="G214" s="32" t="s">
        <v>1482</v>
      </c>
      <c r="H214" s="95" t="s">
        <v>136</v>
      </c>
      <c r="I214" s="105">
        <v>6054038.1688241437</v>
      </c>
      <c r="J214" s="101">
        <v>703.5</v>
      </c>
      <c r="K214" s="101">
        <v>0</v>
      </c>
      <c r="L214" s="99">
        <v>181225.38350801409</v>
      </c>
      <c r="M214" s="32">
        <v>5.7078443279545048E-3</v>
      </c>
      <c r="N214" s="41">
        <v>2.4194055141405095E-2</v>
      </c>
      <c r="O214" s="41">
        <v>3.4239396741391486E-3</v>
      </c>
      <c r="P214" s="18"/>
      <c r="Q214" s="18"/>
      <c r="R214" s="18"/>
      <c r="S214" s="18"/>
    </row>
    <row r="215" spans="2:19" x14ac:dyDescent="0.2">
      <c r="B215" s="23" t="s">
        <v>2145</v>
      </c>
      <c r="C215" s="32" t="s">
        <v>2146</v>
      </c>
      <c r="D215" s="32" t="s">
        <v>1980</v>
      </c>
      <c r="E215" s="32" t="s">
        <v>1459</v>
      </c>
      <c r="F215" s="32" t="s">
        <v>175</v>
      </c>
      <c r="G215" s="32" t="s">
        <v>1465</v>
      </c>
      <c r="H215" s="95" t="s">
        <v>2</v>
      </c>
      <c r="I215" s="105">
        <v>5844520.0543636438</v>
      </c>
      <c r="J215" s="101">
        <v>532</v>
      </c>
      <c r="K215" s="101">
        <v>0</v>
      </c>
      <c r="L215" s="99">
        <v>149478.86045700024</v>
      </c>
      <c r="M215" s="32">
        <v>3.8243660655610787E-2</v>
      </c>
      <c r="N215" s="41">
        <v>1.9955812603983998E-2</v>
      </c>
      <c r="O215" s="41">
        <v>2.8241441174337461E-3</v>
      </c>
      <c r="P215" s="18"/>
      <c r="Q215" s="18"/>
      <c r="R215" s="18"/>
      <c r="S215" s="18"/>
    </row>
    <row r="216" spans="2:19" x14ac:dyDescent="0.2">
      <c r="B216" s="23" t="s">
        <v>2147</v>
      </c>
      <c r="C216" s="32" t="s">
        <v>2148</v>
      </c>
      <c r="D216" s="32" t="s">
        <v>2017</v>
      </c>
      <c r="E216" s="32" t="s">
        <v>1459</v>
      </c>
      <c r="F216" s="32" t="s">
        <v>1712</v>
      </c>
      <c r="G216" s="32" t="s">
        <v>1460</v>
      </c>
      <c r="H216" s="95" t="s">
        <v>135</v>
      </c>
      <c r="I216" s="105">
        <v>827993.69470331899</v>
      </c>
      <c r="J216" s="101">
        <v>5319</v>
      </c>
      <c r="K216" s="101">
        <v>0</v>
      </c>
      <c r="L216" s="99">
        <v>160749.59386726568</v>
      </c>
      <c r="M216" s="32">
        <v>1.6357948434164341E-2</v>
      </c>
      <c r="N216" s="41">
        <v>2.1460484523191055E-2</v>
      </c>
      <c r="O216" s="41">
        <v>3.0370851002754075E-3</v>
      </c>
      <c r="P216" s="18"/>
      <c r="Q216" s="18"/>
      <c r="R216" s="18"/>
      <c r="S216" s="18"/>
    </row>
    <row r="217" spans="2:19" x14ac:dyDescent="0.2">
      <c r="B217" s="23" t="s">
        <v>2149</v>
      </c>
      <c r="C217" s="32" t="s">
        <v>2150</v>
      </c>
      <c r="D217" s="32" t="s">
        <v>2017</v>
      </c>
      <c r="E217" s="32" t="s">
        <v>1459</v>
      </c>
      <c r="F217" s="32" t="s">
        <v>1581</v>
      </c>
      <c r="G217" s="32" t="s">
        <v>1704</v>
      </c>
      <c r="H217" s="95" t="s">
        <v>135</v>
      </c>
      <c r="I217" s="105">
        <v>658556.49979456188</v>
      </c>
      <c r="J217" s="101">
        <v>7291</v>
      </c>
      <c r="K217" s="101">
        <v>0</v>
      </c>
      <c r="L217" s="99">
        <v>175256.04356044665</v>
      </c>
      <c r="M217" s="32">
        <v>4.7562216860780058E-3</v>
      </c>
      <c r="N217" s="41">
        <v>2.3397132894346629E-2</v>
      </c>
      <c r="O217" s="41">
        <v>3.3111593368637358E-3</v>
      </c>
      <c r="P217" s="18"/>
      <c r="Q217" s="18"/>
      <c r="R217" s="18"/>
      <c r="S217" s="18"/>
    </row>
    <row r="218" spans="2:19" x14ac:dyDescent="0.2">
      <c r="B218" s="23" t="s">
        <v>2151</v>
      </c>
      <c r="C218" s="32" t="s">
        <v>2152</v>
      </c>
      <c r="D218" s="32" t="s">
        <v>1988</v>
      </c>
      <c r="E218" s="32" t="s">
        <v>1459</v>
      </c>
      <c r="F218" s="32" t="s">
        <v>175</v>
      </c>
      <c r="G218" s="32" t="s">
        <v>1477</v>
      </c>
      <c r="H218" s="95" t="s">
        <v>135</v>
      </c>
      <c r="I218" s="105">
        <v>329717.06521108455</v>
      </c>
      <c r="J218" s="101">
        <v>3614</v>
      </c>
      <c r="K218" s="101">
        <v>0</v>
      </c>
      <c r="L218" s="99">
        <v>43493.307790900035</v>
      </c>
      <c r="M218" s="32">
        <v>6.3964340112202976E-4</v>
      </c>
      <c r="N218" s="41">
        <v>5.8064685344070789E-3</v>
      </c>
      <c r="O218" s="41">
        <v>8.2173070472891304E-4</v>
      </c>
      <c r="P218" s="18"/>
      <c r="Q218" s="18"/>
      <c r="R218" s="18"/>
      <c r="S218" s="18"/>
    </row>
    <row r="219" spans="2:19" x14ac:dyDescent="0.2">
      <c r="B219" s="23" t="s">
        <v>2153</v>
      </c>
      <c r="C219" s="32" t="s">
        <v>2154</v>
      </c>
      <c r="D219" s="32" t="s">
        <v>1988</v>
      </c>
      <c r="E219" s="32" t="s">
        <v>1459</v>
      </c>
      <c r="F219" s="32" t="s">
        <v>1811</v>
      </c>
      <c r="G219" s="32" t="s">
        <v>1558</v>
      </c>
      <c r="H219" s="95" t="s">
        <v>135</v>
      </c>
      <c r="I219" s="105">
        <v>318957.62294888875</v>
      </c>
      <c r="J219" s="101">
        <v>977</v>
      </c>
      <c r="K219" s="101">
        <v>0</v>
      </c>
      <c r="L219" s="99">
        <v>11374.188313536983</v>
      </c>
      <c r="M219" s="32">
        <v>6.4101218086744611E-3</v>
      </c>
      <c r="N219" s="41">
        <v>1.5184834150690041E-3</v>
      </c>
      <c r="O219" s="41">
        <v>2.1489558401804643E-4</v>
      </c>
      <c r="P219" s="18"/>
      <c r="Q219" s="18"/>
      <c r="R219" s="18"/>
      <c r="S219" s="18"/>
    </row>
    <row r="220" spans="2:19" s="156" customFormat="1" x14ac:dyDescent="0.2">
      <c r="B220" s="115" t="s">
        <v>169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  <row r="221" spans="2:19" s="156" customFormat="1" x14ac:dyDescent="0.2">
      <c r="B221" s="115" t="s">
        <v>170</v>
      </c>
      <c r="C221" s="166"/>
      <c r="D221" s="166"/>
      <c r="E221" s="166"/>
      <c r="F221" s="166"/>
      <c r="G221" s="166"/>
      <c r="H221" s="167"/>
      <c r="I221" s="167"/>
      <c r="J221" s="167"/>
      <c r="K221" s="167"/>
      <c r="L221" s="168"/>
      <c r="M221" s="169"/>
      <c r="N221" s="169"/>
      <c r="O221" s="170"/>
      <c r="P221" s="187"/>
      <c r="Q221" s="187"/>
      <c r="R221" s="171"/>
      <c r="S221" s="171"/>
    </row>
    <row r="222" spans="2:19" s="156" customFormat="1" x14ac:dyDescent="0.2">
      <c r="B222" s="115" t="s">
        <v>171</v>
      </c>
      <c r="C222" s="166"/>
      <c r="D222" s="166"/>
      <c r="E222" s="166"/>
      <c r="F222" s="166"/>
      <c r="G222" s="166"/>
      <c r="H222" s="167"/>
      <c r="I222" s="167"/>
      <c r="J222" s="167"/>
      <c r="K222" s="167"/>
      <c r="L222" s="168"/>
      <c r="M222" s="169"/>
      <c r="N222" s="169"/>
      <c r="O222" s="170"/>
      <c r="P222" s="187"/>
      <c r="Q222" s="187"/>
      <c r="R222" s="171"/>
      <c r="S222" s="171"/>
    </row>
    <row r="223" spans="2:19" s="156" customFormat="1" x14ac:dyDescent="0.2">
      <c r="B223" s="115" t="s">
        <v>172</v>
      </c>
      <c r="C223" s="166"/>
      <c r="D223" s="166"/>
      <c r="E223" s="166"/>
      <c r="F223" s="166"/>
      <c r="G223" s="166"/>
      <c r="H223" s="167"/>
      <c r="I223" s="167"/>
      <c r="J223" s="167"/>
      <c r="K223" s="167"/>
      <c r="L223" s="168"/>
      <c r="M223" s="169"/>
      <c r="N223" s="169"/>
      <c r="O223" s="170"/>
      <c r="P223" s="187"/>
      <c r="Q223" s="187"/>
      <c r="R223" s="171"/>
      <c r="S223" s="171"/>
    </row>
    <row r="224" spans="2:19" s="156" customFormat="1" x14ac:dyDescent="0.2">
      <c r="B224" s="115" t="s">
        <v>173</v>
      </c>
      <c r="C224" s="166"/>
      <c r="D224" s="166"/>
      <c r="E224" s="166"/>
      <c r="F224" s="166"/>
      <c r="G224" s="166"/>
      <c r="H224" s="167"/>
      <c r="I224" s="167"/>
      <c r="J224" s="167"/>
      <c r="K224" s="167"/>
      <c r="L224" s="168"/>
      <c r="M224" s="169"/>
      <c r="N224" s="169"/>
      <c r="O224" s="170"/>
      <c r="P224" s="187"/>
      <c r="Q224" s="187"/>
      <c r="R224" s="171"/>
      <c r="S224" s="171"/>
    </row>
  </sheetData>
  <mergeCells count="2">
    <mergeCell ref="B7:O7"/>
    <mergeCell ref="B6:O6"/>
  </mergeCells>
  <phoneticPr fontId="3" type="noConversion"/>
  <conditionalFormatting sqref="N11:O219 C11:H219">
    <cfRule type="expression" dxfId="110" priority="112" stopIfTrue="1">
      <formula>LEFT(#REF!,3)="TIR"</formula>
    </cfRule>
  </conditionalFormatting>
  <conditionalFormatting sqref="M1:N5 M11:N55754 I11:K219">
    <cfRule type="expression" dxfId="109" priority="114" stopIfTrue="1">
      <formula>LEFT(#REF!,3)="TIR"</formula>
    </cfRule>
  </conditionalFormatting>
  <conditionalFormatting sqref="B11:B219 L11:L219">
    <cfRule type="expression" dxfId="108" priority="117" stopIfTrue="1">
      <formula>#REF!&gt;0</formula>
    </cfRule>
    <cfRule type="expression" dxfId="107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2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4.5703125" style="94" bestFit="1" customWidth="1"/>
    <col min="11" max="11" width="13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175</v>
      </c>
      <c r="K11" s="150">
        <v>6246458.8023262769</v>
      </c>
      <c r="L11" s="106" t="s">
        <v>175</v>
      </c>
      <c r="M11" s="106">
        <v>1</v>
      </c>
      <c r="N11" s="122">
        <v>0.11801601796701321</v>
      </c>
    </row>
    <row r="12" spans="1:20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72" t="s">
        <v>175</v>
      </c>
      <c r="I12" s="160" t="s">
        <v>175</v>
      </c>
      <c r="J12" s="161" t="s">
        <v>175</v>
      </c>
      <c r="K12" s="193">
        <v>504675.006283411</v>
      </c>
      <c r="L12" s="159" t="s">
        <v>175</v>
      </c>
      <c r="M12" s="159">
        <v>8.0793778083585913E-2</v>
      </c>
      <c r="N12" s="159">
        <v>9.5349599659353516E-3</v>
      </c>
    </row>
    <row r="13" spans="1:20" s="156" customFormat="1" x14ac:dyDescent="0.2">
      <c r="B13" s="133" t="s">
        <v>2155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4" t="s">
        <v>175</v>
      </c>
      <c r="H13" s="174" t="s">
        <v>175</v>
      </c>
      <c r="I13" s="160" t="s">
        <v>175</v>
      </c>
      <c r="J13" s="165" t="s">
        <v>175</v>
      </c>
      <c r="K13" s="165">
        <v>134229.21474748437</v>
      </c>
      <c r="L13" s="163" t="s">
        <v>175</v>
      </c>
      <c r="M13" s="159">
        <v>2.1488849761963587E-2</v>
      </c>
      <c r="N13" s="159">
        <v>2.536028479598342E-3</v>
      </c>
    </row>
    <row r="14" spans="1:20" x14ac:dyDescent="0.2">
      <c r="B14" s="23" t="s">
        <v>2180</v>
      </c>
      <c r="C14" s="32" t="s">
        <v>2181</v>
      </c>
      <c r="D14" s="32" t="s">
        <v>575</v>
      </c>
      <c r="E14" s="32" t="s">
        <v>2182</v>
      </c>
      <c r="F14" s="88" t="s">
        <v>2159</v>
      </c>
      <c r="G14" s="95" t="s">
        <v>182</v>
      </c>
      <c r="H14" s="105">
        <v>81000</v>
      </c>
      <c r="I14" s="101">
        <v>1518</v>
      </c>
      <c r="J14" s="125">
        <v>0</v>
      </c>
      <c r="K14" s="125">
        <v>1229.58</v>
      </c>
      <c r="L14" s="32">
        <v>9.5078747505356693E-4</v>
      </c>
      <c r="M14" s="41">
        <v>1.9684433034955511E-4</v>
      </c>
      <c r="N14" s="41">
        <v>2.3230784027237775E-5</v>
      </c>
      <c r="O14" s="18"/>
      <c r="P14" s="18"/>
      <c r="Q14" s="18"/>
      <c r="R14" s="18"/>
      <c r="S14" s="18"/>
    </row>
    <row r="15" spans="1:20" x14ac:dyDescent="0.2">
      <c r="B15" s="23" t="s">
        <v>2183</v>
      </c>
      <c r="C15" s="32" t="s">
        <v>2184</v>
      </c>
      <c r="D15" s="32" t="s">
        <v>575</v>
      </c>
      <c r="E15" s="32" t="s">
        <v>2182</v>
      </c>
      <c r="F15" s="88" t="s">
        <v>2159</v>
      </c>
      <c r="G15" s="95" t="s">
        <v>182</v>
      </c>
      <c r="H15" s="105">
        <v>34984</v>
      </c>
      <c r="I15" s="101">
        <v>1008</v>
      </c>
      <c r="J15" s="125">
        <v>0</v>
      </c>
      <c r="K15" s="125">
        <v>352.63871999999998</v>
      </c>
      <c r="L15" s="32">
        <v>1.3988495821690597E-4</v>
      </c>
      <c r="M15" s="41">
        <v>5.6454181666686399E-5</v>
      </c>
      <c r="N15" s="41">
        <v>6.6624977178886894E-6</v>
      </c>
      <c r="O15" s="18"/>
      <c r="P15" s="18"/>
      <c r="Q15" s="18"/>
      <c r="R15" s="18"/>
      <c r="S15" s="18"/>
    </row>
    <row r="16" spans="1:20" x14ac:dyDescent="0.2">
      <c r="B16" s="23" t="s">
        <v>2200</v>
      </c>
      <c r="C16" s="32" t="s">
        <v>2201</v>
      </c>
      <c r="D16" s="32" t="s">
        <v>575</v>
      </c>
      <c r="E16" s="32" t="s">
        <v>2182</v>
      </c>
      <c r="F16" s="88" t="s">
        <v>2159</v>
      </c>
      <c r="G16" s="95" t="s">
        <v>182</v>
      </c>
      <c r="H16" s="105">
        <v>497160</v>
      </c>
      <c r="I16" s="101">
        <v>1356</v>
      </c>
      <c r="J16" s="125">
        <v>0</v>
      </c>
      <c r="K16" s="125">
        <v>6741.4895999999999</v>
      </c>
      <c r="L16" s="32">
        <v>2.4078845986482923E-3</v>
      </c>
      <c r="M16" s="41">
        <v>1.0792498299179315E-3</v>
      </c>
      <c r="N16" s="41">
        <v>1.2736876731849053E-4</v>
      </c>
      <c r="O16" s="18"/>
      <c r="P16" s="18"/>
      <c r="Q16" s="18"/>
      <c r="R16" s="18"/>
      <c r="S16" s="18"/>
    </row>
    <row r="17" spans="2:19" x14ac:dyDescent="0.2">
      <c r="B17" s="23" t="s">
        <v>2209</v>
      </c>
      <c r="C17" s="32" t="s">
        <v>2210</v>
      </c>
      <c r="D17" s="32" t="s">
        <v>575</v>
      </c>
      <c r="E17" s="32" t="s">
        <v>2182</v>
      </c>
      <c r="F17" s="88" t="s">
        <v>2159</v>
      </c>
      <c r="G17" s="95" t="s">
        <v>182</v>
      </c>
      <c r="H17" s="105">
        <v>406359.91473013652</v>
      </c>
      <c r="I17" s="101">
        <v>1778</v>
      </c>
      <c r="J17" s="125">
        <v>0</v>
      </c>
      <c r="K17" s="125">
        <v>7225.0792839018277</v>
      </c>
      <c r="L17" s="32">
        <v>1.7070087296658844E-2</v>
      </c>
      <c r="M17" s="41">
        <v>1.156668043854079E-3</v>
      </c>
      <c r="N17" s="41">
        <v>1.3650535664535299E-4</v>
      </c>
      <c r="O17" s="18"/>
      <c r="P17" s="18"/>
      <c r="Q17" s="18"/>
      <c r="R17" s="18"/>
      <c r="S17" s="18"/>
    </row>
    <row r="18" spans="2:19" x14ac:dyDescent="0.2">
      <c r="B18" s="23" t="s">
        <v>2215</v>
      </c>
      <c r="C18" s="32" t="s">
        <v>2216</v>
      </c>
      <c r="D18" s="32" t="s">
        <v>575</v>
      </c>
      <c r="E18" s="32" t="s">
        <v>2182</v>
      </c>
      <c r="F18" s="88" t="s">
        <v>2159</v>
      </c>
      <c r="G18" s="95" t="s">
        <v>182</v>
      </c>
      <c r="H18" s="105">
        <v>110239.83104896532</v>
      </c>
      <c r="I18" s="101">
        <v>590.4</v>
      </c>
      <c r="J18" s="125">
        <v>0</v>
      </c>
      <c r="K18" s="125">
        <v>650.85596104055651</v>
      </c>
      <c r="L18" s="32">
        <v>1.5229531179489528E-3</v>
      </c>
      <c r="M18" s="41">
        <v>1.0419599034226685E-4</v>
      </c>
      <c r="N18" s="41">
        <v>1.2296795868323698E-5</v>
      </c>
      <c r="O18" s="18"/>
      <c r="P18" s="18"/>
      <c r="Q18" s="18"/>
      <c r="R18" s="18"/>
      <c r="S18" s="18"/>
    </row>
    <row r="19" spans="2:19" x14ac:dyDescent="0.2">
      <c r="B19" s="23" t="s">
        <v>2202</v>
      </c>
      <c r="C19" s="32" t="s">
        <v>2203</v>
      </c>
      <c r="D19" s="32" t="s">
        <v>575</v>
      </c>
      <c r="E19" s="32" t="s">
        <v>2204</v>
      </c>
      <c r="F19" s="88" t="s">
        <v>2159</v>
      </c>
      <c r="G19" s="95" t="s">
        <v>182</v>
      </c>
      <c r="H19" s="105">
        <v>372620.2666845257</v>
      </c>
      <c r="I19" s="101">
        <v>1910.0000000000002</v>
      </c>
      <c r="J19" s="125">
        <v>0</v>
      </c>
      <c r="K19" s="125">
        <v>7117.0470951469761</v>
      </c>
      <c r="L19" s="32">
        <v>5.2187712420801932E-3</v>
      </c>
      <c r="M19" s="41">
        <v>1.1393730944797842E-3</v>
      </c>
      <c r="N19" s="41">
        <v>1.3446427558925762E-4</v>
      </c>
      <c r="O19" s="18"/>
      <c r="P19" s="18"/>
      <c r="Q19" s="18"/>
      <c r="R19" s="18"/>
      <c r="S19" s="18"/>
    </row>
    <row r="20" spans="2:19" x14ac:dyDescent="0.2">
      <c r="B20" s="23" t="s">
        <v>2205</v>
      </c>
      <c r="C20" s="32" t="s">
        <v>2206</v>
      </c>
      <c r="D20" s="32" t="s">
        <v>575</v>
      </c>
      <c r="E20" s="32" t="s">
        <v>2204</v>
      </c>
      <c r="F20" s="88" t="s">
        <v>2159</v>
      </c>
      <c r="G20" s="95" t="s">
        <v>182</v>
      </c>
      <c r="H20" s="105">
        <v>73000</v>
      </c>
      <c r="I20" s="101">
        <v>1519</v>
      </c>
      <c r="J20" s="125">
        <v>0</v>
      </c>
      <c r="K20" s="125">
        <v>1108.8699999999999</v>
      </c>
      <c r="L20" s="32">
        <v>2.2730174150498663E-4</v>
      </c>
      <c r="M20" s="41">
        <v>1.7751978122180841E-4</v>
      </c>
      <c r="N20" s="41">
        <v>2.0950177690173191E-5</v>
      </c>
      <c r="O20" s="18"/>
      <c r="P20" s="18"/>
      <c r="Q20" s="18"/>
      <c r="R20" s="18"/>
      <c r="S20" s="18"/>
    </row>
    <row r="21" spans="2:19" x14ac:dyDescent="0.2">
      <c r="B21" s="23" t="s">
        <v>2207</v>
      </c>
      <c r="C21" s="32" t="s">
        <v>2208</v>
      </c>
      <c r="D21" s="32" t="s">
        <v>575</v>
      </c>
      <c r="E21" s="32" t="s">
        <v>2204</v>
      </c>
      <c r="F21" s="88" t="s">
        <v>2159</v>
      </c>
      <c r="G21" s="95" t="s">
        <v>182</v>
      </c>
      <c r="H21" s="105">
        <v>1785993.9557741487</v>
      </c>
      <c r="I21" s="101">
        <v>1355</v>
      </c>
      <c r="J21" s="125">
        <v>0</v>
      </c>
      <c r="K21" s="125">
        <v>24200.218100739712</v>
      </c>
      <c r="L21" s="32">
        <v>7.0038978657809749E-3</v>
      </c>
      <c r="M21" s="41">
        <v>3.8742300024018701E-3</v>
      </c>
      <c r="N21" s="41">
        <v>4.5722119757180067E-4</v>
      </c>
      <c r="O21" s="18"/>
      <c r="P21" s="18"/>
      <c r="Q21" s="18"/>
      <c r="R21" s="18"/>
      <c r="S21" s="18"/>
    </row>
    <row r="22" spans="2:19" x14ac:dyDescent="0.2">
      <c r="B22" s="23" t="s">
        <v>2211</v>
      </c>
      <c r="C22" s="32" t="s">
        <v>2212</v>
      </c>
      <c r="D22" s="32" t="s">
        <v>575</v>
      </c>
      <c r="E22" s="32" t="s">
        <v>2204</v>
      </c>
      <c r="F22" s="88" t="s">
        <v>2159</v>
      </c>
      <c r="G22" s="95" t="s">
        <v>182</v>
      </c>
      <c r="H22" s="105">
        <v>203125.47358449534</v>
      </c>
      <c r="I22" s="101">
        <v>558.20000000000005</v>
      </c>
      <c r="J22" s="125">
        <v>0</v>
      </c>
      <c r="K22" s="125">
        <v>1133.8463928123856</v>
      </c>
      <c r="L22" s="32">
        <v>8.1250189433798147E-3</v>
      </c>
      <c r="M22" s="41">
        <v>1.8151826958181873E-4</v>
      </c>
      <c r="N22" s="41">
        <v>2.1422063364309065E-5</v>
      </c>
      <c r="O22" s="18"/>
      <c r="P22" s="18"/>
      <c r="Q22" s="18"/>
      <c r="R22" s="18"/>
      <c r="S22" s="18"/>
    </row>
    <row r="23" spans="2:19" x14ac:dyDescent="0.2">
      <c r="B23" s="23" t="s">
        <v>2156</v>
      </c>
      <c r="C23" s="32" t="s">
        <v>2157</v>
      </c>
      <c r="D23" s="32" t="s">
        <v>575</v>
      </c>
      <c r="E23" s="32" t="s">
        <v>2158</v>
      </c>
      <c r="F23" s="88" t="s">
        <v>2159</v>
      </c>
      <c r="G23" s="95" t="s">
        <v>182</v>
      </c>
      <c r="H23" s="105">
        <v>67000</v>
      </c>
      <c r="I23" s="101">
        <v>1519</v>
      </c>
      <c r="J23" s="125">
        <v>0</v>
      </c>
      <c r="K23" s="125">
        <v>1017.73</v>
      </c>
      <c r="L23" s="32">
        <v>1.3918342426958528E-4</v>
      </c>
      <c r="M23" s="41">
        <v>1.6292911427207073E-4</v>
      </c>
      <c r="N23" s="41">
        <v>1.9228245277282246E-5</v>
      </c>
      <c r="O23" s="18"/>
      <c r="P23" s="18"/>
      <c r="Q23" s="18"/>
      <c r="R23" s="18"/>
      <c r="S23" s="18"/>
    </row>
    <row r="24" spans="2:19" x14ac:dyDescent="0.2">
      <c r="B24" s="23" t="s">
        <v>2170</v>
      </c>
      <c r="C24" s="32" t="s">
        <v>2171</v>
      </c>
      <c r="D24" s="32" t="s">
        <v>575</v>
      </c>
      <c r="E24" s="32" t="s">
        <v>2158</v>
      </c>
      <c r="F24" s="88" t="s">
        <v>2159</v>
      </c>
      <c r="G24" s="95" t="s">
        <v>182</v>
      </c>
      <c r="H24" s="105">
        <v>342942</v>
      </c>
      <c r="I24" s="101">
        <v>1357</v>
      </c>
      <c r="J24" s="125">
        <v>0</v>
      </c>
      <c r="K24" s="125">
        <v>4653.7229400000006</v>
      </c>
      <c r="L24" s="32">
        <v>2.3484379708691165E-3</v>
      </c>
      <c r="M24" s="41">
        <v>7.450177912430773E-4</v>
      </c>
      <c r="N24" s="41">
        <v>8.7924033037087491E-5</v>
      </c>
      <c r="O24" s="18"/>
      <c r="P24" s="18"/>
      <c r="Q24" s="18"/>
      <c r="R24" s="18"/>
      <c r="S24" s="18"/>
    </row>
    <row r="25" spans="2:19" x14ac:dyDescent="0.2">
      <c r="B25" s="23" t="s">
        <v>2177</v>
      </c>
      <c r="C25" s="32" t="s">
        <v>2178</v>
      </c>
      <c r="D25" s="32" t="s">
        <v>575</v>
      </c>
      <c r="E25" s="32" t="s">
        <v>2179</v>
      </c>
      <c r="F25" s="88" t="s">
        <v>2159</v>
      </c>
      <c r="G25" s="95" t="s">
        <v>182</v>
      </c>
      <c r="H25" s="105">
        <v>1356565.0280881235</v>
      </c>
      <c r="I25" s="101">
        <v>1004.0000000000001</v>
      </c>
      <c r="J25" s="125">
        <v>0</v>
      </c>
      <c r="K25" s="125">
        <v>13619.912882004763</v>
      </c>
      <c r="L25" s="32">
        <v>1.3004155801357749E-2</v>
      </c>
      <c r="M25" s="41">
        <v>2.1804214696705434E-3</v>
      </c>
      <c r="N25" s="41">
        <v>2.5732465934030015E-4</v>
      </c>
      <c r="O25" s="18"/>
      <c r="P25" s="18"/>
      <c r="Q25" s="18"/>
      <c r="R25" s="18"/>
      <c r="S25" s="18"/>
    </row>
    <row r="26" spans="2:19" x14ac:dyDescent="0.2">
      <c r="B26" s="23" t="s">
        <v>2213</v>
      </c>
      <c r="C26" s="32" t="s">
        <v>2214</v>
      </c>
      <c r="D26" s="32" t="s">
        <v>575</v>
      </c>
      <c r="E26" s="32" t="s">
        <v>2179</v>
      </c>
      <c r="F26" s="88" t="s">
        <v>2159</v>
      </c>
      <c r="G26" s="95" t="s">
        <v>182</v>
      </c>
      <c r="H26" s="105">
        <v>671445.96337023715</v>
      </c>
      <c r="I26" s="101">
        <v>591</v>
      </c>
      <c r="J26" s="125">
        <v>0</v>
      </c>
      <c r="K26" s="125">
        <v>3968.2456435181025</v>
      </c>
      <c r="L26" s="32">
        <v>9.0100635328396739E-3</v>
      </c>
      <c r="M26" s="41">
        <v>6.3527924686548269E-4</v>
      </c>
      <c r="N26" s="41">
        <v>7.4973127012147424E-5</v>
      </c>
      <c r="O26" s="18"/>
      <c r="P26" s="18"/>
      <c r="Q26" s="18"/>
      <c r="R26" s="18"/>
      <c r="S26" s="18"/>
    </row>
    <row r="27" spans="2:19" x14ac:dyDescent="0.2">
      <c r="B27" s="23" t="s">
        <v>2185</v>
      </c>
      <c r="C27" s="32" t="s">
        <v>2186</v>
      </c>
      <c r="D27" s="32" t="s">
        <v>575</v>
      </c>
      <c r="E27" s="32" t="s">
        <v>2187</v>
      </c>
      <c r="F27" s="88" t="s">
        <v>2159</v>
      </c>
      <c r="G27" s="95" t="s">
        <v>182</v>
      </c>
      <c r="H27" s="105">
        <v>72404.526777591687</v>
      </c>
      <c r="I27" s="101">
        <v>5613</v>
      </c>
      <c r="J27" s="125">
        <v>0</v>
      </c>
      <c r="K27" s="125">
        <v>4064.0660880262217</v>
      </c>
      <c r="L27" s="32">
        <v>7.5816258405855177E-3</v>
      </c>
      <c r="M27" s="41">
        <v>6.5061920948117054E-4</v>
      </c>
      <c r="N27" s="41">
        <v>7.6783488315813756E-5</v>
      </c>
      <c r="O27" s="18"/>
      <c r="P27" s="18"/>
      <c r="Q27" s="18"/>
      <c r="R27" s="18"/>
      <c r="S27" s="18"/>
    </row>
    <row r="28" spans="2:19" x14ac:dyDescent="0.2">
      <c r="B28" s="23" t="s">
        <v>2188</v>
      </c>
      <c r="C28" s="32" t="s">
        <v>2189</v>
      </c>
      <c r="D28" s="32" t="s">
        <v>575</v>
      </c>
      <c r="E28" s="32" t="s">
        <v>2187</v>
      </c>
      <c r="F28" s="88" t="s">
        <v>2159</v>
      </c>
      <c r="G28" s="95" t="s">
        <v>182</v>
      </c>
      <c r="H28" s="105">
        <v>96867.007987531528</v>
      </c>
      <c r="I28" s="101">
        <v>17350</v>
      </c>
      <c r="J28" s="125">
        <v>0</v>
      </c>
      <c r="K28" s="125">
        <v>16806.425885836725</v>
      </c>
      <c r="L28" s="32">
        <v>1.5375107870741544E-2</v>
      </c>
      <c r="M28" s="41">
        <v>2.6905525863034196E-3</v>
      </c>
      <c r="N28" s="41">
        <v>3.1752830236637822E-4</v>
      </c>
      <c r="O28" s="18"/>
      <c r="P28" s="18"/>
      <c r="Q28" s="18"/>
      <c r="R28" s="18"/>
      <c r="S28" s="18"/>
    </row>
    <row r="29" spans="2:19" x14ac:dyDescent="0.2">
      <c r="B29" s="23" t="s">
        <v>2190</v>
      </c>
      <c r="C29" s="32" t="s">
        <v>2191</v>
      </c>
      <c r="D29" s="32" t="s">
        <v>575</v>
      </c>
      <c r="E29" s="32" t="s">
        <v>2187</v>
      </c>
      <c r="F29" s="88" t="s">
        <v>2159</v>
      </c>
      <c r="G29" s="95" t="s">
        <v>182</v>
      </c>
      <c r="H29" s="105">
        <v>8900</v>
      </c>
      <c r="I29" s="101">
        <v>15090</v>
      </c>
      <c r="J29" s="125">
        <v>0</v>
      </c>
      <c r="K29" s="125">
        <v>1343.01</v>
      </c>
      <c r="L29" s="32">
        <v>3.2014388489208631E-4</v>
      </c>
      <c r="M29" s="41">
        <v>2.1500341913723061E-4</v>
      </c>
      <c r="N29" s="41">
        <v>2.5373847375868678E-5</v>
      </c>
      <c r="O29" s="18"/>
      <c r="P29" s="18"/>
      <c r="Q29" s="18"/>
      <c r="R29" s="18"/>
      <c r="S29" s="18"/>
    </row>
    <row r="30" spans="2:19" x14ac:dyDescent="0.2">
      <c r="B30" s="23" t="s">
        <v>2192</v>
      </c>
      <c r="C30" s="32" t="s">
        <v>2193</v>
      </c>
      <c r="D30" s="32" t="s">
        <v>575</v>
      </c>
      <c r="E30" s="32" t="s">
        <v>2187</v>
      </c>
      <c r="F30" s="88" t="s">
        <v>2159</v>
      </c>
      <c r="G30" s="95" t="s">
        <v>182</v>
      </c>
      <c r="H30" s="105">
        <v>3637</v>
      </c>
      <c r="I30" s="101">
        <v>9700</v>
      </c>
      <c r="J30" s="125">
        <v>0</v>
      </c>
      <c r="K30" s="125">
        <v>352.78899999999999</v>
      </c>
      <c r="L30" s="32">
        <v>4.5404206674156217E-5</v>
      </c>
      <c r="M30" s="41">
        <v>5.6478240097992158E-5</v>
      </c>
      <c r="N30" s="41">
        <v>6.6653369981499275E-6</v>
      </c>
      <c r="O30" s="18"/>
      <c r="P30" s="18"/>
      <c r="Q30" s="18"/>
      <c r="R30" s="18"/>
      <c r="S30" s="18"/>
    </row>
    <row r="31" spans="2:19" x14ac:dyDescent="0.2">
      <c r="B31" s="23" t="s">
        <v>2194</v>
      </c>
      <c r="C31" s="32" t="s">
        <v>2195</v>
      </c>
      <c r="D31" s="32" t="s">
        <v>575</v>
      </c>
      <c r="E31" s="32" t="s">
        <v>2187</v>
      </c>
      <c r="F31" s="88" t="s">
        <v>2159</v>
      </c>
      <c r="G31" s="95" t="s">
        <v>182</v>
      </c>
      <c r="H31" s="105">
        <v>70023.692201582962</v>
      </c>
      <c r="I31" s="101">
        <v>13580.000000000002</v>
      </c>
      <c r="J31" s="125">
        <v>0</v>
      </c>
      <c r="K31" s="125">
        <v>9509.2174009749669</v>
      </c>
      <c r="L31" s="32">
        <v>6.8211013175080708E-4</v>
      </c>
      <c r="M31" s="41">
        <v>1.5223373277405733E-3</v>
      </c>
      <c r="N31" s="41">
        <v>1.7966018942248637E-4</v>
      </c>
      <c r="O31" s="18"/>
      <c r="P31" s="18"/>
      <c r="Q31" s="18"/>
      <c r="R31" s="18"/>
      <c r="S31" s="18"/>
    </row>
    <row r="32" spans="2:19" x14ac:dyDescent="0.2">
      <c r="B32" s="23" t="s">
        <v>2196</v>
      </c>
      <c r="C32" s="32" t="s">
        <v>2197</v>
      </c>
      <c r="D32" s="32" t="s">
        <v>575</v>
      </c>
      <c r="E32" s="32" t="s">
        <v>2187</v>
      </c>
      <c r="F32" s="88" t="s">
        <v>2159</v>
      </c>
      <c r="G32" s="95" t="s">
        <v>182</v>
      </c>
      <c r="H32" s="105">
        <v>8055.7282456400853</v>
      </c>
      <c r="I32" s="101">
        <v>18750</v>
      </c>
      <c r="J32" s="125">
        <v>0</v>
      </c>
      <c r="K32" s="125">
        <v>1510.4490460575159</v>
      </c>
      <c r="L32" s="32">
        <v>4.1895137891920551E-4</v>
      </c>
      <c r="M32" s="41">
        <v>2.418088542415427E-4</v>
      </c>
      <c r="N32" s="41">
        <v>2.8537318086752777E-5</v>
      </c>
      <c r="O32" s="18"/>
      <c r="P32" s="18"/>
      <c r="Q32" s="18"/>
      <c r="R32" s="18"/>
      <c r="S32" s="18"/>
    </row>
    <row r="33" spans="2:19" x14ac:dyDescent="0.2">
      <c r="B33" s="23" t="s">
        <v>2167</v>
      </c>
      <c r="C33" s="32" t="s">
        <v>2168</v>
      </c>
      <c r="D33" s="32" t="s">
        <v>575</v>
      </c>
      <c r="E33" s="32" t="s">
        <v>2169</v>
      </c>
      <c r="F33" s="88" t="s">
        <v>2159</v>
      </c>
      <c r="G33" s="95" t="s">
        <v>182</v>
      </c>
      <c r="H33" s="105">
        <v>35134</v>
      </c>
      <c r="I33" s="101">
        <v>1006</v>
      </c>
      <c r="J33" s="125">
        <v>0</v>
      </c>
      <c r="K33" s="125">
        <v>353.44803999999999</v>
      </c>
      <c r="L33" s="32">
        <v>3.589171395733352E-5</v>
      </c>
      <c r="M33" s="41">
        <v>5.6583746276909813E-5</v>
      </c>
      <c r="N33" s="41">
        <v>6.6777884172567048E-6</v>
      </c>
      <c r="O33" s="18"/>
      <c r="P33" s="18"/>
      <c r="Q33" s="18"/>
      <c r="R33" s="18"/>
      <c r="S33" s="18"/>
    </row>
    <row r="34" spans="2:19" x14ac:dyDescent="0.2">
      <c r="B34" s="23" t="s">
        <v>2172</v>
      </c>
      <c r="C34" s="32" t="s">
        <v>2173</v>
      </c>
      <c r="D34" s="32" t="s">
        <v>575</v>
      </c>
      <c r="E34" s="32" t="s">
        <v>2169</v>
      </c>
      <c r="F34" s="88" t="s">
        <v>2159</v>
      </c>
      <c r="G34" s="95" t="s">
        <v>182</v>
      </c>
      <c r="H34" s="105">
        <v>1069321.3353863223</v>
      </c>
      <c r="I34" s="101">
        <v>1115</v>
      </c>
      <c r="J34" s="125">
        <v>0</v>
      </c>
      <c r="K34" s="125">
        <v>11922.932889557494</v>
      </c>
      <c r="L34" s="32">
        <v>1.0264131103985653E-2</v>
      </c>
      <c r="M34" s="41">
        <v>1.9087507445205933E-3</v>
      </c>
      <c r="N34" s="41">
        <v>2.2526316215989216E-4</v>
      </c>
      <c r="O34" s="18"/>
      <c r="P34" s="18"/>
      <c r="Q34" s="18"/>
      <c r="R34" s="18"/>
      <c r="S34" s="18"/>
    </row>
    <row r="35" spans="2:19" x14ac:dyDescent="0.2">
      <c r="B35" s="23" t="s">
        <v>2174</v>
      </c>
      <c r="C35" s="32" t="s">
        <v>2175</v>
      </c>
      <c r="D35" s="32" t="s">
        <v>575</v>
      </c>
      <c r="E35" s="32" t="s">
        <v>2176</v>
      </c>
      <c r="F35" s="88" t="s">
        <v>2159</v>
      </c>
      <c r="G35" s="95" t="s">
        <v>182</v>
      </c>
      <c r="H35" s="105">
        <v>904640.96182620141</v>
      </c>
      <c r="I35" s="101">
        <v>580.5</v>
      </c>
      <c r="J35" s="125">
        <v>0</v>
      </c>
      <c r="K35" s="125">
        <v>5251.4407852417662</v>
      </c>
      <c r="L35" s="32">
        <v>1.5978974843771196E-3</v>
      </c>
      <c r="M35" s="41">
        <v>8.4070686310875036E-4</v>
      </c>
      <c r="N35" s="41">
        <v>9.92168762616336E-5</v>
      </c>
      <c r="O35" s="18"/>
      <c r="P35" s="18"/>
      <c r="Q35" s="18"/>
      <c r="R35" s="18"/>
      <c r="S35" s="18"/>
    </row>
    <row r="36" spans="2:19" x14ac:dyDescent="0.2">
      <c r="B36" s="23" t="s">
        <v>2198</v>
      </c>
      <c r="C36" s="32" t="s">
        <v>2199</v>
      </c>
      <c r="D36" s="32" t="s">
        <v>575</v>
      </c>
      <c r="E36" s="32" t="s">
        <v>2176</v>
      </c>
      <c r="F36" s="88" t="s">
        <v>2159</v>
      </c>
      <c r="G36" s="95" t="s">
        <v>182</v>
      </c>
      <c r="H36" s="105">
        <v>24264.425304884193</v>
      </c>
      <c r="I36" s="101">
        <v>1770</v>
      </c>
      <c r="J36" s="125">
        <v>0</v>
      </c>
      <c r="K36" s="125">
        <v>429.48032789645026</v>
      </c>
      <c r="L36" s="32">
        <v>5.5192013513718238E-4</v>
      </c>
      <c r="M36" s="41">
        <v>6.8755808929133613E-5</v>
      </c>
      <c r="N36" s="41">
        <v>8.1142867819171586E-6</v>
      </c>
      <c r="O36" s="18"/>
      <c r="P36" s="18"/>
      <c r="Q36" s="18"/>
      <c r="R36" s="18"/>
      <c r="S36" s="18"/>
    </row>
    <row r="37" spans="2:19" x14ac:dyDescent="0.2">
      <c r="B37" s="23" t="s">
        <v>2160</v>
      </c>
      <c r="C37" s="32" t="s">
        <v>2161</v>
      </c>
      <c r="D37" s="32" t="s">
        <v>575</v>
      </c>
      <c r="E37" s="32" t="s">
        <v>2162</v>
      </c>
      <c r="F37" s="88" t="s">
        <v>2159</v>
      </c>
      <c r="G37" s="95" t="s">
        <v>182</v>
      </c>
      <c r="H37" s="105">
        <v>36924</v>
      </c>
      <c r="I37" s="101">
        <v>13569.999999999998</v>
      </c>
      <c r="J37" s="125">
        <v>0</v>
      </c>
      <c r="K37" s="125">
        <v>5010.5868</v>
      </c>
      <c r="L37" s="32">
        <v>8.9303702485455251E-4</v>
      </c>
      <c r="M37" s="41">
        <v>8.0214837855553949E-4</v>
      </c>
      <c r="N37" s="41">
        <v>9.4666357455821051E-5</v>
      </c>
      <c r="O37" s="18"/>
      <c r="P37" s="18"/>
      <c r="Q37" s="18"/>
      <c r="R37" s="18"/>
      <c r="S37" s="18"/>
    </row>
    <row r="38" spans="2:19" x14ac:dyDescent="0.2">
      <c r="B38" s="23" t="s">
        <v>2163</v>
      </c>
      <c r="C38" s="32" t="s">
        <v>2164</v>
      </c>
      <c r="D38" s="32" t="s">
        <v>575</v>
      </c>
      <c r="E38" s="32" t="s">
        <v>2162</v>
      </c>
      <c r="F38" s="88" t="s">
        <v>2159</v>
      </c>
      <c r="G38" s="95" t="s">
        <v>182</v>
      </c>
      <c r="H38" s="105">
        <v>40500</v>
      </c>
      <c r="I38" s="101">
        <v>1515</v>
      </c>
      <c r="J38" s="125">
        <v>0</v>
      </c>
      <c r="K38" s="125">
        <v>613.57500000000005</v>
      </c>
      <c r="L38" s="32">
        <v>1.723404255319149E-4</v>
      </c>
      <c r="M38" s="41">
        <v>9.8227654966922271E-5</v>
      </c>
      <c r="N38" s="41">
        <v>1.1592436693433872E-5</v>
      </c>
      <c r="O38" s="18"/>
      <c r="P38" s="18"/>
      <c r="Q38" s="18"/>
      <c r="R38" s="18"/>
      <c r="S38" s="18"/>
    </row>
    <row r="39" spans="2:19" x14ac:dyDescent="0.2">
      <c r="B39" s="23" t="s">
        <v>2165</v>
      </c>
      <c r="C39" s="32" t="s">
        <v>2166</v>
      </c>
      <c r="D39" s="32" t="s">
        <v>575</v>
      </c>
      <c r="E39" s="32" t="s">
        <v>2162</v>
      </c>
      <c r="F39" s="88" t="s">
        <v>2159</v>
      </c>
      <c r="G39" s="95" t="s">
        <v>182</v>
      </c>
      <c r="H39" s="105">
        <v>212990.35107106809</v>
      </c>
      <c r="I39" s="101">
        <v>1898</v>
      </c>
      <c r="J39" s="125">
        <v>0</v>
      </c>
      <c r="K39" s="125">
        <v>4042.5568633288722</v>
      </c>
      <c r="L39" s="32">
        <v>1.7148065485476528E-3</v>
      </c>
      <c r="M39" s="41">
        <v>6.4717578251270345E-4</v>
      </c>
      <c r="N39" s="41">
        <v>7.6377108776835023E-5</v>
      </c>
      <c r="O39" s="18"/>
      <c r="P39" s="18"/>
      <c r="Q39" s="18"/>
      <c r="R39" s="18"/>
      <c r="S39" s="18"/>
    </row>
    <row r="40" spans="2:19" s="156" customFormat="1" x14ac:dyDescent="0.2">
      <c r="B40" s="133" t="s">
        <v>2217</v>
      </c>
      <c r="C40" s="163" t="s">
        <v>175</v>
      </c>
      <c r="D40" s="163" t="s">
        <v>175</v>
      </c>
      <c r="E40" s="163" t="s">
        <v>175</v>
      </c>
      <c r="F40" s="163" t="s">
        <v>175</v>
      </c>
      <c r="G40" s="164" t="s">
        <v>175</v>
      </c>
      <c r="H40" s="174" t="s">
        <v>175</v>
      </c>
      <c r="I40" s="160" t="s">
        <v>175</v>
      </c>
      <c r="J40" s="165" t="s">
        <v>175</v>
      </c>
      <c r="K40" s="165">
        <v>0</v>
      </c>
      <c r="L40" s="163" t="s">
        <v>175</v>
      </c>
      <c r="M40" s="159">
        <v>0</v>
      </c>
      <c r="N40" s="159">
        <v>0</v>
      </c>
    </row>
    <row r="41" spans="2:19" s="156" customFormat="1" x14ac:dyDescent="0.2">
      <c r="B41" s="133" t="s">
        <v>2218</v>
      </c>
      <c r="C41" s="163" t="s">
        <v>175</v>
      </c>
      <c r="D41" s="163" t="s">
        <v>175</v>
      </c>
      <c r="E41" s="163" t="s">
        <v>175</v>
      </c>
      <c r="F41" s="163" t="s">
        <v>175</v>
      </c>
      <c r="G41" s="164" t="s">
        <v>175</v>
      </c>
      <c r="H41" s="174" t="s">
        <v>175</v>
      </c>
      <c r="I41" s="160" t="s">
        <v>175</v>
      </c>
      <c r="J41" s="165" t="s">
        <v>175</v>
      </c>
      <c r="K41" s="165">
        <v>370445.79153032671</v>
      </c>
      <c r="L41" s="163" t="s">
        <v>175</v>
      </c>
      <c r="M41" s="159">
        <v>5.9304928320725821E-2</v>
      </c>
      <c r="N41" s="159">
        <v>6.9989314862312088E-3</v>
      </c>
    </row>
    <row r="42" spans="2:19" x14ac:dyDescent="0.2">
      <c r="B42" s="23" t="s">
        <v>2243</v>
      </c>
      <c r="C42" s="32" t="s">
        <v>2244</v>
      </c>
      <c r="D42" s="32" t="s">
        <v>575</v>
      </c>
      <c r="E42" s="32" t="s">
        <v>2182</v>
      </c>
      <c r="F42" s="88" t="s">
        <v>2221</v>
      </c>
      <c r="G42" s="95" t="s">
        <v>182</v>
      </c>
      <c r="H42" s="105">
        <v>7038514.4694791287</v>
      </c>
      <c r="I42" s="101">
        <v>326.08</v>
      </c>
      <c r="J42" s="125">
        <v>0</v>
      </c>
      <c r="K42" s="125">
        <v>22951.187986164387</v>
      </c>
      <c r="L42" s="32">
        <v>2.2781835738971655E-2</v>
      </c>
      <c r="M42" s="41">
        <v>3.674271889477125E-3</v>
      </c>
      <c r="N42" s="41">
        <v>4.3362293732422387E-4</v>
      </c>
      <c r="O42" s="18"/>
      <c r="P42" s="18"/>
      <c r="Q42" s="18"/>
      <c r="R42" s="18"/>
      <c r="S42" s="18"/>
    </row>
    <row r="43" spans="2:19" x14ac:dyDescent="0.2">
      <c r="B43" s="23" t="s">
        <v>2245</v>
      </c>
      <c r="C43" s="32" t="s">
        <v>2246</v>
      </c>
      <c r="D43" s="32" t="s">
        <v>575</v>
      </c>
      <c r="E43" s="32" t="s">
        <v>2182</v>
      </c>
      <c r="F43" s="88" t="s">
        <v>2221</v>
      </c>
      <c r="G43" s="95" t="s">
        <v>182</v>
      </c>
      <c r="H43" s="105">
        <v>4632531.9473209819</v>
      </c>
      <c r="I43" s="101">
        <v>337.48</v>
      </c>
      <c r="J43" s="125">
        <v>0</v>
      </c>
      <c r="K43" s="125">
        <v>15633.868815645177</v>
      </c>
      <c r="L43" s="32">
        <v>1.9001094153268835E-2</v>
      </c>
      <c r="M43" s="41">
        <v>2.5028370970481524E-3</v>
      </c>
      <c r="N43" s="41">
        <v>2.9537486781374192E-4</v>
      </c>
      <c r="O43" s="18"/>
      <c r="P43" s="18"/>
      <c r="Q43" s="18"/>
      <c r="R43" s="18"/>
      <c r="S43" s="18"/>
    </row>
    <row r="44" spans="2:19" x14ac:dyDescent="0.2">
      <c r="B44" s="23" t="s">
        <v>2260</v>
      </c>
      <c r="C44" s="32" t="s">
        <v>2261</v>
      </c>
      <c r="D44" s="32" t="s">
        <v>575</v>
      </c>
      <c r="E44" s="32" t="s">
        <v>2182</v>
      </c>
      <c r="F44" s="88" t="s">
        <v>2221</v>
      </c>
      <c r="G44" s="95" t="s">
        <v>182</v>
      </c>
      <c r="H44" s="105">
        <v>5897393.6517035449</v>
      </c>
      <c r="I44" s="101">
        <v>334.97</v>
      </c>
      <c r="J44" s="125">
        <v>0</v>
      </c>
      <c r="K44" s="125">
        <v>19754.49951535017</v>
      </c>
      <c r="L44" s="32">
        <v>3.4334202266031531E-2</v>
      </c>
      <c r="M44" s="41">
        <v>3.1625117751506331E-3</v>
      </c>
      <c r="N44" s="41">
        <v>3.7322704647706792E-4</v>
      </c>
      <c r="O44" s="18"/>
      <c r="P44" s="18"/>
      <c r="Q44" s="18"/>
      <c r="R44" s="18"/>
      <c r="S44" s="18"/>
    </row>
    <row r="45" spans="2:19" x14ac:dyDescent="0.2">
      <c r="B45" s="23" t="s">
        <v>2274</v>
      </c>
      <c r="C45" s="32" t="s">
        <v>2275</v>
      </c>
      <c r="D45" s="32" t="s">
        <v>575</v>
      </c>
      <c r="E45" s="32" t="s">
        <v>2182</v>
      </c>
      <c r="F45" s="88" t="s">
        <v>2221</v>
      </c>
      <c r="G45" s="95" t="s">
        <v>182</v>
      </c>
      <c r="H45" s="105">
        <v>652148.6452315537</v>
      </c>
      <c r="I45" s="101">
        <v>348.5</v>
      </c>
      <c r="J45" s="125">
        <v>0</v>
      </c>
      <c r="K45" s="125">
        <v>2272.738028631964</v>
      </c>
      <c r="L45" s="32">
        <v>5.4268839579891285E-3</v>
      </c>
      <c r="M45" s="41">
        <v>3.638442356788716E-4</v>
      </c>
      <c r="N45" s="41">
        <v>4.2939447855071899E-5</v>
      </c>
      <c r="O45" s="18"/>
      <c r="P45" s="18"/>
      <c r="Q45" s="18"/>
      <c r="R45" s="18"/>
      <c r="S45" s="18"/>
    </row>
    <row r="46" spans="2:19" x14ac:dyDescent="0.2">
      <c r="B46" s="23" t="s">
        <v>2282</v>
      </c>
      <c r="C46" s="32" t="s">
        <v>2283</v>
      </c>
      <c r="D46" s="32" t="s">
        <v>575</v>
      </c>
      <c r="E46" s="32" t="s">
        <v>2182</v>
      </c>
      <c r="F46" s="88" t="s">
        <v>2221</v>
      </c>
      <c r="G46" s="95" t="s">
        <v>182</v>
      </c>
      <c r="H46" s="105">
        <v>2059467.4028870675</v>
      </c>
      <c r="I46" s="101">
        <v>361.4</v>
      </c>
      <c r="J46" s="125">
        <v>0</v>
      </c>
      <c r="K46" s="125">
        <v>7442.9151949022344</v>
      </c>
      <c r="L46" s="32">
        <v>9.0350243530644345E-3</v>
      </c>
      <c r="M46" s="41">
        <v>1.1915415486499934E-3</v>
      </c>
      <c r="N46" s="41">
        <v>1.4062098881392036E-4</v>
      </c>
      <c r="O46" s="18"/>
      <c r="P46" s="18"/>
      <c r="Q46" s="18"/>
      <c r="R46" s="18"/>
      <c r="S46" s="18"/>
    </row>
    <row r="47" spans="2:19" x14ac:dyDescent="0.2">
      <c r="B47" s="23" t="s">
        <v>2249</v>
      </c>
      <c r="C47" s="32" t="s">
        <v>2250</v>
      </c>
      <c r="D47" s="32" t="s">
        <v>575</v>
      </c>
      <c r="E47" s="32" t="s">
        <v>2204</v>
      </c>
      <c r="F47" s="88" t="s">
        <v>2221</v>
      </c>
      <c r="G47" s="95" t="s">
        <v>182</v>
      </c>
      <c r="H47" s="105">
        <v>2120498.2258524508</v>
      </c>
      <c r="I47" s="101">
        <v>315.22000000000003</v>
      </c>
      <c r="J47" s="125">
        <v>0</v>
      </c>
      <c r="K47" s="125">
        <v>6684.2345081399553</v>
      </c>
      <c r="L47" s="32">
        <v>4.7651645524774168E-3</v>
      </c>
      <c r="M47" s="41">
        <v>1.0700838218368851E-3</v>
      </c>
      <c r="N47" s="41">
        <v>1.2628703154411201E-4</v>
      </c>
      <c r="O47" s="18"/>
      <c r="P47" s="18"/>
      <c r="Q47" s="18"/>
      <c r="R47" s="18"/>
      <c r="S47" s="18"/>
    </row>
    <row r="48" spans="2:19" x14ac:dyDescent="0.2">
      <c r="B48" s="23" t="s">
        <v>2251</v>
      </c>
      <c r="C48" s="32" t="s">
        <v>2252</v>
      </c>
      <c r="D48" s="32" t="s">
        <v>575</v>
      </c>
      <c r="E48" s="32" t="s">
        <v>2204</v>
      </c>
      <c r="F48" s="88" t="s">
        <v>2221</v>
      </c>
      <c r="G48" s="95" t="s">
        <v>182</v>
      </c>
      <c r="H48" s="105">
        <v>5898767.4258073112</v>
      </c>
      <c r="I48" s="101">
        <v>336.09</v>
      </c>
      <c r="J48" s="125">
        <v>0</v>
      </c>
      <c r="K48" s="125">
        <v>19825.167442307589</v>
      </c>
      <c r="L48" s="32">
        <v>2.9493837129036552E-3</v>
      </c>
      <c r="M48" s="41">
        <v>3.1738250534726E-3</v>
      </c>
      <c r="N48" s="41">
        <v>3.7456219453477902E-4</v>
      </c>
      <c r="O48" s="18"/>
      <c r="P48" s="18"/>
      <c r="Q48" s="18"/>
      <c r="R48" s="18"/>
      <c r="S48" s="18"/>
    </row>
    <row r="49" spans="2:19" x14ac:dyDescent="0.2">
      <c r="B49" s="23" t="s">
        <v>2253</v>
      </c>
      <c r="C49" s="32" t="s">
        <v>2254</v>
      </c>
      <c r="D49" s="32" t="s">
        <v>575</v>
      </c>
      <c r="E49" s="32" t="s">
        <v>2204</v>
      </c>
      <c r="F49" s="88" t="s">
        <v>2221</v>
      </c>
      <c r="G49" s="95" t="s">
        <v>182</v>
      </c>
      <c r="H49" s="105">
        <v>8950043.0544229075</v>
      </c>
      <c r="I49" s="101">
        <v>326.95999999999998</v>
      </c>
      <c r="J49" s="125">
        <v>0</v>
      </c>
      <c r="K49" s="125">
        <v>29263.06077143583</v>
      </c>
      <c r="L49" s="32">
        <v>2.0112456302073946E-2</v>
      </c>
      <c r="M49" s="41">
        <v>4.6847440601926037E-3</v>
      </c>
      <c r="N49" s="41">
        <v>5.5287483917854866E-4</v>
      </c>
      <c r="O49" s="18"/>
      <c r="P49" s="18"/>
      <c r="Q49" s="18"/>
      <c r="R49" s="18"/>
      <c r="S49" s="18"/>
    </row>
    <row r="50" spans="2:19" x14ac:dyDescent="0.2">
      <c r="B50" s="23" t="s">
        <v>2280</v>
      </c>
      <c r="C50" s="32" t="s">
        <v>2281</v>
      </c>
      <c r="D50" s="32" t="s">
        <v>575</v>
      </c>
      <c r="E50" s="32" t="s">
        <v>2204</v>
      </c>
      <c r="F50" s="88" t="s">
        <v>2221</v>
      </c>
      <c r="G50" s="95" t="s">
        <v>182</v>
      </c>
      <c r="H50" s="105">
        <v>2591835.3020809768</v>
      </c>
      <c r="I50" s="101">
        <v>358.14</v>
      </c>
      <c r="J50" s="125">
        <v>0</v>
      </c>
      <c r="K50" s="125">
        <v>9282.3989503952052</v>
      </c>
      <c r="L50" s="32">
        <v>1.7336089264975124E-2</v>
      </c>
      <c r="M50" s="41">
        <v>1.4860258018412446E-3</v>
      </c>
      <c r="N50" s="41">
        <v>1.7537484772954152E-4</v>
      </c>
      <c r="O50" s="18"/>
      <c r="P50" s="18"/>
      <c r="Q50" s="18"/>
      <c r="R50" s="18"/>
      <c r="S50" s="18"/>
    </row>
    <row r="51" spans="2:19" x14ac:dyDescent="0.2">
      <c r="B51" s="23" t="s">
        <v>2219</v>
      </c>
      <c r="C51" s="32" t="s">
        <v>2220</v>
      </c>
      <c r="D51" s="32" t="s">
        <v>575</v>
      </c>
      <c r="E51" s="32" t="s">
        <v>2179</v>
      </c>
      <c r="F51" s="88" t="s">
        <v>2221</v>
      </c>
      <c r="G51" s="95" t="s">
        <v>182</v>
      </c>
      <c r="H51" s="105">
        <v>232512.91846085727</v>
      </c>
      <c r="I51" s="101">
        <v>3116</v>
      </c>
      <c r="J51" s="125">
        <v>0</v>
      </c>
      <c r="K51" s="125">
        <v>7245.1025392403126</v>
      </c>
      <c r="L51" s="32">
        <v>6.1834713654127273E-3</v>
      </c>
      <c r="M51" s="41">
        <v>1.1598735809387113E-3</v>
      </c>
      <c r="N51" s="41">
        <v>1.368836613675269E-4</v>
      </c>
      <c r="O51" s="18"/>
      <c r="P51" s="18"/>
      <c r="Q51" s="18"/>
      <c r="R51" s="18"/>
      <c r="S51" s="18"/>
    </row>
    <row r="52" spans="2:19" x14ac:dyDescent="0.2">
      <c r="B52" s="23" t="s">
        <v>2224</v>
      </c>
      <c r="C52" s="32" t="s">
        <v>2225</v>
      </c>
      <c r="D52" s="32" t="s">
        <v>575</v>
      </c>
      <c r="E52" s="32" t="s">
        <v>2179</v>
      </c>
      <c r="F52" s="88" t="s">
        <v>2221</v>
      </c>
      <c r="G52" s="95" t="s">
        <v>182</v>
      </c>
      <c r="H52" s="105">
        <v>229947.66610908436</v>
      </c>
      <c r="I52" s="101">
        <v>3233.71</v>
      </c>
      <c r="J52" s="125">
        <v>0</v>
      </c>
      <c r="K52" s="125">
        <v>7435.8406774965842</v>
      </c>
      <c r="L52" s="32">
        <v>3.617594555537844E-3</v>
      </c>
      <c r="M52" s="41">
        <v>1.1904089841635332E-3</v>
      </c>
      <c r="N52" s="41">
        <v>1.4048732806313749E-4</v>
      </c>
      <c r="O52" s="18"/>
      <c r="P52" s="18"/>
      <c r="Q52" s="18"/>
      <c r="R52" s="18"/>
      <c r="S52" s="18"/>
    </row>
    <row r="53" spans="2:19" x14ac:dyDescent="0.2">
      <c r="B53" s="23" t="s">
        <v>2230</v>
      </c>
      <c r="C53" s="32" t="s">
        <v>2231</v>
      </c>
      <c r="D53" s="32" t="s">
        <v>575</v>
      </c>
      <c r="E53" s="32" t="s">
        <v>2179</v>
      </c>
      <c r="F53" s="88" t="s">
        <v>2221</v>
      </c>
      <c r="G53" s="95" t="s">
        <v>182</v>
      </c>
      <c r="H53" s="105">
        <v>1305044.9602148307</v>
      </c>
      <c r="I53" s="101">
        <v>334.1</v>
      </c>
      <c r="J53" s="125">
        <v>0</v>
      </c>
      <c r="K53" s="125">
        <v>4360.1552112093759</v>
      </c>
      <c r="L53" s="32">
        <v>2.1878373180466574E-3</v>
      </c>
      <c r="M53" s="41">
        <v>6.9802032626639394E-4</v>
      </c>
      <c r="N53" s="41">
        <v>8.2377579365995162E-5</v>
      </c>
      <c r="O53" s="18"/>
      <c r="P53" s="18"/>
      <c r="Q53" s="18"/>
      <c r="R53" s="18"/>
      <c r="S53" s="18"/>
    </row>
    <row r="54" spans="2:19" x14ac:dyDescent="0.2">
      <c r="B54" s="23" t="s">
        <v>2256</v>
      </c>
      <c r="C54" s="32" t="s">
        <v>2257</v>
      </c>
      <c r="D54" s="32" t="s">
        <v>575</v>
      </c>
      <c r="E54" s="32" t="s">
        <v>2179</v>
      </c>
      <c r="F54" s="88" t="s">
        <v>2221</v>
      </c>
      <c r="G54" s="95" t="s">
        <v>182</v>
      </c>
      <c r="H54" s="105">
        <v>67062.00413162027</v>
      </c>
      <c r="I54" s="101">
        <v>3393.87</v>
      </c>
      <c r="J54" s="125">
        <v>0</v>
      </c>
      <c r="K54" s="125">
        <v>2275.9972400382276</v>
      </c>
      <c r="L54" s="32">
        <v>3.0113158568307249E-3</v>
      </c>
      <c r="M54" s="41">
        <v>3.6436600513407879E-4</v>
      </c>
      <c r="N54" s="41">
        <v>4.300102500847226E-5</v>
      </c>
      <c r="O54" s="18"/>
      <c r="P54" s="18"/>
      <c r="Q54" s="18"/>
      <c r="R54" s="18"/>
      <c r="S54" s="18"/>
    </row>
    <row r="55" spans="2:19" x14ac:dyDescent="0.2">
      <c r="B55" s="23" t="s">
        <v>2258</v>
      </c>
      <c r="C55" s="32" t="s">
        <v>2259</v>
      </c>
      <c r="D55" s="32" t="s">
        <v>575</v>
      </c>
      <c r="E55" s="32" t="s">
        <v>2179</v>
      </c>
      <c r="F55" s="88" t="s">
        <v>2221</v>
      </c>
      <c r="G55" s="95" t="s">
        <v>182</v>
      </c>
      <c r="H55" s="105">
        <v>594097.40068242641</v>
      </c>
      <c r="I55" s="101">
        <v>3335.7</v>
      </c>
      <c r="J55" s="125">
        <v>0</v>
      </c>
      <c r="K55" s="125">
        <v>19817.306994563693</v>
      </c>
      <c r="L55" s="32">
        <v>5.3667335201664529E-2</v>
      </c>
      <c r="M55" s="41">
        <v>3.1725666688433812E-3</v>
      </c>
      <c r="N55" s="41">
        <v>3.7441368499176772E-4</v>
      </c>
      <c r="O55" s="18"/>
      <c r="P55" s="18"/>
      <c r="Q55" s="18"/>
      <c r="R55" s="18"/>
      <c r="S55" s="18"/>
    </row>
    <row r="56" spans="2:19" x14ac:dyDescent="0.2">
      <c r="B56" s="23" t="s">
        <v>2266</v>
      </c>
      <c r="C56" s="32" t="s">
        <v>2267</v>
      </c>
      <c r="D56" s="32" t="s">
        <v>575</v>
      </c>
      <c r="E56" s="32" t="s">
        <v>2179</v>
      </c>
      <c r="F56" s="88" t="s">
        <v>2221</v>
      </c>
      <c r="G56" s="95" t="s">
        <v>182</v>
      </c>
      <c r="H56" s="105">
        <v>120614.06698056524</v>
      </c>
      <c r="I56" s="101">
        <v>3449.1</v>
      </c>
      <c r="J56" s="125">
        <v>0</v>
      </c>
      <c r="K56" s="125">
        <v>4160.0997850950498</v>
      </c>
      <c r="L56" s="32">
        <v>7.3996360110776208E-3</v>
      </c>
      <c r="M56" s="41">
        <v>6.6599331184987007E-4</v>
      </c>
      <c r="N56" s="41">
        <v>7.8597878657184886E-5</v>
      </c>
      <c r="O56" s="18"/>
      <c r="P56" s="18"/>
      <c r="Q56" s="18"/>
      <c r="R56" s="18"/>
      <c r="S56" s="18"/>
    </row>
    <row r="57" spans="2:19" x14ac:dyDescent="0.2">
      <c r="B57" s="23" t="s">
        <v>2270</v>
      </c>
      <c r="C57" s="32" t="s">
        <v>2271</v>
      </c>
      <c r="D57" s="32" t="s">
        <v>575</v>
      </c>
      <c r="E57" s="32" t="s">
        <v>2179</v>
      </c>
      <c r="F57" s="88" t="s">
        <v>2221</v>
      </c>
      <c r="G57" s="95" t="s">
        <v>182</v>
      </c>
      <c r="H57" s="105">
        <v>28949.40806978285</v>
      </c>
      <c r="I57" s="101">
        <v>3493.4800000000005</v>
      </c>
      <c r="J57" s="125">
        <v>0</v>
      </c>
      <c r="K57" s="125">
        <v>1011.3417810362498</v>
      </c>
      <c r="L57" s="32">
        <v>8.7761402666833581E-4</v>
      </c>
      <c r="M57" s="41">
        <v>1.6190641978773809E-4</v>
      </c>
      <c r="N57" s="41">
        <v>1.9107550946644479E-5</v>
      </c>
      <c r="O57" s="18"/>
      <c r="P57" s="18"/>
      <c r="Q57" s="18"/>
      <c r="R57" s="18"/>
      <c r="S57" s="18"/>
    </row>
    <row r="58" spans="2:19" x14ac:dyDescent="0.2">
      <c r="B58" s="23" t="s">
        <v>2284</v>
      </c>
      <c r="C58" s="32" t="s">
        <v>2285</v>
      </c>
      <c r="D58" s="32" t="s">
        <v>575</v>
      </c>
      <c r="E58" s="32" t="s">
        <v>2179</v>
      </c>
      <c r="F58" s="88" t="s">
        <v>2221</v>
      </c>
      <c r="G58" s="95" t="s">
        <v>182</v>
      </c>
      <c r="H58" s="105">
        <v>80051.680389020898</v>
      </c>
      <c r="I58" s="101">
        <v>3682.9699999999993</v>
      </c>
      <c r="J58" s="125">
        <v>0</v>
      </c>
      <c r="K58" s="125">
        <v>2948.2793738530941</v>
      </c>
      <c r="L58" s="32">
        <v>2.6132487523270942E-3</v>
      </c>
      <c r="M58" s="41">
        <v>4.7199212660381425E-4</v>
      </c>
      <c r="N58" s="41">
        <v>5.5702631293564512E-5</v>
      </c>
      <c r="O58" s="18"/>
      <c r="P58" s="18"/>
      <c r="Q58" s="18"/>
      <c r="R58" s="18"/>
      <c r="S58" s="18"/>
    </row>
    <row r="59" spans="2:19" x14ac:dyDescent="0.2">
      <c r="B59" s="23" t="s">
        <v>2288</v>
      </c>
      <c r="C59" s="32" t="s">
        <v>2289</v>
      </c>
      <c r="D59" s="32" t="s">
        <v>575</v>
      </c>
      <c r="E59" s="32" t="s">
        <v>2179</v>
      </c>
      <c r="F59" s="88" t="s">
        <v>2221</v>
      </c>
      <c r="G59" s="95" t="s">
        <v>182</v>
      </c>
      <c r="H59" s="105">
        <v>28404.503575930918</v>
      </c>
      <c r="I59" s="101">
        <v>3537.49</v>
      </c>
      <c r="J59" s="125">
        <v>0</v>
      </c>
      <c r="K59" s="125">
        <v>1004.8064744165722</v>
      </c>
      <c r="L59" s="32">
        <v>1.8924791594414686E-3</v>
      </c>
      <c r="M59" s="41">
        <v>1.6086017793671623E-4</v>
      </c>
      <c r="N59" s="41">
        <v>1.8984077649556442E-5</v>
      </c>
      <c r="O59" s="18"/>
      <c r="P59" s="18"/>
      <c r="Q59" s="18"/>
      <c r="R59" s="18"/>
      <c r="S59" s="18"/>
    </row>
    <row r="60" spans="2:19" x14ac:dyDescent="0.2">
      <c r="B60" s="23" t="s">
        <v>2222</v>
      </c>
      <c r="C60" s="32" t="s">
        <v>2223</v>
      </c>
      <c r="D60" s="32" t="s">
        <v>575</v>
      </c>
      <c r="E60" s="32" t="s">
        <v>2187</v>
      </c>
      <c r="F60" s="88" t="s">
        <v>2221</v>
      </c>
      <c r="G60" s="95" t="s">
        <v>182</v>
      </c>
      <c r="H60" s="105">
        <v>205112.90615705895</v>
      </c>
      <c r="I60" s="101">
        <v>3134</v>
      </c>
      <c r="J60" s="125">
        <v>0</v>
      </c>
      <c r="K60" s="125">
        <v>6428.2384789622274</v>
      </c>
      <c r="L60" s="32">
        <v>4.2651883168446439E-3</v>
      </c>
      <c r="M60" s="41">
        <v>1.0291012367788697E-3</v>
      </c>
      <c r="N60" s="41">
        <v>1.2145043004957056E-4</v>
      </c>
      <c r="O60" s="18"/>
      <c r="P60" s="18"/>
      <c r="Q60" s="18"/>
      <c r="R60" s="18"/>
      <c r="S60" s="18"/>
    </row>
    <row r="61" spans="2:19" x14ac:dyDescent="0.2">
      <c r="B61" s="23" t="s">
        <v>2228</v>
      </c>
      <c r="C61" s="32" t="s">
        <v>2229</v>
      </c>
      <c r="D61" s="32" t="s">
        <v>575</v>
      </c>
      <c r="E61" s="32" t="s">
        <v>2187</v>
      </c>
      <c r="F61" s="88" t="s">
        <v>2221</v>
      </c>
      <c r="G61" s="95" t="s">
        <v>182</v>
      </c>
      <c r="H61" s="105">
        <v>880331.61086600856</v>
      </c>
      <c r="I61" s="101">
        <v>3346.6300000000006</v>
      </c>
      <c r="J61" s="125">
        <v>0</v>
      </c>
      <c r="K61" s="125">
        <v>29461.441788900142</v>
      </c>
      <c r="L61" s="32">
        <v>5.8688774057733878E-3</v>
      </c>
      <c r="M61" s="41">
        <v>4.716503017346124E-3</v>
      </c>
      <c r="N61" s="41">
        <v>5.5662290483659215E-4</v>
      </c>
      <c r="O61" s="18"/>
      <c r="P61" s="18"/>
      <c r="Q61" s="18"/>
      <c r="R61" s="18"/>
      <c r="S61" s="18"/>
    </row>
    <row r="62" spans="2:19" x14ac:dyDescent="0.2">
      <c r="B62" s="23" t="s">
        <v>2232</v>
      </c>
      <c r="C62" s="32" t="s">
        <v>2233</v>
      </c>
      <c r="D62" s="32" t="s">
        <v>575</v>
      </c>
      <c r="E62" s="32" t="s">
        <v>2187</v>
      </c>
      <c r="F62" s="88" t="s">
        <v>2221</v>
      </c>
      <c r="G62" s="95" t="s">
        <v>182</v>
      </c>
      <c r="H62" s="105">
        <v>751048.33837480668</v>
      </c>
      <c r="I62" s="101">
        <v>3252.12</v>
      </c>
      <c r="J62" s="125">
        <v>0</v>
      </c>
      <c r="K62" s="125">
        <v>24424.993220894252</v>
      </c>
      <c r="L62" s="32">
        <v>5.3646309883914759E-3</v>
      </c>
      <c r="M62" s="41">
        <v>3.9102144100907239E-3</v>
      </c>
      <c r="N62" s="41">
        <v>4.6146793407614078E-4</v>
      </c>
      <c r="O62" s="18"/>
      <c r="P62" s="18"/>
      <c r="Q62" s="18"/>
      <c r="R62" s="18"/>
      <c r="S62" s="18"/>
    </row>
    <row r="63" spans="2:19" x14ac:dyDescent="0.2">
      <c r="B63" s="23" t="s">
        <v>2262</v>
      </c>
      <c r="C63" s="32" t="s">
        <v>2263</v>
      </c>
      <c r="D63" s="32" t="s">
        <v>575</v>
      </c>
      <c r="E63" s="32" t="s">
        <v>2187</v>
      </c>
      <c r="F63" s="88" t="s">
        <v>2221</v>
      </c>
      <c r="G63" s="95" t="s">
        <v>182</v>
      </c>
      <c r="H63" s="105">
        <v>513976.43049742648</v>
      </c>
      <c r="I63" s="101">
        <v>3338.04</v>
      </c>
      <c r="J63" s="125">
        <v>0</v>
      </c>
      <c r="K63" s="125">
        <v>17156.738840055277</v>
      </c>
      <c r="L63" s="32">
        <v>1.458882796773151E-2</v>
      </c>
      <c r="M63" s="41">
        <v>2.7466344344840381E-3</v>
      </c>
      <c r="N63" s="41">
        <v>3.2414685876888541E-4</v>
      </c>
      <c r="O63" s="18"/>
      <c r="P63" s="18"/>
      <c r="Q63" s="18"/>
      <c r="R63" s="18"/>
      <c r="S63" s="18"/>
    </row>
    <row r="64" spans="2:19" x14ac:dyDescent="0.2">
      <c r="B64" s="23" t="s">
        <v>2264</v>
      </c>
      <c r="C64" s="32" t="s">
        <v>2265</v>
      </c>
      <c r="D64" s="32" t="s">
        <v>575</v>
      </c>
      <c r="E64" s="32" t="s">
        <v>2187</v>
      </c>
      <c r="F64" s="88" t="s">
        <v>2221</v>
      </c>
      <c r="G64" s="95" t="s">
        <v>182</v>
      </c>
      <c r="H64" s="105">
        <v>68988.816603283631</v>
      </c>
      <c r="I64" s="101">
        <v>3380.16</v>
      </c>
      <c r="J64" s="125">
        <v>0</v>
      </c>
      <c r="K64" s="125">
        <v>2331.932382342341</v>
      </c>
      <c r="L64" s="32">
        <v>3.8273962054526291E-3</v>
      </c>
      <c r="M64" s="41">
        <v>3.7332070155876059E-4</v>
      </c>
      <c r="N64" s="41">
        <v>4.4057822622616661E-5</v>
      </c>
      <c r="O64" s="18"/>
      <c r="P64" s="18"/>
      <c r="Q64" s="18"/>
      <c r="R64" s="18"/>
      <c r="S64" s="18"/>
    </row>
    <row r="65" spans="2:19" x14ac:dyDescent="0.2">
      <c r="B65" s="23" t="s">
        <v>2272</v>
      </c>
      <c r="C65" s="32" t="s">
        <v>2273</v>
      </c>
      <c r="D65" s="32" t="s">
        <v>575</v>
      </c>
      <c r="E65" s="32" t="s">
        <v>2187</v>
      </c>
      <c r="F65" s="88" t="s">
        <v>2221</v>
      </c>
      <c r="G65" s="95" t="s">
        <v>182</v>
      </c>
      <c r="H65" s="105">
        <v>70012.629190138512</v>
      </c>
      <c r="I65" s="101">
        <v>3494.99</v>
      </c>
      <c r="J65" s="125">
        <v>0</v>
      </c>
      <c r="K65" s="125">
        <v>2446.9343889324218</v>
      </c>
      <c r="L65" s="32">
        <v>2.8554058270089757E-3</v>
      </c>
      <c r="M65" s="41">
        <v>3.9173145399136325E-4</v>
      </c>
      <c r="N65" s="41">
        <v>4.6230586312488932E-5</v>
      </c>
      <c r="O65" s="18"/>
      <c r="P65" s="18"/>
      <c r="Q65" s="18"/>
      <c r="R65" s="18"/>
      <c r="S65" s="18"/>
    </row>
    <row r="66" spans="2:19" x14ac:dyDescent="0.2">
      <c r="B66" s="23" t="s">
        <v>2278</v>
      </c>
      <c r="C66" s="32" t="s">
        <v>2279</v>
      </c>
      <c r="D66" s="32" t="s">
        <v>575</v>
      </c>
      <c r="E66" s="32" t="s">
        <v>2187</v>
      </c>
      <c r="F66" s="88" t="s">
        <v>2221</v>
      </c>
      <c r="G66" s="95" t="s">
        <v>182</v>
      </c>
      <c r="H66" s="105">
        <v>118373.60125266304</v>
      </c>
      <c r="I66" s="101">
        <v>3605.59</v>
      </c>
      <c r="J66" s="125">
        <v>0</v>
      </c>
      <c r="K66" s="125">
        <v>4268.0667299920451</v>
      </c>
      <c r="L66" s="32">
        <v>5.1552220873124872E-3</v>
      </c>
      <c r="M66" s="41">
        <v>6.8327781628889502E-4</v>
      </c>
      <c r="N66" s="41">
        <v>8.0637727043611778E-5</v>
      </c>
      <c r="O66" s="18"/>
      <c r="P66" s="18"/>
      <c r="Q66" s="18"/>
      <c r="R66" s="18"/>
      <c r="S66" s="18"/>
    </row>
    <row r="67" spans="2:19" x14ac:dyDescent="0.2">
      <c r="B67" s="23" t="s">
        <v>2234</v>
      </c>
      <c r="C67" s="32" t="s">
        <v>2235</v>
      </c>
      <c r="D67" s="32" t="s">
        <v>575</v>
      </c>
      <c r="E67" s="32" t="s">
        <v>2236</v>
      </c>
      <c r="F67" s="88" t="s">
        <v>2221</v>
      </c>
      <c r="G67" s="95" t="s">
        <v>182</v>
      </c>
      <c r="H67" s="105">
        <v>543545.70611208235</v>
      </c>
      <c r="I67" s="101">
        <v>314.45</v>
      </c>
      <c r="J67" s="125">
        <v>0</v>
      </c>
      <c r="K67" s="125">
        <v>1709.1794718925225</v>
      </c>
      <c r="L67" s="32">
        <v>2.5578621464097998E-3</v>
      </c>
      <c r="M67" s="41">
        <v>2.736237484278289E-4</v>
      </c>
      <c r="N67" s="41">
        <v>3.2291985210660158E-5</v>
      </c>
      <c r="O67" s="18"/>
      <c r="P67" s="18"/>
      <c r="Q67" s="18"/>
      <c r="R67" s="18"/>
      <c r="S67" s="18"/>
    </row>
    <row r="68" spans="2:19" x14ac:dyDescent="0.2">
      <c r="B68" s="23" t="s">
        <v>2237</v>
      </c>
      <c r="C68" s="32" t="s">
        <v>2238</v>
      </c>
      <c r="D68" s="32" t="s">
        <v>575</v>
      </c>
      <c r="E68" s="32" t="s">
        <v>2236</v>
      </c>
      <c r="F68" s="88" t="s">
        <v>2221</v>
      </c>
      <c r="G68" s="95" t="s">
        <v>182</v>
      </c>
      <c r="H68" s="105">
        <v>10631166.626765864</v>
      </c>
      <c r="I68" s="101">
        <v>326.12</v>
      </c>
      <c r="J68" s="125">
        <v>0</v>
      </c>
      <c r="K68" s="125">
        <v>34670.360605887814</v>
      </c>
      <c r="L68" s="32">
        <v>3.3222395708643333E-2</v>
      </c>
      <c r="M68" s="41">
        <v>5.5504025085342827E-3</v>
      </c>
      <c r="N68" s="41">
        <v>6.5503640217133693E-4</v>
      </c>
      <c r="O68" s="18"/>
      <c r="P68" s="18"/>
      <c r="Q68" s="18"/>
      <c r="R68" s="18"/>
      <c r="S68" s="18"/>
    </row>
    <row r="69" spans="2:19" x14ac:dyDescent="0.2">
      <c r="B69" s="23" t="s">
        <v>2247</v>
      </c>
      <c r="C69" s="32" t="s">
        <v>2248</v>
      </c>
      <c r="D69" s="32" t="s">
        <v>575</v>
      </c>
      <c r="E69" s="32" t="s">
        <v>2236</v>
      </c>
      <c r="F69" s="88" t="s">
        <v>2221</v>
      </c>
      <c r="G69" s="95" t="s">
        <v>182</v>
      </c>
      <c r="H69" s="105">
        <v>1713256.1455556636</v>
      </c>
      <c r="I69" s="101">
        <v>335.39</v>
      </c>
      <c r="J69" s="125">
        <v>0</v>
      </c>
      <c r="K69" s="125">
        <v>5746.0897868396514</v>
      </c>
      <c r="L69" s="32">
        <v>4.6304220150153071E-3</v>
      </c>
      <c r="M69" s="41">
        <v>9.1989557102333246E-4</v>
      </c>
      <c r="N69" s="41">
        <v>1.0856241223766547E-4</v>
      </c>
      <c r="O69" s="18"/>
      <c r="P69" s="18"/>
      <c r="Q69" s="18"/>
      <c r="R69" s="18"/>
      <c r="S69" s="18"/>
    </row>
    <row r="70" spans="2:19" x14ac:dyDescent="0.2">
      <c r="B70" s="23" t="s">
        <v>2268</v>
      </c>
      <c r="C70" s="32" t="s">
        <v>2269</v>
      </c>
      <c r="D70" s="32" t="s">
        <v>575</v>
      </c>
      <c r="E70" s="32" t="s">
        <v>2236</v>
      </c>
      <c r="F70" s="88" t="s">
        <v>2221</v>
      </c>
      <c r="G70" s="95" t="s">
        <v>182</v>
      </c>
      <c r="H70" s="105">
        <v>67833.445401578458</v>
      </c>
      <c r="I70" s="101">
        <v>3497.68</v>
      </c>
      <c r="J70" s="125">
        <v>0</v>
      </c>
      <c r="K70" s="125">
        <v>2372.5968527745799</v>
      </c>
      <c r="L70" s="32">
        <v>1.7335406440474948E-3</v>
      </c>
      <c r="M70" s="41">
        <v>3.7983070534155909E-4</v>
      </c>
      <c r="N70" s="41">
        <v>4.4826107346012729E-5</v>
      </c>
      <c r="O70" s="18"/>
      <c r="P70" s="18"/>
      <c r="Q70" s="18"/>
      <c r="R70" s="18"/>
      <c r="S70" s="18"/>
    </row>
    <row r="71" spans="2:19" x14ac:dyDescent="0.2">
      <c r="B71" s="23" t="s">
        <v>2286</v>
      </c>
      <c r="C71" s="32" t="s">
        <v>2287</v>
      </c>
      <c r="D71" s="32" t="s">
        <v>575</v>
      </c>
      <c r="E71" s="32" t="s">
        <v>2236</v>
      </c>
      <c r="F71" s="88" t="s">
        <v>2221</v>
      </c>
      <c r="G71" s="95" t="s">
        <v>182</v>
      </c>
      <c r="H71" s="105">
        <v>1539391.4497334862</v>
      </c>
      <c r="I71" s="101">
        <v>361.97</v>
      </c>
      <c r="J71" s="125">
        <v>0</v>
      </c>
      <c r="K71" s="125">
        <v>5572.1352295365423</v>
      </c>
      <c r="L71" s="32">
        <v>3.57914775571608E-3</v>
      </c>
      <c r="M71" s="41">
        <v>8.9204706312341229E-4</v>
      </c>
      <c r="N71" s="41">
        <v>1.0527584222899398E-4</v>
      </c>
      <c r="O71" s="18"/>
      <c r="P71" s="18"/>
      <c r="Q71" s="18"/>
      <c r="R71" s="18"/>
      <c r="S71" s="18"/>
    </row>
    <row r="72" spans="2:19" x14ac:dyDescent="0.2">
      <c r="B72" s="23" t="s">
        <v>2241</v>
      </c>
      <c r="C72" s="32" t="s">
        <v>2255</v>
      </c>
      <c r="D72" s="32" t="s">
        <v>575</v>
      </c>
      <c r="E72" s="32" t="s">
        <v>2169</v>
      </c>
      <c r="F72" s="88" t="s">
        <v>2221</v>
      </c>
      <c r="G72" s="95" t="s">
        <v>182</v>
      </c>
      <c r="H72" s="105">
        <v>12850965.594887113</v>
      </c>
      <c r="I72" s="101">
        <v>167.92</v>
      </c>
      <c r="J72" s="125">
        <v>0</v>
      </c>
      <c r="K72" s="125">
        <v>21579.341425979223</v>
      </c>
      <c r="L72" s="32">
        <v>1.2850965594887111E-2</v>
      </c>
      <c r="M72" s="41">
        <v>3.4546520050596904E-3</v>
      </c>
      <c r="N72" s="41">
        <v>4.0770427309890254E-4</v>
      </c>
      <c r="O72" s="18"/>
      <c r="P72" s="18"/>
      <c r="Q72" s="18"/>
      <c r="R72" s="18"/>
      <c r="S72" s="18"/>
    </row>
    <row r="73" spans="2:19" x14ac:dyDescent="0.2">
      <c r="B73" s="23" t="s">
        <v>2276</v>
      </c>
      <c r="C73" s="32" t="s">
        <v>2277</v>
      </c>
      <c r="D73" s="32" t="s">
        <v>575</v>
      </c>
      <c r="E73" s="32" t="s">
        <v>2169</v>
      </c>
      <c r="F73" s="88" t="s">
        <v>2221</v>
      </c>
      <c r="G73" s="95" t="s">
        <v>182</v>
      </c>
      <c r="H73" s="105">
        <v>191669.9977260326</v>
      </c>
      <c r="I73" s="101">
        <v>3592.04</v>
      </c>
      <c r="J73" s="125">
        <v>0</v>
      </c>
      <c r="K73" s="125">
        <v>6884.8629860576693</v>
      </c>
      <c r="L73" s="32">
        <v>3.9628768092998933E-3</v>
      </c>
      <c r="M73" s="41">
        <v>1.1022025765212188E-3</v>
      </c>
      <c r="N73" s="41">
        <v>1.3007755907401642E-4</v>
      </c>
      <c r="O73" s="18"/>
      <c r="P73" s="18"/>
      <c r="Q73" s="18"/>
      <c r="R73" s="18"/>
      <c r="S73" s="18"/>
    </row>
    <row r="74" spans="2:19" x14ac:dyDescent="0.2">
      <c r="B74" s="23" t="s">
        <v>2226</v>
      </c>
      <c r="C74" s="32" t="s">
        <v>2227</v>
      </c>
      <c r="D74" s="32" t="s">
        <v>575</v>
      </c>
      <c r="E74" s="32" t="s">
        <v>2176</v>
      </c>
      <c r="F74" s="88" t="s">
        <v>2221</v>
      </c>
      <c r="G74" s="95" t="s">
        <v>182</v>
      </c>
      <c r="H74" s="105">
        <v>29766.330623713049</v>
      </c>
      <c r="I74" s="101">
        <v>3148.22</v>
      </c>
      <c r="J74" s="125">
        <v>0</v>
      </c>
      <c r="K74" s="125">
        <v>937.10957426578977</v>
      </c>
      <c r="L74" s="32">
        <v>1.9877349331360968E-4</v>
      </c>
      <c r="M74" s="41">
        <v>1.5002253339392807E-4</v>
      </c>
      <c r="N74" s="41">
        <v>1.7705061996474653E-5</v>
      </c>
      <c r="O74" s="18"/>
      <c r="P74" s="18"/>
      <c r="Q74" s="18"/>
      <c r="R74" s="18"/>
      <c r="S74" s="18"/>
    </row>
    <row r="75" spans="2:19" x14ac:dyDescent="0.2">
      <c r="B75" s="23" t="s">
        <v>2239</v>
      </c>
      <c r="C75" s="32" t="s">
        <v>2240</v>
      </c>
      <c r="D75" s="32" t="s">
        <v>575</v>
      </c>
      <c r="E75" s="32" t="s">
        <v>2176</v>
      </c>
      <c r="F75" s="88" t="s">
        <v>2221</v>
      </c>
      <c r="G75" s="95" t="s">
        <v>182</v>
      </c>
      <c r="H75" s="105">
        <v>289777.07817741297</v>
      </c>
      <c r="I75" s="101">
        <v>3264.84</v>
      </c>
      <c r="J75" s="125">
        <v>0</v>
      </c>
      <c r="K75" s="125">
        <v>9460.757955099074</v>
      </c>
      <c r="L75" s="32">
        <v>1.9350723083633586E-3</v>
      </c>
      <c r="M75" s="41">
        <v>1.5145794208353289E-3</v>
      </c>
      <c r="N75" s="41">
        <v>1.7874463214177062E-4</v>
      </c>
      <c r="O75" s="18"/>
      <c r="P75" s="18"/>
      <c r="Q75" s="18"/>
      <c r="R75" s="18"/>
      <c r="S75" s="18"/>
    </row>
    <row r="76" spans="2:19" x14ac:dyDescent="0.2">
      <c r="B76" s="23" t="s">
        <v>2241</v>
      </c>
      <c r="C76" s="32" t="s">
        <v>2242</v>
      </c>
      <c r="D76" s="32" t="s">
        <v>575</v>
      </c>
      <c r="E76" s="32" t="s">
        <v>2176</v>
      </c>
      <c r="F76" s="88" t="s">
        <v>2221</v>
      </c>
      <c r="G76" s="95" t="s">
        <v>182</v>
      </c>
      <c r="H76" s="105">
        <v>344106.31949379883</v>
      </c>
      <c r="I76" s="101">
        <v>3378.6100000000006</v>
      </c>
      <c r="J76" s="125">
        <v>0</v>
      </c>
      <c r="K76" s="125">
        <v>11626.010520593542</v>
      </c>
      <c r="L76" s="32">
        <v>2.3858038189742909E-3</v>
      </c>
      <c r="M76" s="41">
        <v>1.8612162328300054E-3</v>
      </c>
      <c r="N76" s="41">
        <v>2.1965332837416257E-4</v>
      </c>
      <c r="O76" s="18"/>
      <c r="P76" s="18"/>
      <c r="Q76" s="18"/>
      <c r="R76" s="18"/>
      <c r="S76" s="18"/>
    </row>
    <row r="77" spans="2:19" s="156" customFormat="1" x14ac:dyDescent="0.2">
      <c r="B77" s="133" t="s">
        <v>2290</v>
      </c>
      <c r="C77" s="163" t="s">
        <v>175</v>
      </c>
      <c r="D77" s="163" t="s">
        <v>175</v>
      </c>
      <c r="E77" s="163" t="s">
        <v>175</v>
      </c>
      <c r="F77" s="163" t="s">
        <v>175</v>
      </c>
      <c r="G77" s="164" t="s">
        <v>175</v>
      </c>
      <c r="H77" s="174" t="s">
        <v>175</v>
      </c>
      <c r="I77" s="160" t="s">
        <v>175</v>
      </c>
      <c r="J77" s="165" t="s">
        <v>175</v>
      </c>
      <c r="K77" s="165">
        <v>0</v>
      </c>
      <c r="L77" s="163" t="s">
        <v>175</v>
      </c>
      <c r="M77" s="159">
        <v>0</v>
      </c>
      <c r="N77" s="159">
        <v>0</v>
      </c>
    </row>
    <row r="78" spans="2:19" s="156" customFormat="1" x14ac:dyDescent="0.2">
      <c r="B78" s="133" t="s">
        <v>2291</v>
      </c>
      <c r="C78" s="163" t="s">
        <v>175</v>
      </c>
      <c r="D78" s="163" t="s">
        <v>175</v>
      </c>
      <c r="E78" s="163" t="s">
        <v>175</v>
      </c>
      <c r="F78" s="163" t="s">
        <v>175</v>
      </c>
      <c r="G78" s="164" t="s">
        <v>175</v>
      </c>
      <c r="H78" s="174" t="s">
        <v>175</v>
      </c>
      <c r="I78" s="160" t="s">
        <v>175</v>
      </c>
      <c r="J78" s="165" t="s">
        <v>175</v>
      </c>
      <c r="K78" s="165">
        <v>0</v>
      </c>
      <c r="L78" s="163" t="s">
        <v>175</v>
      </c>
      <c r="M78" s="159">
        <v>0</v>
      </c>
      <c r="N78" s="159">
        <v>0</v>
      </c>
    </row>
    <row r="79" spans="2:19" s="156" customFormat="1" x14ac:dyDescent="0.2">
      <c r="B79" s="133" t="s">
        <v>154</v>
      </c>
      <c r="C79" s="163" t="s">
        <v>175</v>
      </c>
      <c r="D79" s="163" t="s">
        <v>175</v>
      </c>
      <c r="E79" s="163" t="s">
        <v>175</v>
      </c>
      <c r="F79" s="163" t="s">
        <v>175</v>
      </c>
      <c r="G79" s="164" t="s">
        <v>175</v>
      </c>
      <c r="H79" s="174" t="s">
        <v>175</v>
      </c>
      <c r="I79" s="160" t="s">
        <v>175</v>
      </c>
      <c r="J79" s="165" t="s">
        <v>175</v>
      </c>
      <c r="K79" s="165">
        <v>0</v>
      </c>
      <c r="L79" s="163" t="s">
        <v>175</v>
      </c>
      <c r="M79" s="159">
        <v>0</v>
      </c>
      <c r="N79" s="159">
        <v>0</v>
      </c>
    </row>
    <row r="80" spans="2:19" s="156" customFormat="1" x14ac:dyDescent="0.2">
      <c r="B80" s="133" t="s">
        <v>150</v>
      </c>
      <c r="C80" s="163" t="s">
        <v>175</v>
      </c>
      <c r="D80" s="163" t="s">
        <v>175</v>
      </c>
      <c r="E80" s="163" t="s">
        <v>175</v>
      </c>
      <c r="F80" s="163" t="s">
        <v>175</v>
      </c>
      <c r="G80" s="164" t="s">
        <v>175</v>
      </c>
      <c r="H80" s="174" t="s">
        <v>175</v>
      </c>
      <c r="I80" s="160" t="s">
        <v>175</v>
      </c>
      <c r="J80" s="165" t="s">
        <v>175</v>
      </c>
      <c r="K80" s="165">
        <v>5741783.7960428651</v>
      </c>
      <c r="L80" s="163" t="s">
        <v>175</v>
      </c>
      <c r="M80" s="159">
        <v>0.91920622191641399</v>
      </c>
      <c r="N80" s="159">
        <v>0.10848105800107784</v>
      </c>
    </row>
    <row r="81" spans="2:19" s="156" customFormat="1" x14ac:dyDescent="0.2">
      <c r="B81" s="133" t="s">
        <v>2292</v>
      </c>
      <c r="C81" s="163" t="s">
        <v>175</v>
      </c>
      <c r="D81" s="163" t="s">
        <v>175</v>
      </c>
      <c r="E81" s="163" t="s">
        <v>175</v>
      </c>
      <c r="F81" s="163" t="s">
        <v>175</v>
      </c>
      <c r="G81" s="164" t="s">
        <v>175</v>
      </c>
      <c r="H81" s="174" t="s">
        <v>175</v>
      </c>
      <c r="I81" s="160" t="s">
        <v>175</v>
      </c>
      <c r="J81" s="165" t="s">
        <v>175</v>
      </c>
      <c r="K81" s="165">
        <v>4859232.1793744704</v>
      </c>
      <c r="L81" s="163" t="s">
        <v>175</v>
      </c>
      <c r="M81" s="159">
        <v>0.77791791047510284</v>
      </c>
      <c r="N81" s="159">
        <v>9.1806774099491104E-2</v>
      </c>
    </row>
    <row r="82" spans="2:19" x14ac:dyDescent="0.2">
      <c r="B82" s="23" t="s">
        <v>2329</v>
      </c>
      <c r="C82" s="32" t="s">
        <v>2330</v>
      </c>
      <c r="D82" s="32" t="s">
        <v>2052</v>
      </c>
      <c r="E82" s="32" t="s">
        <v>175</v>
      </c>
      <c r="F82" s="88" t="s">
        <v>2159</v>
      </c>
      <c r="G82" s="95" t="s">
        <v>136</v>
      </c>
      <c r="H82" s="105">
        <v>1332</v>
      </c>
      <c r="I82" s="101">
        <v>397.73</v>
      </c>
      <c r="J82" s="125">
        <v>0</v>
      </c>
      <c r="K82" s="125">
        <v>22.54251</v>
      </c>
      <c r="L82" s="32">
        <v>1.0053442371238368E-6</v>
      </c>
      <c r="M82" s="41">
        <v>3.6088463421234481E-6</v>
      </c>
      <c r="N82" s="41">
        <v>4.2590167475223075E-7</v>
      </c>
      <c r="O82" s="18"/>
      <c r="P82" s="18"/>
      <c r="Q82" s="18"/>
      <c r="R82" s="18"/>
      <c r="S82" s="18"/>
    </row>
    <row r="83" spans="2:19" x14ac:dyDescent="0.2">
      <c r="B83" s="23" t="s">
        <v>2329</v>
      </c>
      <c r="C83" s="32" t="s">
        <v>2330</v>
      </c>
      <c r="D83" s="32" t="s">
        <v>2052</v>
      </c>
      <c r="E83" s="32" t="s">
        <v>175</v>
      </c>
      <c r="F83" s="88" t="s">
        <v>2159</v>
      </c>
      <c r="G83" s="95" t="s">
        <v>136</v>
      </c>
      <c r="H83" s="105">
        <v>36342819.215687707</v>
      </c>
      <c r="I83" s="101">
        <v>397.73</v>
      </c>
      <c r="J83" s="125">
        <v>0</v>
      </c>
      <c r="K83" s="125">
        <v>615058.93928280927</v>
      </c>
      <c r="L83" s="32">
        <v>2.7430213107601409E-2</v>
      </c>
      <c r="M83" s="41">
        <v>9.8465219854448074E-2</v>
      </c>
      <c r="N83" s="41">
        <v>1.162047315546845E-2</v>
      </c>
      <c r="O83" s="18"/>
      <c r="P83" s="18"/>
      <c r="Q83" s="18"/>
      <c r="R83" s="18"/>
      <c r="S83" s="18"/>
    </row>
    <row r="84" spans="2:19" x14ac:dyDescent="0.2">
      <c r="B84" s="23" t="s">
        <v>2299</v>
      </c>
      <c r="C84" s="32" t="s">
        <v>2300</v>
      </c>
      <c r="D84" s="32" t="s">
        <v>1980</v>
      </c>
      <c r="E84" s="32" t="s">
        <v>175</v>
      </c>
      <c r="F84" s="88" t="s">
        <v>2159</v>
      </c>
      <c r="G84" s="95" t="s">
        <v>135</v>
      </c>
      <c r="H84" s="105">
        <v>2271990.1737683942</v>
      </c>
      <c r="I84" s="101">
        <v>4916</v>
      </c>
      <c r="J84" s="125">
        <v>0</v>
      </c>
      <c r="K84" s="125">
        <v>407672.2848391945</v>
      </c>
      <c r="L84" s="32">
        <v>2.9581764432130911E-2</v>
      </c>
      <c r="M84" s="41">
        <v>6.5264543918447215E-2</v>
      </c>
      <c r="N84" s="41">
        <v>7.7022615876883886E-3</v>
      </c>
      <c r="O84" s="18"/>
      <c r="P84" s="18"/>
      <c r="Q84" s="18"/>
      <c r="R84" s="18"/>
      <c r="S84" s="18"/>
    </row>
    <row r="85" spans="2:19" x14ac:dyDescent="0.2">
      <c r="B85" s="23" t="s">
        <v>2317</v>
      </c>
      <c r="C85" s="32" t="s">
        <v>2318</v>
      </c>
      <c r="D85" s="32" t="s">
        <v>2047</v>
      </c>
      <c r="E85" s="32" t="s">
        <v>175</v>
      </c>
      <c r="F85" s="88" t="s">
        <v>2159</v>
      </c>
      <c r="G85" s="95" t="s">
        <v>136</v>
      </c>
      <c r="H85" s="105">
        <v>2773829.3843204188</v>
      </c>
      <c r="I85" s="101">
        <v>3972</v>
      </c>
      <c r="J85" s="125">
        <v>0</v>
      </c>
      <c r="K85" s="125">
        <v>468812.03853089287</v>
      </c>
      <c r="L85" s="32">
        <v>4.6314540595036514E-2</v>
      </c>
      <c r="M85" s="41">
        <v>7.5052450254902842E-2</v>
      </c>
      <c r="N85" s="41">
        <v>8.8573913177509775E-3</v>
      </c>
      <c r="O85" s="18"/>
      <c r="P85" s="18"/>
      <c r="Q85" s="18"/>
      <c r="R85" s="18"/>
      <c r="S85" s="18"/>
    </row>
    <row r="86" spans="2:19" x14ac:dyDescent="0.2">
      <c r="B86" s="23" t="s">
        <v>2319</v>
      </c>
      <c r="C86" s="32" t="s">
        <v>2320</v>
      </c>
      <c r="D86" s="32" t="s">
        <v>2017</v>
      </c>
      <c r="E86" s="32" t="s">
        <v>175</v>
      </c>
      <c r="F86" s="88" t="s">
        <v>2159</v>
      </c>
      <c r="G86" s="95" t="s">
        <v>135</v>
      </c>
      <c r="H86" s="105">
        <v>1684666.6074287482</v>
      </c>
      <c r="I86" s="101">
        <v>4163</v>
      </c>
      <c r="J86" s="125">
        <v>0</v>
      </c>
      <c r="K86" s="125">
        <v>255984.24866237637</v>
      </c>
      <c r="L86" s="32">
        <v>6.1744496649368256E-2</v>
      </c>
      <c r="M86" s="41">
        <v>4.0980699106995457E-2</v>
      </c>
      <c r="N86" s="41">
        <v>4.8363789221119377E-3</v>
      </c>
      <c r="O86" s="18"/>
      <c r="P86" s="18"/>
      <c r="Q86" s="18"/>
      <c r="R86" s="18"/>
      <c r="S86" s="18"/>
    </row>
    <row r="87" spans="2:19" x14ac:dyDescent="0.2">
      <c r="B87" s="23" t="s">
        <v>2319</v>
      </c>
      <c r="C87" s="32" t="s">
        <v>2320</v>
      </c>
      <c r="D87" s="32" t="s">
        <v>2017</v>
      </c>
      <c r="E87" s="32" t="s">
        <v>175</v>
      </c>
      <c r="F87" s="88" t="s">
        <v>2159</v>
      </c>
      <c r="G87" s="95" t="s">
        <v>135</v>
      </c>
      <c r="H87" s="105">
        <v>135</v>
      </c>
      <c r="I87" s="101">
        <v>4163</v>
      </c>
      <c r="J87" s="125">
        <v>0</v>
      </c>
      <c r="K87" s="125">
        <v>20.513180000000002</v>
      </c>
      <c r="L87" s="32">
        <v>4.9478674361492367E-6</v>
      </c>
      <c r="M87" s="41">
        <v>3.2839694696074161E-6</v>
      </c>
      <c r="N87" s="41">
        <v>3.8756099992831167E-7</v>
      </c>
      <c r="O87" s="18"/>
      <c r="P87" s="18"/>
      <c r="Q87" s="18"/>
      <c r="R87" s="18"/>
      <c r="S87" s="18"/>
    </row>
    <row r="88" spans="2:19" x14ac:dyDescent="0.2">
      <c r="B88" s="23" t="s">
        <v>2303</v>
      </c>
      <c r="C88" s="32" t="s">
        <v>2304</v>
      </c>
      <c r="D88" s="32" t="s">
        <v>2017</v>
      </c>
      <c r="E88" s="32" t="s">
        <v>175</v>
      </c>
      <c r="F88" s="88" t="s">
        <v>2159</v>
      </c>
      <c r="G88" s="95" t="s">
        <v>135</v>
      </c>
      <c r="H88" s="105">
        <v>207.70277440823153</v>
      </c>
      <c r="I88" s="101">
        <v>8114</v>
      </c>
      <c r="J88" s="125">
        <v>0</v>
      </c>
      <c r="K88" s="125">
        <v>61.513461371516264</v>
      </c>
      <c r="L88" s="32">
        <v>3.8906703347792161E-5</v>
      </c>
      <c r="M88" s="41">
        <v>9.8477334627753742E-6</v>
      </c>
      <c r="N88" s="41">
        <v>1.1621902892772558E-6</v>
      </c>
      <c r="O88" s="18"/>
      <c r="P88" s="18"/>
      <c r="Q88" s="18"/>
      <c r="R88" s="18"/>
      <c r="S88" s="18"/>
    </row>
    <row r="89" spans="2:19" x14ac:dyDescent="0.2">
      <c r="B89" s="23" t="s">
        <v>2307</v>
      </c>
      <c r="C89" s="32" t="s">
        <v>2308</v>
      </c>
      <c r="D89" s="32" t="s">
        <v>2017</v>
      </c>
      <c r="E89" s="32" t="s">
        <v>175</v>
      </c>
      <c r="F89" s="88" t="s">
        <v>2159</v>
      </c>
      <c r="G89" s="95" t="s">
        <v>135</v>
      </c>
      <c r="H89" s="105">
        <v>1730.8564534019299</v>
      </c>
      <c r="I89" s="101">
        <v>9060</v>
      </c>
      <c r="J89" s="125">
        <v>0</v>
      </c>
      <c r="K89" s="125">
        <v>572.37692057548418</v>
      </c>
      <c r="L89" s="32">
        <v>1.0913853820430019E-3</v>
      </c>
      <c r="M89" s="41">
        <v>9.1632225343793545E-5</v>
      </c>
      <c r="N89" s="41">
        <v>1.0814070352530542E-5</v>
      </c>
      <c r="O89" s="18"/>
      <c r="P89" s="18"/>
      <c r="Q89" s="18"/>
      <c r="R89" s="18"/>
      <c r="S89" s="18"/>
    </row>
    <row r="90" spans="2:19" x14ac:dyDescent="0.2">
      <c r="B90" s="23" t="s">
        <v>2313</v>
      </c>
      <c r="C90" s="32" t="s">
        <v>2314</v>
      </c>
      <c r="D90" s="32" t="s">
        <v>672</v>
      </c>
      <c r="E90" s="32" t="s">
        <v>175</v>
      </c>
      <c r="F90" s="88" t="s">
        <v>2159</v>
      </c>
      <c r="G90" s="95" t="s">
        <v>136</v>
      </c>
      <c r="H90" s="105">
        <v>1961974.733706356</v>
      </c>
      <c r="I90" s="101">
        <v>3088</v>
      </c>
      <c r="J90" s="125">
        <v>0</v>
      </c>
      <c r="K90" s="125">
        <v>257798.55152889222</v>
      </c>
      <c r="L90" s="32">
        <v>2.9735396030051563E-2</v>
      </c>
      <c r="M90" s="41">
        <v>4.1271152133891299E-2</v>
      </c>
      <c r="N90" s="41">
        <v>4.8706570317526513E-3</v>
      </c>
      <c r="O90" s="18"/>
      <c r="P90" s="18"/>
      <c r="Q90" s="18"/>
      <c r="R90" s="18"/>
      <c r="S90" s="18"/>
    </row>
    <row r="91" spans="2:19" x14ac:dyDescent="0.2">
      <c r="B91" s="23" t="s">
        <v>2313</v>
      </c>
      <c r="C91" s="32" t="s">
        <v>2314</v>
      </c>
      <c r="D91" s="32" t="s">
        <v>672</v>
      </c>
      <c r="E91" s="32" t="s">
        <v>175</v>
      </c>
      <c r="F91" s="88" t="s">
        <v>2159</v>
      </c>
      <c r="G91" s="95" t="s">
        <v>136</v>
      </c>
      <c r="H91" s="105">
        <v>98</v>
      </c>
      <c r="I91" s="101">
        <v>3088</v>
      </c>
      <c r="J91" s="125">
        <v>0</v>
      </c>
      <c r="K91" s="125">
        <v>12.876950000000001</v>
      </c>
      <c r="L91" s="32">
        <v>1.4852733630468837E-6</v>
      </c>
      <c r="M91" s="41">
        <v>2.0614800173186812E-6</v>
      </c>
      <c r="N91" s="41">
        <v>2.4328766276252012E-7</v>
      </c>
      <c r="O91" s="18"/>
      <c r="P91" s="18"/>
      <c r="Q91" s="18"/>
      <c r="R91" s="18"/>
      <c r="S91" s="18"/>
    </row>
    <row r="92" spans="2:19" x14ac:dyDescent="0.2">
      <c r="B92" s="23" t="s">
        <v>2323</v>
      </c>
      <c r="C92" s="32" t="s">
        <v>2324</v>
      </c>
      <c r="D92" s="32" t="s">
        <v>1980</v>
      </c>
      <c r="E92" s="32" t="s">
        <v>175</v>
      </c>
      <c r="F92" s="88" t="s">
        <v>2159</v>
      </c>
      <c r="G92" s="95" t="s">
        <v>2</v>
      </c>
      <c r="H92" s="105">
        <v>6283456.3434171779</v>
      </c>
      <c r="I92" s="101">
        <v>756.6</v>
      </c>
      <c r="J92" s="125">
        <v>0</v>
      </c>
      <c r="K92" s="125">
        <v>228551.58206403645</v>
      </c>
      <c r="L92" s="32">
        <v>8.0766484305477542E-3</v>
      </c>
      <c r="M92" s="41">
        <v>3.658898414233043E-2</v>
      </c>
      <c r="N92" s="41">
        <v>4.3180862099360291E-3</v>
      </c>
      <c r="O92" s="18"/>
      <c r="P92" s="18"/>
      <c r="Q92" s="18"/>
      <c r="R92" s="18"/>
      <c r="S92" s="18"/>
    </row>
    <row r="93" spans="2:19" x14ac:dyDescent="0.2">
      <c r="B93" s="23" t="s">
        <v>2323</v>
      </c>
      <c r="C93" s="32" t="s">
        <v>2324</v>
      </c>
      <c r="D93" s="32" t="s">
        <v>1980</v>
      </c>
      <c r="E93" s="32" t="s">
        <v>175</v>
      </c>
      <c r="F93" s="88" t="s">
        <v>2159</v>
      </c>
      <c r="G93" s="95" t="s">
        <v>2</v>
      </c>
      <c r="H93" s="105">
        <v>43</v>
      </c>
      <c r="I93" s="101">
        <v>756.6</v>
      </c>
      <c r="J93" s="125">
        <v>0</v>
      </c>
      <c r="K93" s="125">
        <v>1.56406</v>
      </c>
      <c r="L93" s="32">
        <v>5.5271472185431133E-8</v>
      </c>
      <c r="M93" s="41">
        <v>2.5039146971040938E-7</v>
      </c>
      <c r="N93" s="41">
        <v>2.9550204188130516E-8</v>
      </c>
      <c r="O93" s="18"/>
      <c r="P93" s="18"/>
      <c r="Q93" s="18"/>
      <c r="R93" s="18"/>
      <c r="S93" s="18"/>
    </row>
    <row r="94" spans="2:19" x14ac:dyDescent="0.2">
      <c r="B94" s="23" t="s">
        <v>2305</v>
      </c>
      <c r="C94" s="32" t="s">
        <v>2306</v>
      </c>
      <c r="D94" s="32" t="s">
        <v>2017</v>
      </c>
      <c r="E94" s="32" t="s">
        <v>175</v>
      </c>
      <c r="F94" s="88" t="s">
        <v>2159</v>
      </c>
      <c r="G94" s="95" t="s">
        <v>135</v>
      </c>
      <c r="H94" s="105">
        <v>1557.7708080617367</v>
      </c>
      <c r="I94" s="101">
        <v>1515</v>
      </c>
      <c r="J94" s="125">
        <v>0</v>
      </c>
      <c r="K94" s="125">
        <v>86.140831258793895</v>
      </c>
      <c r="L94" s="32">
        <v>4.5740935471917966E-6</v>
      </c>
      <c r="M94" s="41">
        <v>1.3790346496276216E-5</v>
      </c>
      <c r="N94" s="41">
        <v>1.6274817798758714E-6</v>
      </c>
      <c r="O94" s="18"/>
      <c r="P94" s="18"/>
      <c r="Q94" s="18"/>
      <c r="R94" s="18"/>
      <c r="S94" s="18"/>
    </row>
    <row r="95" spans="2:19" x14ac:dyDescent="0.2">
      <c r="B95" s="23" t="s">
        <v>2321</v>
      </c>
      <c r="C95" s="32" t="s">
        <v>2322</v>
      </c>
      <c r="D95" s="32" t="s">
        <v>2017</v>
      </c>
      <c r="E95" s="32" t="s">
        <v>175</v>
      </c>
      <c r="F95" s="88" t="s">
        <v>2159</v>
      </c>
      <c r="G95" s="95" t="s">
        <v>135</v>
      </c>
      <c r="H95" s="105">
        <v>1114</v>
      </c>
      <c r="I95" s="101">
        <v>3225</v>
      </c>
      <c r="J95" s="125">
        <v>0</v>
      </c>
      <c r="K95" s="125">
        <v>131.13173</v>
      </c>
      <c r="L95" s="32">
        <v>3.5121789059796009E-5</v>
      </c>
      <c r="M95" s="41">
        <v>2.0992971241748134E-5</v>
      </c>
      <c r="N95" s="41">
        <v>2.4775068712471388E-6</v>
      </c>
      <c r="O95" s="18"/>
      <c r="P95" s="18"/>
      <c r="Q95" s="18"/>
      <c r="R95" s="18"/>
      <c r="S95" s="18"/>
    </row>
    <row r="96" spans="2:19" x14ac:dyDescent="0.2">
      <c r="B96" s="23" t="s">
        <v>2327</v>
      </c>
      <c r="C96" s="32" t="s">
        <v>2328</v>
      </c>
      <c r="D96" s="32" t="s">
        <v>2017</v>
      </c>
      <c r="E96" s="32" t="s">
        <v>175</v>
      </c>
      <c r="F96" s="88" t="s">
        <v>2159</v>
      </c>
      <c r="G96" s="95" t="s">
        <v>135</v>
      </c>
      <c r="H96" s="105">
        <v>891924.71910972975</v>
      </c>
      <c r="I96" s="101">
        <v>5251</v>
      </c>
      <c r="J96" s="125">
        <v>0</v>
      </c>
      <c r="K96" s="125">
        <v>170947.62955664945</v>
      </c>
      <c r="L96" s="32">
        <v>1.0240423956701791E-3</v>
      </c>
      <c r="M96" s="41">
        <v>2.7367126713936853E-2</v>
      </c>
      <c r="N96" s="41">
        <v>3.2297593179774985E-3</v>
      </c>
      <c r="O96" s="18"/>
      <c r="P96" s="18"/>
      <c r="Q96" s="18"/>
      <c r="R96" s="18"/>
      <c r="S96" s="18"/>
    </row>
    <row r="97" spans="2:19" x14ac:dyDescent="0.2">
      <c r="B97" s="23" t="s">
        <v>2295</v>
      </c>
      <c r="C97" s="32" t="s">
        <v>2296</v>
      </c>
      <c r="D97" s="32" t="s">
        <v>1980</v>
      </c>
      <c r="E97" s="32" t="s">
        <v>175</v>
      </c>
      <c r="F97" s="88" t="s">
        <v>2159</v>
      </c>
      <c r="G97" s="95" t="s">
        <v>135</v>
      </c>
      <c r="H97" s="105">
        <v>134445.60855866875</v>
      </c>
      <c r="I97" s="101">
        <v>48654</v>
      </c>
      <c r="J97" s="125">
        <v>0</v>
      </c>
      <c r="K97" s="125">
        <v>238758.05731161888</v>
      </c>
      <c r="L97" s="32">
        <v>2.0615350919949829E-2</v>
      </c>
      <c r="M97" s="41">
        <v>3.8222945971035892E-2</v>
      </c>
      <c r="N97" s="41">
        <v>4.5109198784699473E-3</v>
      </c>
      <c r="O97" s="18"/>
      <c r="P97" s="18"/>
      <c r="Q97" s="18"/>
      <c r="R97" s="18"/>
      <c r="S97" s="18"/>
    </row>
    <row r="98" spans="2:19" x14ac:dyDescent="0.2">
      <c r="B98" s="23" t="s">
        <v>2325</v>
      </c>
      <c r="C98" s="32" t="s">
        <v>2326</v>
      </c>
      <c r="D98" s="32" t="s">
        <v>1980</v>
      </c>
      <c r="E98" s="32" t="s">
        <v>175</v>
      </c>
      <c r="F98" s="88" t="s">
        <v>2159</v>
      </c>
      <c r="G98" s="95" t="s">
        <v>135</v>
      </c>
      <c r="H98" s="105">
        <v>1028865.1925095631</v>
      </c>
      <c r="I98" s="101">
        <v>4494.5</v>
      </c>
      <c r="J98" s="125">
        <v>0</v>
      </c>
      <c r="K98" s="125">
        <v>168784.56318039936</v>
      </c>
      <c r="L98" s="32">
        <v>7.3863046896657306E-2</v>
      </c>
      <c r="M98" s="41">
        <v>2.7020839890521876E-2</v>
      </c>
      <c r="N98" s="41">
        <v>3.1888919260036168E-3</v>
      </c>
      <c r="O98" s="18"/>
      <c r="P98" s="18"/>
      <c r="Q98" s="18"/>
      <c r="R98" s="18"/>
      <c r="S98" s="18"/>
    </row>
    <row r="99" spans="2:19" x14ac:dyDescent="0.2">
      <c r="B99" s="23" t="s">
        <v>2293</v>
      </c>
      <c r="C99" s="32" t="s">
        <v>2294</v>
      </c>
      <c r="D99" s="32" t="s">
        <v>2017</v>
      </c>
      <c r="E99" s="32" t="s">
        <v>175</v>
      </c>
      <c r="F99" s="88" t="s">
        <v>2159</v>
      </c>
      <c r="G99" s="95" t="s">
        <v>135</v>
      </c>
      <c r="H99" s="105">
        <v>44</v>
      </c>
      <c r="I99" s="101">
        <v>27127.999999999996</v>
      </c>
      <c r="J99" s="125">
        <v>0</v>
      </c>
      <c r="K99" s="125">
        <v>43.567569999999996</v>
      </c>
      <c r="L99" s="32">
        <v>4.6070404821966461E-8</v>
      </c>
      <c r="M99" s="41">
        <v>6.9747630423456522E-6</v>
      </c>
      <c r="N99" s="41">
        <v>8.2313376052112407E-7</v>
      </c>
      <c r="O99" s="18"/>
      <c r="P99" s="18"/>
      <c r="Q99" s="18"/>
      <c r="R99" s="18"/>
      <c r="S99" s="18"/>
    </row>
    <row r="100" spans="2:19" x14ac:dyDescent="0.2">
      <c r="B100" s="23" t="s">
        <v>2293</v>
      </c>
      <c r="C100" s="32" t="s">
        <v>2294</v>
      </c>
      <c r="D100" s="32" t="s">
        <v>2017</v>
      </c>
      <c r="E100" s="32" t="s">
        <v>175</v>
      </c>
      <c r="F100" s="88" t="s">
        <v>2159</v>
      </c>
      <c r="G100" s="95" t="s">
        <v>135</v>
      </c>
      <c r="H100" s="105">
        <v>765639.09005200758</v>
      </c>
      <c r="I100" s="101">
        <v>27127.999999999996</v>
      </c>
      <c r="J100" s="125">
        <v>3480.8427611770003</v>
      </c>
      <c r="K100" s="125">
        <v>761595.2318324534</v>
      </c>
      <c r="L100" s="32">
        <v>8.0166597332313673E-4</v>
      </c>
      <c r="M100" s="41">
        <v>0.1219243183912177</v>
      </c>
      <c r="N100" s="41">
        <v>1.4389022549873787E-2</v>
      </c>
      <c r="O100" s="18"/>
      <c r="P100" s="18"/>
      <c r="Q100" s="18"/>
      <c r="R100" s="18"/>
      <c r="S100" s="18"/>
    </row>
    <row r="101" spans="2:19" x14ac:dyDescent="0.2">
      <c r="B101" s="23" t="s">
        <v>2309</v>
      </c>
      <c r="C101" s="32" t="s">
        <v>2310</v>
      </c>
      <c r="D101" s="32" t="s">
        <v>2017</v>
      </c>
      <c r="E101" s="32" t="s">
        <v>175</v>
      </c>
      <c r="F101" s="88" t="s">
        <v>2159</v>
      </c>
      <c r="G101" s="95" t="s">
        <v>135</v>
      </c>
      <c r="H101" s="105">
        <v>7670</v>
      </c>
      <c r="I101" s="101">
        <v>3833</v>
      </c>
      <c r="J101" s="125">
        <v>0</v>
      </c>
      <c r="K101" s="125">
        <v>1073.0675200000001</v>
      </c>
      <c r="L101" s="32">
        <v>8.1447972930389216E-5</v>
      </c>
      <c r="M101" s="41">
        <v>1.7178813692013357E-4</v>
      </c>
      <c r="N101" s="41">
        <v>2.0273751853286207E-5</v>
      </c>
      <c r="O101" s="18"/>
      <c r="P101" s="18"/>
      <c r="Q101" s="18"/>
      <c r="R101" s="18"/>
      <c r="S101" s="18"/>
    </row>
    <row r="102" spans="2:19" x14ac:dyDescent="0.2">
      <c r="B102" s="23" t="s">
        <v>2333</v>
      </c>
      <c r="C102" s="32" t="s">
        <v>2334</v>
      </c>
      <c r="D102" s="32" t="s">
        <v>2069</v>
      </c>
      <c r="E102" s="32" t="s">
        <v>175</v>
      </c>
      <c r="F102" s="88" t="s">
        <v>2159</v>
      </c>
      <c r="G102" s="95" t="s">
        <v>142</v>
      </c>
      <c r="H102" s="105">
        <v>112713.37224553367</v>
      </c>
      <c r="I102" s="101">
        <v>407</v>
      </c>
      <c r="J102" s="125">
        <v>0</v>
      </c>
      <c r="K102" s="125">
        <v>1266.5905958412254</v>
      </c>
      <c r="L102" s="32">
        <v>8.1640439047662799E-4</v>
      </c>
      <c r="M102" s="41">
        <v>2.0276938276924644E-4</v>
      </c>
      <c r="N102" s="41">
        <v>2.3930035120055562E-5</v>
      </c>
      <c r="O102" s="18"/>
      <c r="P102" s="18"/>
      <c r="Q102" s="18"/>
      <c r="R102" s="18"/>
      <c r="S102" s="18"/>
    </row>
    <row r="103" spans="2:19" x14ac:dyDescent="0.2">
      <c r="B103" s="23" t="s">
        <v>2301</v>
      </c>
      <c r="C103" s="32" t="s">
        <v>2302</v>
      </c>
      <c r="D103" s="32" t="s">
        <v>2017</v>
      </c>
      <c r="E103" s="32" t="s">
        <v>175</v>
      </c>
      <c r="F103" s="88" t="s">
        <v>2159</v>
      </c>
      <c r="G103" s="95" t="s">
        <v>135</v>
      </c>
      <c r="H103" s="105">
        <v>2596.2846801028945</v>
      </c>
      <c r="I103" s="101">
        <v>3270.0000000000005</v>
      </c>
      <c r="J103" s="125">
        <v>0</v>
      </c>
      <c r="K103" s="125">
        <v>309.87955799368098</v>
      </c>
      <c r="L103" s="32">
        <v>1.7744930595491171E-5</v>
      </c>
      <c r="M103" s="41">
        <v>4.9608837230828628E-5</v>
      </c>
      <c r="N103" s="41">
        <v>5.8546374259561041E-6</v>
      </c>
      <c r="O103" s="18"/>
      <c r="P103" s="18"/>
      <c r="Q103" s="18"/>
      <c r="R103" s="18"/>
      <c r="S103" s="18"/>
    </row>
    <row r="104" spans="2:19" x14ac:dyDescent="0.2">
      <c r="B104" s="23" t="s">
        <v>2297</v>
      </c>
      <c r="C104" s="32" t="s">
        <v>2298</v>
      </c>
      <c r="D104" s="32" t="s">
        <v>2017</v>
      </c>
      <c r="E104" s="32" t="s">
        <v>175</v>
      </c>
      <c r="F104" s="88" t="s">
        <v>2159</v>
      </c>
      <c r="G104" s="95" t="s">
        <v>135</v>
      </c>
      <c r="H104" s="105">
        <v>956187.25491001189</v>
      </c>
      <c r="I104" s="101">
        <v>24951</v>
      </c>
      <c r="J104" s="125">
        <v>1450.0272374990002</v>
      </c>
      <c r="K104" s="125">
        <v>872260.75644185697</v>
      </c>
      <c r="L104" s="32">
        <v>2.6290785693116321E-3</v>
      </c>
      <c r="M104" s="41">
        <v>0.13964084036174443</v>
      </c>
      <c r="N104" s="41">
        <v>1.6479855925060453E-2</v>
      </c>
      <c r="O104" s="18"/>
      <c r="P104" s="18"/>
      <c r="Q104" s="18"/>
      <c r="R104" s="18"/>
      <c r="S104" s="18"/>
    </row>
    <row r="105" spans="2:19" x14ac:dyDescent="0.2">
      <c r="B105" s="23" t="s">
        <v>2297</v>
      </c>
      <c r="C105" s="32" t="s">
        <v>2298</v>
      </c>
      <c r="D105" s="32" t="s">
        <v>2017</v>
      </c>
      <c r="E105" s="32" t="s">
        <v>175</v>
      </c>
      <c r="F105" s="88" t="s">
        <v>2159</v>
      </c>
      <c r="G105" s="95" t="s">
        <v>135</v>
      </c>
      <c r="H105" s="105">
        <v>48</v>
      </c>
      <c r="I105" s="101">
        <v>24951</v>
      </c>
      <c r="J105" s="125">
        <v>0</v>
      </c>
      <c r="K105" s="125">
        <v>43.714150000000004</v>
      </c>
      <c r="L105" s="32">
        <v>1.3197809391303255E-7</v>
      </c>
      <c r="M105" s="41">
        <v>6.998229138039009E-6</v>
      </c>
      <c r="N105" s="41">
        <v>8.2590313569208706E-7</v>
      </c>
      <c r="O105" s="18"/>
      <c r="P105" s="18"/>
      <c r="Q105" s="18"/>
      <c r="R105" s="18"/>
      <c r="S105" s="18"/>
    </row>
    <row r="106" spans="2:19" x14ac:dyDescent="0.2">
      <c r="B106" s="23" t="s">
        <v>2311</v>
      </c>
      <c r="C106" s="32" t="s">
        <v>2312</v>
      </c>
      <c r="D106" s="32" t="s">
        <v>2017</v>
      </c>
      <c r="E106" s="32" t="s">
        <v>175</v>
      </c>
      <c r="F106" s="88" t="s">
        <v>2159</v>
      </c>
      <c r="G106" s="95" t="s">
        <v>135</v>
      </c>
      <c r="H106" s="105">
        <v>1404</v>
      </c>
      <c r="I106" s="101">
        <v>5613</v>
      </c>
      <c r="J106" s="125">
        <v>0</v>
      </c>
      <c r="K106" s="125">
        <v>287.6438</v>
      </c>
      <c r="L106" s="32">
        <v>4.7591251029148088E-6</v>
      </c>
      <c r="M106" s="41">
        <v>4.6049099033980187E-5</v>
      </c>
      <c r="N106" s="41">
        <v>5.434531298958976E-6</v>
      </c>
      <c r="O106" s="18"/>
      <c r="P106" s="18"/>
      <c r="Q106" s="18"/>
      <c r="R106" s="18"/>
      <c r="S106" s="18"/>
    </row>
    <row r="107" spans="2:19" x14ac:dyDescent="0.2">
      <c r="B107" s="23" t="s">
        <v>2315</v>
      </c>
      <c r="C107" s="32" t="s">
        <v>2316</v>
      </c>
      <c r="D107" s="32" t="s">
        <v>672</v>
      </c>
      <c r="E107" s="32" t="s">
        <v>175</v>
      </c>
      <c r="F107" s="88" t="s">
        <v>2159</v>
      </c>
      <c r="G107" s="95" t="s">
        <v>136</v>
      </c>
      <c r="H107" s="105">
        <v>2165908.9479479487</v>
      </c>
      <c r="I107" s="101">
        <v>2849</v>
      </c>
      <c r="J107" s="125">
        <v>5526.8377266270008</v>
      </c>
      <c r="K107" s="125">
        <v>268095.21232439316</v>
      </c>
      <c r="L107" s="32">
        <v>6.215090149993556E-2</v>
      </c>
      <c r="M107" s="41">
        <v>4.2919551830638891E-2</v>
      </c>
      <c r="N107" s="41">
        <v>5.0651945999808335E-3</v>
      </c>
      <c r="O107" s="18"/>
      <c r="P107" s="18"/>
      <c r="Q107" s="18"/>
      <c r="R107" s="18"/>
      <c r="S107" s="18"/>
    </row>
    <row r="108" spans="2:19" x14ac:dyDescent="0.2">
      <c r="B108" s="23" t="s">
        <v>2315</v>
      </c>
      <c r="C108" s="32" t="s">
        <v>2316</v>
      </c>
      <c r="D108" s="32" t="s">
        <v>672</v>
      </c>
      <c r="E108" s="32" t="s">
        <v>175</v>
      </c>
      <c r="F108" s="88" t="s">
        <v>2159</v>
      </c>
      <c r="G108" s="95" t="s">
        <v>136</v>
      </c>
      <c r="H108" s="105">
        <v>118</v>
      </c>
      <c r="I108" s="101">
        <v>2849</v>
      </c>
      <c r="J108" s="125">
        <v>0.30041000000000001</v>
      </c>
      <c r="K108" s="125">
        <v>14.60529</v>
      </c>
      <c r="L108" s="32">
        <v>3.3860178582025248E-6</v>
      </c>
      <c r="M108" s="41">
        <v>2.3381711882195984E-6</v>
      </c>
      <c r="N108" s="41">
        <v>2.7594165295887674E-7</v>
      </c>
      <c r="O108" s="18"/>
      <c r="P108" s="18"/>
      <c r="Q108" s="18"/>
      <c r="R108" s="18"/>
      <c r="S108" s="18"/>
    </row>
    <row r="109" spans="2:19" x14ac:dyDescent="0.2">
      <c r="B109" s="23" t="s">
        <v>2331</v>
      </c>
      <c r="C109" s="32" t="s">
        <v>2332</v>
      </c>
      <c r="D109" s="32" t="s">
        <v>2017</v>
      </c>
      <c r="E109" s="32" t="s">
        <v>175</v>
      </c>
      <c r="F109" s="88" t="s">
        <v>2159</v>
      </c>
      <c r="G109" s="95" t="s">
        <v>135</v>
      </c>
      <c r="H109" s="105">
        <v>1534391.9505808603</v>
      </c>
      <c r="I109" s="101">
        <v>2517</v>
      </c>
      <c r="J109" s="125">
        <v>0</v>
      </c>
      <c r="K109" s="125">
        <v>140965.35569045707</v>
      </c>
      <c r="L109" s="32">
        <v>2.5942896696190276E-2</v>
      </c>
      <c r="M109" s="41">
        <v>2.2567243321601579E-2</v>
      </c>
      <c r="N109" s="41">
        <v>2.6632961933080908E-3</v>
      </c>
      <c r="O109" s="18"/>
      <c r="P109" s="18"/>
      <c r="Q109" s="18"/>
      <c r="R109" s="18"/>
      <c r="S109" s="18"/>
    </row>
    <row r="110" spans="2:19" s="156" customFormat="1" x14ac:dyDescent="0.2">
      <c r="B110" s="133" t="s">
        <v>2335</v>
      </c>
      <c r="C110" s="163" t="s">
        <v>175</v>
      </c>
      <c r="D110" s="163" t="s">
        <v>175</v>
      </c>
      <c r="E110" s="163" t="s">
        <v>175</v>
      </c>
      <c r="F110" s="163" t="s">
        <v>175</v>
      </c>
      <c r="G110" s="164" t="s">
        <v>175</v>
      </c>
      <c r="H110" s="174" t="s">
        <v>175</v>
      </c>
      <c r="I110" s="160" t="s">
        <v>175</v>
      </c>
      <c r="J110" s="165" t="s">
        <v>175</v>
      </c>
      <c r="K110" s="165">
        <v>119972.25103131488</v>
      </c>
      <c r="L110" s="163" t="s">
        <v>175</v>
      </c>
      <c r="M110" s="159">
        <v>1.9206442374459492E-2</v>
      </c>
      <c r="N110" s="159">
        <v>2.2666678483466147E-3</v>
      </c>
    </row>
    <row r="111" spans="2:19" x14ac:dyDescent="0.2">
      <c r="B111" s="23" t="s">
        <v>2336</v>
      </c>
      <c r="C111" s="32" t="s">
        <v>2337</v>
      </c>
      <c r="D111" s="32" t="s">
        <v>1980</v>
      </c>
      <c r="E111" s="32" t="s">
        <v>175</v>
      </c>
      <c r="F111" s="88" t="s">
        <v>2221</v>
      </c>
      <c r="G111" s="95" t="s">
        <v>135</v>
      </c>
      <c r="H111" s="105">
        <v>14820</v>
      </c>
      <c r="I111" s="101">
        <v>10131</v>
      </c>
      <c r="J111" s="125">
        <v>0</v>
      </c>
      <c r="K111" s="125">
        <v>5480.16183</v>
      </c>
      <c r="L111" s="32">
        <v>4.5247796719296592E-4</v>
      </c>
      <c r="M111" s="41">
        <v>8.7732297665344468E-4</v>
      </c>
      <c r="N111" s="41">
        <v>1.0353816417560643E-4</v>
      </c>
      <c r="O111" s="18"/>
      <c r="P111" s="18"/>
      <c r="Q111" s="18"/>
      <c r="R111" s="18"/>
      <c r="S111" s="18"/>
    </row>
    <row r="112" spans="2:19" x14ac:dyDescent="0.2">
      <c r="B112" s="23" t="s">
        <v>2338</v>
      </c>
      <c r="C112" s="32" t="s">
        <v>2339</v>
      </c>
      <c r="D112" s="32" t="s">
        <v>1980</v>
      </c>
      <c r="E112" s="32" t="s">
        <v>175</v>
      </c>
      <c r="F112" s="88" t="s">
        <v>2221</v>
      </c>
      <c r="G112" s="95" t="s">
        <v>136</v>
      </c>
      <c r="H112" s="105">
        <v>2684</v>
      </c>
      <c r="I112" s="101">
        <v>10404</v>
      </c>
      <c r="J112" s="125">
        <v>0</v>
      </c>
      <c r="K112" s="125">
        <v>1188.2084199999999</v>
      </c>
      <c r="L112" s="32">
        <v>6.4482907981184539E-5</v>
      </c>
      <c r="M112" s="41">
        <v>1.902211248967964E-4</v>
      </c>
      <c r="N112" s="41">
        <v>2.2449139693525784E-5</v>
      </c>
      <c r="O112" s="18"/>
      <c r="P112" s="18"/>
      <c r="Q112" s="18"/>
      <c r="R112" s="18"/>
      <c r="S112" s="18"/>
    </row>
    <row r="113" spans="2:19" x14ac:dyDescent="0.2">
      <c r="B113" s="23" t="s">
        <v>2342</v>
      </c>
      <c r="C113" s="32" t="s">
        <v>2343</v>
      </c>
      <c r="D113" s="32" t="s">
        <v>1980</v>
      </c>
      <c r="E113" s="32" t="s">
        <v>175</v>
      </c>
      <c r="F113" s="88" t="s">
        <v>2221</v>
      </c>
      <c r="G113" s="95" t="s">
        <v>135</v>
      </c>
      <c r="H113" s="105">
        <v>204918.39053310652</v>
      </c>
      <c r="I113" s="101">
        <v>6072</v>
      </c>
      <c r="J113" s="125">
        <v>0</v>
      </c>
      <c r="K113" s="125">
        <v>45415.653058177995</v>
      </c>
      <c r="L113" s="32">
        <v>1.9642287529048645E-3</v>
      </c>
      <c r="M113" s="41">
        <v>7.2706239639753183E-3</v>
      </c>
      <c r="N113" s="41">
        <v>8.5805008836390795E-4</v>
      </c>
      <c r="O113" s="18"/>
      <c r="P113" s="18"/>
      <c r="Q113" s="18"/>
      <c r="R113" s="18"/>
      <c r="S113" s="18"/>
    </row>
    <row r="114" spans="2:19" x14ac:dyDescent="0.2">
      <c r="B114" s="23" t="s">
        <v>2340</v>
      </c>
      <c r="C114" s="32" t="s">
        <v>2341</v>
      </c>
      <c r="D114" s="32" t="s">
        <v>1980</v>
      </c>
      <c r="E114" s="32" t="s">
        <v>175</v>
      </c>
      <c r="F114" s="88" t="s">
        <v>2221</v>
      </c>
      <c r="G114" s="95" t="s">
        <v>135</v>
      </c>
      <c r="H114" s="105">
        <v>193221.633535175</v>
      </c>
      <c r="I114" s="101">
        <v>9626</v>
      </c>
      <c r="J114" s="125">
        <v>0</v>
      </c>
      <c r="K114" s="125">
        <v>67888.227721736897</v>
      </c>
      <c r="L114" s="32">
        <v>6.3805567216584091E-2</v>
      </c>
      <c r="M114" s="41">
        <v>1.0868274308709805E-2</v>
      </c>
      <c r="N114" s="41">
        <v>1.2826304560871243E-3</v>
      </c>
      <c r="O114" s="18"/>
      <c r="P114" s="18"/>
      <c r="Q114" s="18"/>
      <c r="R114" s="18"/>
      <c r="S114" s="18"/>
    </row>
    <row r="115" spans="2:19" s="156" customFormat="1" x14ac:dyDescent="0.2">
      <c r="B115" s="133" t="s">
        <v>154</v>
      </c>
      <c r="C115" s="163" t="s">
        <v>175</v>
      </c>
      <c r="D115" s="163" t="s">
        <v>175</v>
      </c>
      <c r="E115" s="163" t="s">
        <v>175</v>
      </c>
      <c r="F115" s="163" t="s">
        <v>175</v>
      </c>
      <c r="G115" s="164" t="s">
        <v>175</v>
      </c>
      <c r="H115" s="174" t="s">
        <v>175</v>
      </c>
      <c r="I115" s="160" t="s">
        <v>175</v>
      </c>
      <c r="J115" s="165" t="s">
        <v>175</v>
      </c>
      <c r="K115" s="165">
        <v>762222.7061083531</v>
      </c>
      <c r="L115" s="163" t="s">
        <v>175</v>
      </c>
      <c r="M115" s="159">
        <v>0.12202477119107706</v>
      </c>
      <c r="N115" s="159">
        <v>1.4400877589306823E-2</v>
      </c>
    </row>
    <row r="116" spans="2:19" x14ac:dyDescent="0.2">
      <c r="B116" s="23" t="s">
        <v>2344</v>
      </c>
      <c r="C116" s="32" t="s">
        <v>2345</v>
      </c>
      <c r="D116" s="32" t="s">
        <v>1988</v>
      </c>
      <c r="E116" s="32" t="s">
        <v>175</v>
      </c>
      <c r="F116" s="88" t="s">
        <v>2159</v>
      </c>
      <c r="G116" s="95" t="s">
        <v>135</v>
      </c>
      <c r="H116" s="105">
        <v>279709.76747428317</v>
      </c>
      <c r="I116" s="101">
        <v>10982</v>
      </c>
      <c r="J116" s="125">
        <v>159.32799447680003</v>
      </c>
      <c r="K116" s="125">
        <v>112279.03032090532</v>
      </c>
      <c r="L116" s="32">
        <v>3.5163746389245982E-3</v>
      </c>
      <c r="M116" s="41">
        <v>1.7974829239102787E-2</v>
      </c>
      <c r="N116" s="41">
        <v>2.1213177704359483E-3</v>
      </c>
      <c r="O116" s="18"/>
      <c r="P116" s="18"/>
      <c r="Q116" s="18"/>
      <c r="R116" s="18"/>
      <c r="S116" s="18"/>
    </row>
    <row r="117" spans="2:19" x14ac:dyDescent="0.2">
      <c r="B117" s="23" t="s">
        <v>2346</v>
      </c>
      <c r="C117" s="32" t="s">
        <v>2347</v>
      </c>
      <c r="D117" s="32" t="s">
        <v>672</v>
      </c>
      <c r="E117" s="32" t="s">
        <v>175</v>
      </c>
      <c r="F117" s="88" t="s">
        <v>2159</v>
      </c>
      <c r="G117" s="95" t="s">
        <v>135</v>
      </c>
      <c r="H117" s="105">
        <v>1009806.4141817756</v>
      </c>
      <c r="I117" s="101">
        <v>3815</v>
      </c>
      <c r="J117" s="125">
        <v>168.08323857979997</v>
      </c>
      <c r="K117" s="125">
        <v>140781.10190085991</v>
      </c>
      <c r="L117" s="32">
        <v>3.1703019446397328E-2</v>
      </c>
      <c r="M117" s="41">
        <v>2.2537746002331896E-2</v>
      </c>
      <c r="N117" s="41">
        <v>2.6598150371471806E-3</v>
      </c>
      <c r="O117" s="18"/>
      <c r="P117" s="18"/>
      <c r="Q117" s="18"/>
      <c r="R117" s="18"/>
      <c r="S117" s="18"/>
    </row>
    <row r="118" spans="2:19" x14ac:dyDescent="0.2">
      <c r="B118" s="23" t="s">
        <v>2352</v>
      </c>
      <c r="C118" s="32" t="s">
        <v>2353</v>
      </c>
      <c r="D118" s="32" t="s">
        <v>2047</v>
      </c>
      <c r="E118" s="32" t="s">
        <v>175</v>
      </c>
      <c r="F118" s="88" t="s">
        <v>2159</v>
      </c>
      <c r="G118" s="95" t="s">
        <v>136</v>
      </c>
      <c r="H118" s="105">
        <v>889938.20216717268</v>
      </c>
      <c r="I118" s="101">
        <v>6309.5</v>
      </c>
      <c r="J118" s="125">
        <v>0</v>
      </c>
      <c r="K118" s="125">
        <v>238926.63450174234</v>
      </c>
      <c r="L118" s="32">
        <v>0.12256030587766679</v>
      </c>
      <c r="M118" s="41">
        <v>3.8249933612427317E-2</v>
      </c>
      <c r="N118" s="41">
        <v>4.5141048524412848E-3</v>
      </c>
      <c r="O118" s="18"/>
      <c r="P118" s="18"/>
      <c r="Q118" s="18"/>
      <c r="R118" s="18"/>
      <c r="S118" s="18"/>
    </row>
    <row r="119" spans="2:19" x14ac:dyDescent="0.2">
      <c r="B119" s="23" t="s">
        <v>2348</v>
      </c>
      <c r="C119" s="32" t="s">
        <v>2349</v>
      </c>
      <c r="D119" s="32" t="s">
        <v>2017</v>
      </c>
      <c r="E119" s="32" t="s">
        <v>175</v>
      </c>
      <c r="F119" s="88" t="s">
        <v>2159</v>
      </c>
      <c r="G119" s="95" t="s">
        <v>135</v>
      </c>
      <c r="H119" s="105">
        <v>2046548.276288863</v>
      </c>
      <c r="I119" s="101">
        <v>2659</v>
      </c>
      <c r="J119" s="125">
        <v>0</v>
      </c>
      <c r="K119" s="125">
        <v>198624.67313875572</v>
      </c>
      <c r="L119" s="32">
        <v>1.8290553405018405E-3</v>
      </c>
      <c r="M119" s="41">
        <v>3.1797964162476322E-2</v>
      </c>
      <c r="N119" s="41">
        <v>3.7526691099132475E-3</v>
      </c>
      <c r="O119" s="18"/>
      <c r="P119" s="18"/>
      <c r="Q119" s="18"/>
      <c r="R119" s="18"/>
      <c r="S119" s="18"/>
    </row>
    <row r="120" spans="2:19" x14ac:dyDescent="0.2">
      <c r="B120" s="23" t="s">
        <v>2350</v>
      </c>
      <c r="C120" s="32" t="s">
        <v>2351</v>
      </c>
      <c r="D120" s="32" t="s">
        <v>2017</v>
      </c>
      <c r="E120" s="32" t="s">
        <v>175</v>
      </c>
      <c r="F120" s="88" t="s">
        <v>2159</v>
      </c>
      <c r="G120" s="95" t="s">
        <v>135</v>
      </c>
      <c r="H120" s="105">
        <v>206109.09758397297</v>
      </c>
      <c r="I120" s="101">
        <v>9519</v>
      </c>
      <c r="J120" s="125">
        <v>0</v>
      </c>
      <c r="K120" s="125">
        <v>71611.266244689832</v>
      </c>
      <c r="L120" s="32">
        <v>3.8029653736000014E-3</v>
      </c>
      <c r="M120" s="41">
        <v>1.1464298174514607E-2</v>
      </c>
      <c r="N120" s="41">
        <v>1.3529708193427124E-3</v>
      </c>
      <c r="O120" s="18"/>
      <c r="P120" s="18"/>
      <c r="Q120" s="18"/>
      <c r="R120" s="18"/>
      <c r="S120" s="18"/>
    </row>
    <row r="121" spans="2:19" s="156" customFormat="1" x14ac:dyDescent="0.2">
      <c r="B121" s="133" t="s">
        <v>2291</v>
      </c>
      <c r="C121" s="163" t="s">
        <v>175</v>
      </c>
      <c r="D121" s="163" t="s">
        <v>175</v>
      </c>
      <c r="E121" s="163" t="s">
        <v>175</v>
      </c>
      <c r="F121" s="163" t="s">
        <v>175</v>
      </c>
      <c r="G121" s="164" t="s">
        <v>175</v>
      </c>
      <c r="H121" s="174" t="s">
        <v>175</v>
      </c>
      <c r="I121" s="160" t="s">
        <v>175</v>
      </c>
      <c r="J121" s="165" t="s">
        <v>175</v>
      </c>
      <c r="K121" s="165">
        <v>356.65952872750563</v>
      </c>
      <c r="L121" s="163" t="s">
        <v>175</v>
      </c>
      <c r="M121" s="159">
        <v>5.7097875774779816E-5</v>
      </c>
      <c r="N121" s="159">
        <v>6.7384639333147018E-6</v>
      </c>
    </row>
    <row r="122" spans="2:19" x14ac:dyDescent="0.2">
      <c r="B122" s="23" t="s">
        <v>2354</v>
      </c>
      <c r="C122" s="32" t="s">
        <v>2355</v>
      </c>
      <c r="D122" s="32" t="s">
        <v>2017</v>
      </c>
      <c r="E122" s="32" t="s">
        <v>175</v>
      </c>
      <c r="F122" s="88" t="s">
        <v>2356</v>
      </c>
      <c r="G122" s="95" t="s">
        <v>135</v>
      </c>
      <c r="H122" s="105">
        <v>4316.0308959074846</v>
      </c>
      <c r="I122" s="101">
        <v>2264</v>
      </c>
      <c r="J122" s="125">
        <v>0</v>
      </c>
      <c r="K122" s="125">
        <v>356.65952732750566</v>
      </c>
      <c r="L122" s="32">
        <v>1.588235840260344E-4</v>
      </c>
      <c r="M122" s="41">
        <v>5.7097875550652825E-5</v>
      </c>
      <c r="N122" s="41">
        <v>6.7384639068641279E-6</v>
      </c>
      <c r="O122" s="18"/>
      <c r="P122" s="18"/>
      <c r="Q122" s="18"/>
      <c r="R122" s="18"/>
      <c r="S122" s="18"/>
    </row>
    <row r="123" spans="2:19" s="156" customFormat="1" x14ac:dyDescent="0.2">
      <c r="B123" s="115" t="s">
        <v>169</v>
      </c>
      <c r="C123" s="166"/>
      <c r="D123" s="166"/>
      <c r="E123" s="166"/>
      <c r="F123" s="166"/>
      <c r="G123" s="166"/>
      <c r="H123" s="167"/>
      <c r="I123" s="167"/>
      <c r="J123" s="167"/>
      <c r="K123" s="167"/>
      <c r="L123" s="168"/>
      <c r="M123" s="168"/>
      <c r="N123" s="169"/>
      <c r="O123" s="187"/>
      <c r="P123" s="187"/>
      <c r="Q123" s="187"/>
      <c r="R123" s="171"/>
      <c r="S123" s="171"/>
    </row>
    <row r="124" spans="2:19" s="156" customFormat="1" x14ac:dyDescent="0.2">
      <c r="B124" s="115" t="s">
        <v>170</v>
      </c>
      <c r="C124" s="166"/>
      <c r="D124" s="166"/>
      <c r="E124" s="166"/>
      <c r="F124" s="166"/>
      <c r="G124" s="166"/>
      <c r="H124" s="167"/>
      <c r="I124" s="167"/>
      <c r="J124" s="167"/>
      <c r="K124" s="167"/>
      <c r="L124" s="168"/>
      <c r="M124" s="168"/>
      <c r="N124" s="169"/>
      <c r="O124" s="187"/>
      <c r="P124" s="187"/>
      <c r="Q124" s="187"/>
      <c r="R124" s="171"/>
      <c r="S124" s="171"/>
    </row>
    <row r="125" spans="2:19" s="156" customFormat="1" x14ac:dyDescent="0.2">
      <c r="B125" s="115" t="s">
        <v>171</v>
      </c>
      <c r="C125" s="166"/>
      <c r="D125" s="166"/>
      <c r="E125" s="166"/>
      <c r="F125" s="166"/>
      <c r="G125" s="166"/>
      <c r="H125" s="167"/>
      <c r="I125" s="167"/>
      <c r="J125" s="167"/>
      <c r="K125" s="167"/>
      <c r="L125" s="168"/>
      <c r="M125" s="168"/>
      <c r="N125" s="169"/>
      <c r="O125" s="187"/>
      <c r="P125" s="187"/>
      <c r="Q125" s="187"/>
      <c r="R125" s="171"/>
      <c r="S125" s="171"/>
    </row>
    <row r="126" spans="2:19" s="156" customFormat="1" x14ac:dyDescent="0.2">
      <c r="B126" s="115" t="s">
        <v>172</v>
      </c>
      <c r="C126" s="166"/>
      <c r="D126" s="166"/>
      <c r="E126" s="166"/>
      <c r="F126" s="166"/>
      <c r="G126" s="166"/>
      <c r="H126" s="167"/>
      <c r="I126" s="167"/>
      <c r="J126" s="167"/>
      <c r="K126" s="167"/>
      <c r="L126" s="168"/>
      <c r="M126" s="168"/>
      <c r="N126" s="169"/>
      <c r="O126" s="187"/>
      <c r="P126" s="187"/>
      <c r="Q126" s="187"/>
      <c r="R126" s="171"/>
      <c r="S126" s="171"/>
    </row>
    <row r="127" spans="2:19" s="156" customFormat="1" x14ac:dyDescent="0.2">
      <c r="B127" s="115" t="s">
        <v>173</v>
      </c>
      <c r="C127" s="166"/>
      <c r="D127" s="166"/>
      <c r="E127" s="166"/>
      <c r="F127" s="166"/>
      <c r="G127" s="166"/>
      <c r="H127" s="167"/>
      <c r="I127" s="167"/>
      <c r="J127" s="167"/>
      <c r="K127" s="167"/>
      <c r="L127" s="168"/>
      <c r="M127" s="168"/>
      <c r="N127" s="169"/>
      <c r="O127" s="187"/>
      <c r="P127" s="187"/>
      <c r="Q127" s="187"/>
      <c r="R127" s="171"/>
      <c r="S127" s="171"/>
    </row>
  </sheetData>
  <mergeCells count="2">
    <mergeCell ref="B7:N7"/>
    <mergeCell ref="B6:N6"/>
  </mergeCells>
  <phoneticPr fontId="3" type="noConversion"/>
  <conditionalFormatting sqref="D11:F122">
    <cfRule type="expression" dxfId="106" priority="11" stopIfTrue="1">
      <formula>LEFT($ID11,3)="TIR"</formula>
    </cfRule>
  </conditionalFormatting>
  <conditionalFormatting sqref="N1:N5 N123:N55657 L11:L122 H11:I122">
    <cfRule type="expression" dxfId="105" priority="130" stopIfTrue="1">
      <formula>LEFT(#REF!,3)="TIR"</formula>
    </cfRule>
  </conditionalFormatting>
  <conditionalFormatting sqref="M11:N122 C11:G122">
    <cfRule type="expression" dxfId="104" priority="134" stopIfTrue="1">
      <formula>OR(LEFT(#REF!,3)="TIR",LEFT(#REF!,2)="IR")</formula>
    </cfRule>
  </conditionalFormatting>
  <conditionalFormatting sqref="B11:B122 J11:K122">
    <cfRule type="expression" dxfId="103" priority="136" stopIfTrue="1">
      <formula>#REF!&gt;0</formula>
    </cfRule>
    <cfRule type="expression" dxfId="102" priority="137" stopIfTrue="1">
      <formula>LEFT(#REF!,3)="TIR"</formula>
    </cfRule>
  </conditionalFormatting>
  <conditionalFormatting sqref="D11:E122">
    <cfRule type="expression" dxfId="101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2726377.5774759427</v>
      </c>
      <c r="M11" s="103"/>
      <c r="N11" s="103">
        <v>1</v>
      </c>
      <c r="O11" s="121">
        <v>5.1510181264372679E-2</v>
      </c>
    </row>
    <row r="12" spans="1:20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59" t="s">
        <v>175</v>
      </c>
      <c r="G12" s="160" t="s">
        <v>175</v>
      </c>
      <c r="H12" s="160" t="s">
        <v>175</v>
      </c>
      <c r="I12" s="160" t="s">
        <v>175</v>
      </c>
      <c r="J12" s="172" t="s">
        <v>175</v>
      </c>
      <c r="K12" s="160" t="s">
        <v>175</v>
      </c>
      <c r="L12" s="161">
        <v>0</v>
      </c>
      <c r="M12" s="159" t="s">
        <v>175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175</v>
      </c>
      <c r="D13" s="163" t="s">
        <v>175</v>
      </c>
      <c r="E13" s="163" t="s">
        <v>175</v>
      </c>
      <c r="F13" s="163" t="s">
        <v>175</v>
      </c>
      <c r="G13" s="160" t="s">
        <v>175</v>
      </c>
      <c r="H13" s="164" t="s">
        <v>175</v>
      </c>
      <c r="I13" s="164" t="s">
        <v>175</v>
      </c>
      <c r="J13" s="174" t="s">
        <v>175</v>
      </c>
      <c r="K13" s="164" t="s">
        <v>175</v>
      </c>
      <c r="L13" s="165">
        <v>0</v>
      </c>
      <c r="M13" s="163" t="s">
        <v>175</v>
      </c>
      <c r="N13" s="163">
        <v>0</v>
      </c>
      <c r="O13" s="159">
        <v>0</v>
      </c>
    </row>
    <row r="14" spans="1:20" s="156" customFormat="1" x14ac:dyDescent="0.2">
      <c r="B14" s="133" t="s">
        <v>2357</v>
      </c>
      <c r="C14" s="163" t="s">
        <v>175</v>
      </c>
      <c r="D14" s="163" t="s">
        <v>175</v>
      </c>
      <c r="E14" s="163" t="s">
        <v>175</v>
      </c>
      <c r="F14" s="163" t="s">
        <v>175</v>
      </c>
      <c r="G14" s="160" t="s">
        <v>175</v>
      </c>
      <c r="H14" s="164" t="s">
        <v>175</v>
      </c>
      <c r="I14" s="164" t="s">
        <v>175</v>
      </c>
      <c r="J14" s="174" t="s">
        <v>175</v>
      </c>
      <c r="K14" s="164" t="s">
        <v>175</v>
      </c>
      <c r="L14" s="165">
        <v>0</v>
      </c>
      <c r="M14" s="163" t="s">
        <v>175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175</v>
      </c>
      <c r="D15" s="163" t="s">
        <v>175</v>
      </c>
      <c r="E15" s="163" t="s">
        <v>175</v>
      </c>
      <c r="F15" s="163" t="s">
        <v>175</v>
      </c>
      <c r="G15" s="160" t="s">
        <v>175</v>
      </c>
      <c r="H15" s="164" t="s">
        <v>175</v>
      </c>
      <c r="I15" s="164" t="s">
        <v>175</v>
      </c>
      <c r="J15" s="174" t="s">
        <v>175</v>
      </c>
      <c r="K15" s="164" t="s">
        <v>175</v>
      </c>
      <c r="L15" s="165">
        <v>0</v>
      </c>
      <c r="M15" s="163" t="s">
        <v>175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175</v>
      </c>
      <c r="D16" s="163" t="s">
        <v>175</v>
      </c>
      <c r="E16" s="163" t="s">
        <v>175</v>
      </c>
      <c r="F16" s="163" t="s">
        <v>175</v>
      </c>
      <c r="G16" s="160" t="s">
        <v>175</v>
      </c>
      <c r="H16" s="164" t="s">
        <v>175</v>
      </c>
      <c r="I16" s="164" t="s">
        <v>175</v>
      </c>
      <c r="J16" s="174" t="s">
        <v>175</v>
      </c>
      <c r="K16" s="164" t="s">
        <v>175</v>
      </c>
      <c r="L16" s="165">
        <v>0</v>
      </c>
      <c r="M16" s="163" t="s">
        <v>175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175</v>
      </c>
      <c r="D17" s="163" t="s">
        <v>175</v>
      </c>
      <c r="E17" s="163" t="s">
        <v>175</v>
      </c>
      <c r="F17" s="163" t="s">
        <v>175</v>
      </c>
      <c r="G17" s="160" t="s">
        <v>175</v>
      </c>
      <c r="H17" s="164" t="s">
        <v>175</v>
      </c>
      <c r="I17" s="164" t="s">
        <v>175</v>
      </c>
      <c r="J17" s="174" t="s">
        <v>175</v>
      </c>
      <c r="K17" s="164" t="s">
        <v>175</v>
      </c>
      <c r="L17" s="165">
        <v>2726377.5774703431</v>
      </c>
      <c r="M17" s="163" t="s">
        <v>175</v>
      </c>
      <c r="N17" s="163">
        <v>0.9999999999979462</v>
      </c>
      <c r="O17" s="159">
        <v>0</v>
      </c>
    </row>
    <row r="18" spans="2:17" s="156" customFormat="1" x14ac:dyDescent="0.2">
      <c r="B18" s="133" t="s">
        <v>64</v>
      </c>
      <c r="C18" s="163" t="s">
        <v>175</v>
      </c>
      <c r="D18" s="163" t="s">
        <v>175</v>
      </c>
      <c r="E18" s="163" t="s">
        <v>175</v>
      </c>
      <c r="F18" s="163" t="s">
        <v>175</v>
      </c>
      <c r="G18" s="160" t="s">
        <v>175</v>
      </c>
      <c r="H18" s="164" t="s">
        <v>175</v>
      </c>
      <c r="I18" s="164" t="s">
        <v>175</v>
      </c>
      <c r="J18" s="174" t="s">
        <v>175</v>
      </c>
      <c r="K18" s="164" t="s">
        <v>175</v>
      </c>
      <c r="L18" s="165">
        <v>1341429.9584551039</v>
      </c>
      <c r="M18" s="163" t="s">
        <v>175</v>
      </c>
      <c r="N18" s="163">
        <v>0.49201914273993863</v>
      </c>
      <c r="O18" s="159">
        <v>2.5343995228075494E-2</v>
      </c>
    </row>
    <row r="19" spans="2:17" x14ac:dyDescent="0.2">
      <c r="B19" s="23" t="s">
        <v>2365</v>
      </c>
      <c r="C19" s="32" t="s">
        <v>2366</v>
      </c>
      <c r="D19" s="32" t="s">
        <v>672</v>
      </c>
      <c r="E19" s="32" t="s">
        <v>175</v>
      </c>
      <c r="F19" s="32" t="s">
        <v>2221</v>
      </c>
      <c r="G19" s="101" t="s">
        <v>1461</v>
      </c>
      <c r="H19" s="95" t="s">
        <v>557</v>
      </c>
      <c r="I19" s="95" t="s">
        <v>135</v>
      </c>
      <c r="J19" s="105">
        <v>595983.98599247716</v>
      </c>
      <c r="K19" s="95">
        <v>12993</v>
      </c>
      <c r="L19" s="125">
        <v>282642.127446661</v>
      </c>
      <c r="M19" s="32">
        <v>1.3240923114258086E-2</v>
      </c>
      <c r="N19" s="32">
        <v>0.10366947329002342</v>
      </c>
      <c r="O19" s="41">
        <v>5.3400333607511478E-3</v>
      </c>
      <c r="P19" s="18"/>
      <c r="Q19" s="18"/>
    </row>
    <row r="20" spans="2:17" x14ac:dyDescent="0.2">
      <c r="B20" s="23" t="s">
        <v>2371</v>
      </c>
      <c r="C20" s="32" t="s">
        <v>2372</v>
      </c>
      <c r="D20" s="32" t="s">
        <v>672</v>
      </c>
      <c r="E20" s="32" t="s">
        <v>175</v>
      </c>
      <c r="F20" s="32" t="s">
        <v>2221</v>
      </c>
      <c r="G20" s="101" t="s">
        <v>308</v>
      </c>
      <c r="H20" s="95" t="s">
        <v>175</v>
      </c>
      <c r="I20" s="95" t="s">
        <v>135</v>
      </c>
      <c r="J20" s="105">
        <v>28183</v>
      </c>
      <c r="K20" s="95">
        <v>118334.99999999999</v>
      </c>
      <c r="L20" s="125">
        <v>121728.78863999998</v>
      </c>
      <c r="M20" s="32">
        <v>1.8175339085850403E-5</v>
      </c>
      <c r="N20" s="32">
        <v>4.4648543784128199E-2</v>
      </c>
      <c r="O20" s="41">
        <v>2.2998545835107233E-3</v>
      </c>
      <c r="P20" s="18"/>
      <c r="Q20" s="18"/>
    </row>
    <row r="21" spans="2:17" x14ac:dyDescent="0.2">
      <c r="B21" s="23" t="s">
        <v>2369</v>
      </c>
      <c r="C21" s="32" t="s">
        <v>2370</v>
      </c>
      <c r="D21" s="32" t="s">
        <v>672</v>
      </c>
      <c r="E21" s="32" t="s">
        <v>175</v>
      </c>
      <c r="F21" s="32" t="s">
        <v>2221</v>
      </c>
      <c r="G21" s="101" t="s">
        <v>308</v>
      </c>
      <c r="H21" s="95" t="s">
        <v>175</v>
      </c>
      <c r="I21" s="95" t="s">
        <v>135</v>
      </c>
      <c r="J21" s="105">
        <v>22970.214749247956</v>
      </c>
      <c r="K21" s="95">
        <v>122643</v>
      </c>
      <c r="L21" s="125">
        <v>102825.46573422221</v>
      </c>
      <c r="M21" s="32">
        <v>1.6194412598647308E-3</v>
      </c>
      <c r="N21" s="32">
        <v>3.7715049662863334E-2</v>
      </c>
      <c r="O21" s="41">
        <v>1.9427090445289081E-3</v>
      </c>
      <c r="P21" s="18"/>
      <c r="Q21" s="18"/>
    </row>
    <row r="22" spans="2:17" x14ac:dyDescent="0.2">
      <c r="B22" s="23" t="s">
        <v>2373</v>
      </c>
      <c r="C22" s="32" t="s">
        <v>2374</v>
      </c>
      <c r="D22" s="32" t="s">
        <v>672</v>
      </c>
      <c r="E22" s="32" t="s">
        <v>175</v>
      </c>
      <c r="F22" s="32" t="s">
        <v>2221</v>
      </c>
      <c r="G22" s="101" t="s">
        <v>308</v>
      </c>
      <c r="H22" s="95" t="s">
        <v>175</v>
      </c>
      <c r="I22" s="95" t="s">
        <v>136</v>
      </c>
      <c r="J22" s="105">
        <v>25860.606159670555</v>
      </c>
      <c r="K22" s="95">
        <v>118140.4</v>
      </c>
      <c r="L22" s="125">
        <v>130001.06442686496</v>
      </c>
      <c r="M22" s="32">
        <v>8.1260361269160798E-3</v>
      </c>
      <c r="N22" s="32">
        <v>4.7682707450674849E-2</v>
      </c>
      <c r="O22" s="41">
        <v>2.456144903960315E-3</v>
      </c>
      <c r="P22" s="18"/>
      <c r="Q22" s="18"/>
    </row>
    <row r="23" spans="2:17" x14ac:dyDescent="0.2">
      <c r="B23" s="23" t="s">
        <v>2363</v>
      </c>
      <c r="C23" s="32" t="s">
        <v>2364</v>
      </c>
      <c r="D23" s="32" t="s">
        <v>672</v>
      </c>
      <c r="E23" s="32" t="s">
        <v>175</v>
      </c>
      <c r="F23" s="32" t="s">
        <v>2221</v>
      </c>
      <c r="G23" s="101" t="s">
        <v>504</v>
      </c>
      <c r="H23" s="95" t="s">
        <v>391</v>
      </c>
      <c r="I23" s="95" t="s">
        <v>135</v>
      </c>
      <c r="J23" s="105">
        <v>61711.648551282778</v>
      </c>
      <c r="K23" s="95">
        <v>126859.99999999999</v>
      </c>
      <c r="L23" s="125">
        <v>285749.00033659162</v>
      </c>
      <c r="M23" s="32">
        <v>1.0084270045858061E-2</v>
      </c>
      <c r="N23" s="32">
        <v>0.10480903404477659</v>
      </c>
      <c r="O23" s="41">
        <v>5.3987323417902496E-3</v>
      </c>
      <c r="P23" s="18"/>
      <c r="Q23" s="18"/>
    </row>
    <row r="24" spans="2:17" x14ac:dyDescent="0.2">
      <c r="B24" s="23" t="s">
        <v>2367</v>
      </c>
      <c r="C24" s="32" t="s">
        <v>2368</v>
      </c>
      <c r="D24" s="32" t="s">
        <v>672</v>
      </c>
      <c r="E24" s="32" t="s">
        <v>175</v>
      </c>
      <c r="F24" s="32" t="s">
        <v>2221</v>
      </c>
      <c r="G24" s="101" t="s">
        <v>308</v>
      </c>
      <c r="H24" s="95" t="s">
        <v>175</v>
      </c>
      <c r="I24" s="95" t="s">
        <v>135</v>
      </c>
      <c r="J24" s="105">
        <v>885317.89916250005</v>
      </c>
      <c r="K24" s="95">
        <v>1405</v>
      </c>
      <c r="L24" s="125">
        <v>45401.315163800915</v>
      </c>
      <c r="M24" s="32">
        <v>1.6188410845524099E-2</v>
      </c>
      <c r="N24" s="32">
        <v>1.6652614641084699E-2</v>
      </c>
      <c r="O24" s="41">
        <v>8.5777919868801919E-4</v>
      </c>
      <c r="P24" s="18"/>
      <c r="Q24" s="18"/>
    </row>
    <row r="25" spans="2:17" x14ac:dyDescent="0.2">
      <c r="B25" s="23" t="s">
        <v>2361</v>
      </c>
      <c r="C25" s="32" t="s">
        <v>2362</v>
      </c>
      <c r="D25" s="32" t="s">
        <v>672</v>
      </c>
      <c r="E25" s="32" t="s">
        <v>175</v>
      </c>
      <c r="F25" s="32" t="s">
        <v>2221</v>
      </c>
      <c r="G25" s="101" t="s">
        <v>308</v>
      </c>
      <c r="H25" s="95" t="s">
        <v>175</v>
      </c>
      <c r="I25" s="95" t="s">
        <v>135</v>
      </c>
      <c r="J25" s="105">
        <v>491073.13988682267</v>
      </c>
      <c r="K25" s="95">
        <v>13666</v>
      </c>
      <c r="L25" s="125">
        <v>244951.70183189714</v>
      </c>
      <c r="M25" s="32">
        <v>7.2481776557296968E-3</v>
      </c>
      <c r="N25" s="32">
        <v>8.9845113111101563E-2</v>
      </c>
      <c r="O25" s="41">
        <v>4.6279380620709082E-3</v>
      </c>
      <c r="P25" s="18"/>
      <c r="Q25" s="18"/>
    </row>
    <row r="26" spans="2:17" x14ac:dyDescent="0.2">
      <c r="B26" s="23" t="s">
        <v>2358</v>
      </c>
      <c r="C26" s="32" t="s">
        <v>2359</v>
      </c>
      <c r="D26" s="32" t="s">
        <v>672</v>
      </c>
      <c r="E26" s="32" t="s">
        <v>175</v>
      </c>
      <c r="F26" s="32" t="s">
        <v>2221</v>
      </c>
      <c r="G26" s="101" t="s">
        <v>2360</v>
      </c>
      <c r="H26" s="95" t="s">
        <v>557</v>
      </c>
      <c r="I26" s="95" t="s">
        <v>135</v>
      </c>
      <c r="J26" s="105">
        <v>1495070.0669276719</v>
      </c>
      <c r="K26" s="95">
        <v>2348</v>
      </c>
      <c r="L26" s="125">
        <v>128130.49487366631</v>
      </c>
      <c r="M26" s="32">
        <v>8.4888877033071179E-3</v>
      </c>
      <c r="N26" s="32">
        <v>4.6996606754772546E-2</v>
      </c>
      <c r="O26" s="41">
        <v>2.4208037327487753E-3</v>
      </c>
      <c r="P26" s="18"/>
      <c r="Q26" s="18"/>
    </row>
    <row r="27" spans="2:17" s="156" customFormat="1" x14ac:dyDescent="0.2">
      <c r="B27" s="133" t="s">
        <v>2357</v>
      </c>
      <c r="C27" s="163" t="s">
        <v>175</v>
      </c>
      <c r="D27" s="163" t="s">
        <v>175</v>
      </c>
      <c r="E27" s="163" t="s">
        <v>175</v>
      </c>
      <c r="F27" s="163" t="s">
        <v>175</v>
      </c>
      <c r="G27" s="160" t="s">
        <v>175</v>
      </c>
      <c r="H27" s="164" t="s">
        <v>175</v>
      </c>
      <c r="I27" s="164" t="s">
        <v>175</v>
      </c>
      <c r="J27" s="174" t="s">
        <v>175</v>
      </c>
      <c r="K27" s="164" t="s">
        <v>175</v>
      </c>
      <c r="L27" s="165">
        <v>0</v>
      </c>
      <c r="M27" s="163" t="s">
        <v>175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175</v>
      </c>
      <c r="D28" s="163" t="s">
        <v>175</v>
      </c>
      <c r="E28" s="163" t="s">
        <v>175</v>
      </c>
      <c r="F28" s="163" t="s">
        <v>175</v>
      </c>
      <c r="G28" s="160" t="s">
        <v>175</v>
      </c>
      <c r="H28" s="164" t="s">
        <v>175</v>
      </c>
      <c r="I28" s="164" t="s">
        <v>175</v>
      </c>
      <c r="J28" s="174" t="s">
        <v>175</v>
      </c>
      <c r="K28" s="164" t="s">
        <v>175</v>
      </c>
      <c r="L28" s="165">
        <v>973805.15057422628</v>
      </c>
      <c r="M28" s="163" t="s">
        <v>175</v>
      </c>
      <c r="N28" s="163">
        <v>0.35717912244413585</v>
      </c>
      <c r="O28" s="159">
        <v>0</v>
      </c>
    </row>
    <row r="29" spans="2:17" x14ac:dyDescent="0.2">
      <c r="B29" s="23" t="s">
        <v>2391</v>
      </c>
      <c r="C29" s="32" t="s">
        <v>2392</v>
      </c>
      <c r="D29" s="32" t="s">
        <v>672</v>
      </c>
      <c r="E29" s="32" t="s">
        <v>175</v>
      </c>
      <c r="F29" s="32" t="s">
        <v>2159</v>
      </c>
      <c r="G29" s="101" t="s">
        <v>308</v>
      </c>
      <c r="H29" s="95" t="s">
        <v>175</v>
      </c>
      <c r="I29" s="95" t="s">
        <v>365</v>
      </c>
      <c r="J29" s="105">
        <v>204096.95764835525</v>
      </c>
      <c r="K29" s="95">
        <v>942900</v>
      </c>
      <c r="L29" s="125">
        <v>63438.841992226204</v>
      </c>
      <c r="M29" s="32">
        <v>7.2522037700066697E-2</v>
      </c>
      <c r="N29" s="32">
        <v>2.3268545969688231E-2</v>
      </c>
      <c r="O29" s="41">
        <v>1.198567020657029E-3</v>
      </c>
      <c r="P29" s="18"/>
      <c r="Q29" s="18"/>
    </row>
    <row r="30" spans="2:17" x14ac:dyDescent="0.2">
      <c r="B30" s="23" t="s">
        <v>2393</v>
      </c>
      <c r="C30" s="32" t="s">
        <v>2394</v>
      </c>
      <c r="D30" s="32" t="s">
        <v>672</v>
      </c>
      <c r="E30" s="32" t="s">
        <v>175</v>
      </c>
      <c r="F30" s="32" t="s">
        <v>2159</v>
      </c>
      <c r="G30" s="101" t="s">
        <v>308</v>
      </c>
      <c r="H30" s="95" t="s">
        <v>175</v>
      </c>
      <c r="I30" s="95" t="s">
        <v>135</v>
      </c>
      <c r="J30" s="105">
        <v>17769.538510508024</v>
      </c>
      <c r="K30" s="95">
        <v>100846</v>
      </c>
      <c r="L30" s="125">
        <v>65407.521142329351</v>
      </c>
      <c r="M30" s="32">
        <v>1.5917291097379289E-2</v>
      </c>
      <c r="N30" s="32">
        <v>2.3990631995617819E-2</v>
      </c>
      <c r="O30" s="41">
        <v>1.2357618027411326E-3</v>
      </c>
      <c r="P30" s="18"/>
      <c r="Q30" s="18"/>
    </row>
    <row r="31" spans="2:17" x14ac:dyDescent="0.2">
      <c r="B31" s="23" t="s">
        <v>2379</v>
      </c>
      <c r="C31" s="32" t="s">
        <v>2380</v>
      </c>
      <c r="D31" s="32" t="s">
        <v>672</v>
      </c>
      <c r="E31" s="32" t="s">
        <v>175</v>
      </c>
      <c r="F31" s="32" t="s">
        <v>2159</v>
      </c>
      <c r="G31" s="101" t="s">
        <v>308</v>
      </c>
      <c r="H31" s="95" t="s">
        <v>175</v>
      </c>
      <c r="I31" s="95" t="s">
        <v>136</v>
      </c>
      <c r="J31" s="105">
        <v>986944.10202863731</v>
      </c>
      <c r="K31" s="95">
        <v>2510</v>
      </c>
      <c r="L31" s="125">
        <v>105408.60079952555</v>
      </c>
      <c r="M31" s="32">
        <v>1.0630408844861468E-2</v>
      </c>
      <c r="N31" s="32">
        <v>3.8662510163802011E-2</v>
      </c>
      <c r="O31" s="41">
        <v>1.9915129066730929E-3</v>
      </c>
      <c r="P31" s="18"/>
      <c r="Q31" s="18"/>
    </row>
    <row r="32" spans="2:17" x14ac:dyDescent="0.2">
      <c r="B32" s="23" t="s">
        <v>2395</v>
      </c>
      <c r="C32" s="32" t="s">
        <v>2396</v>
      </c>
      <c r="D32" s="32" t="s">
        <v>672</v>
      </c>
      <c r="E32" s="32" t="s">
        <v>175</v>
      </c>
      <c r="F32" s="32" t="s">
        <v>2159</v>
      </c>
      <c r="G32" s="101" t="s">
        <v>308</v>
      </c>
      <c r="H32" s="95" t="s">
        <v>175</v>
      </c>
      <c r="I32" s="95" t="s">
        <v>135</v>
      </c>
      <c r="J32" s="105">
        <v>150333.9299904514</v>
      </c>
      <c r="K32" s="95">
        <v>11510</v>
      </c>
      <c r="L32" s="125">
        <v>63157.538997938493</v>
      </c>
      <c r="M32" s="32">
        <v>7.4429462063008859E-3</v>
      </c>
      <c r="N32" s="32">
        <v>2.316536767310462E-2</v>
      </c>
      <c r="O32" s="41">
        <v>1.1932522878974582E-3</v>
      </c>
      <c r="P32" s="18"/>
      <c r="Q32" s="18"/>
    </row>
    <row r="33" spans="2:17" x14ac:dyDescent="0.2">
      <c r="B33" s="23" t="s">
        <v>2375</v>
      </c>
      <c r="C33" s="32" t="s">
        <v>2376</v>
      </c>
      <c r="D33" s="32" t="s">
        <v>672</v>
      </c>
      <c r="E33" s="32" t="s">
        <v>175</v>
      </c>
      <c r="F33" s="32" t="s">
        <v>2159</v>
      </c>
      <c r="G33" s="101" t="s">
        <v>308</v>
      </c>
      <c r="H33" s="95" t="s">
        <v>175</v>
      </c>
      <c r="I33" s="95" t="s">
        <v>136</v>
      </c>
      <c r="J33" s="105">
        <v>1262351.7674329036</v>
      </c>
      <c r="K33" s="95">
        <v>1881.1</v>
      </c>
      <c r="L33" s="125">
        <v>101042.02627134389</v>
      </c>
      <c r="M33" s="32">
        <v>1.2533237879240157E-2</v>
      </c>
      <c r="N33" s="32">
        <v>3.7060907156112891E-2</v>
      </c>
      <c r="O33" s="41">
        <v>1.9090140454334614E-3</v>
      </c>
      <c r="P33" s="18"/>
      <c r="Q33" s="18"/>
    </row>
    <row r="34" spans="2:17" x14ac:dyDescent="0.2">
      <c r="B34" s="23" t="s">
        <v>2389</v>
      </c>
      <c r="C34" s="32" t="s">
        <v>2390</v>
      </c>
      <c r="D34" s="32" t="s">
        <v>672</v>
      </c>
      <c r="E34" s="32" t="s">
        <v>175</v>
      </c>
      <c r="F34" s="32" t="s">
        <v>2159</v>
      </c>
      <c r="G34" s="101" t="s">
        <v>308</v>
      </c>
      <c r="H34" s="95" t="s">
        <v>175</v>
      </c>
      <c r="I34" s="95" t="s">
        <v>365</v>
      </c>
      <c r="J34" s="105">
        <v>2064116.2675803092</v>
      </c>
      <c r="K34" s="95">
        <v>102223</v>
      </c>
      <c r="L34" s="125">
        <v>69556.201829357829</v>
      </c>
      <c r="M34" s="32">
        <v>3.0442732563628498E-2</v>
      </c>
      <c r="N34" s="32">
        <v>2.5512314363204374E-2</v>
      </c>
      <c r="O34" s="41">
        <v>1.3141439373223157E-3</v>
      </c>
      <c r="P34" s="18"/>
      <c r="Q34" s="18"/>
    </row>
    <row r="35" spans="2:17" x14ac:dyDescent="0.2">
      <c r="B35" s="23" t="s">
        <v>2383</v>
      </c>
      <c r="C35" s="32" t="s">
        <v>2384</v>
      </c>
      <c r="D35" s="32" t="s">
        <v>672</v>
      </c>
      <c r="E35" s="32" t="s">
        <v>175</v>
      </c>
      <c r="F35" s="32" t="s">
        <v>2159</v>
      </c>
      <c r="G35" s="101" t="s">
        <v>308</v>
      </c>
      <c r="H35" s="95" t="s">
        <v>175</v>
      </c>
      <c r="I35" s="95" t="s">
        <v>2</v>
      </c>
      <c r="J35" s="105">
        <v>10528965.950672127</v>
      </c>
      <c r="K35" s="95">
        <v>204.66000000000003</v>
      </c>
      <c r="L35" s="125">
        <v>103594.80659596785</v>
      </c>
      <c r="M35" s="32">
        <v>8.7831506098746404E-3</v>
      </c>
      <c r="N35" s="32">
        <v>3.7997233931139886E-2</v>
      </c>
      <c r="O35" s="41">
        <v>1.9572444073377875E-3</v>
      </c>
      <c r="P35" s="18"/>
      <c r="Q35" s="18"/>
    </row>
    <row r="36" spans="2:17" x14ac:dyDescent="0.2">
      <c r="B36" s="23" t="s">
        <v>2397</v>
      </c>
      <c r="C36" s="32" t="s">
        <v>2398</v>
      </c>
      <c r="D36" s="32" t="s">
        <v>672</v>
      </c>
      <c r="E36" s="32" t="s">
        <v>175</v>
      </c>
      <c r="F36" s="32" t="s">
        <v>2159</v>
      </c>
      <c r="G36" s="101" t="s">
        <v>308</v>
      </c>
      <c r="H36" s="95" t="s">
        <v>175</v>
      </c>
      <c r="I36" s="95" t="s">
        <v>135</v>
      </c>
      <c r="J36" s="105">
        <v>127136.59512166539</v>
      </c>
      <c r="K36" s="95">
        <v>13554</v>
      </c>
      <c r="L36" s="125">
        <v>62897.143473112701</v>
      </c>
      <c r="M36" s="32">
        <v>1.6220869385034146E-2</v>
      </c>
      <c r="N36" s="32">
        <v>2.3069857965653588E-2</v>
      </c>
      <c r="O36" s="41">
        <v>1.1883325655541481E-3</v>
      </c>
      <c r="P36" s="18"/>
      <c r="Q36" s="18"/>
    </row>
    <row r="37" spans="2:17" x14ac:dyDescent="0.2">
      <c r="B37" s="23" t="s">
        <v>2381</v>
      </c>
      <c r="C37" s="32" t="s">
        <v>2382</v>
      </c>
      <c r="D37" s="32" t="s">
        <v>672</v>
      </c>
      <c r="E37" s="32" t="s">
        <v>175</v>
      </c>
      <c r="F37" s="32" t="s">
        <v>2159</v>
      </c>
      <c r="G37" s="101" t="s">
        <v>308</v>
      </c>
      <c r="H37" s="95" t="s">
        <v>175</v>
      </c>
      <c r="I37" s="95" t="s">
        <v>136</v>
      </c>
      <c r="J37" s="105">
        <v>21991427.271102384</v>
      </c>
      <c r="K37" s="95">
        <v>100.9</v>
      </c>
      <c r="L37" s="125">
        <v>94417.903681776341</v>
      </c>
      <c r="M37" s="32">
        <v>1.4936549777085191</v>
      </c>
      <c r="N37" s="32">
        <v>3.4631264745504417E-2</v>
      </c>
      <c r="O37" s="41">
        <v>1.7838627244554115E-3</v>
      </c>
      <c r="P37" s="18"/>
      <c r="Q37" s="18"/>
    </row>
    <row r="38" spans="2:17" x14ac:dyDescent="0.2">
      <c r="B38" s="23" t="s">
        <v>2387</v>
      </c>
      <c r="C38" s="32" t="s">
        <v>2388</v>
      </c>
      <c r="D38" s="32" t="s">
        <v>672</v>
      </c>
      <c r="E38" s="32" t="s">
        <v>175</v>
      </c>
      <c r="F38" s="32" t="s">
        <v>2159</v>
      </c>
      <c r="G38" s="101" t="s">
        <v>308</v>
      </c>
      <c r="H38" s="95" t="s">
        <v>175</v>
      </c>
      <c r="I38" s="95" t="s">
        <v>135</v>
      </c>
      <c r="J38" s="105">
        <v>137012.64885057515</v>
      </c>
      <c r="K38" s="95">
        <v>17773</v>
      </c>
      <c r="L38" s="125">
        <v>88882.091992690068</v>
      </c>
      <c r="M38" s="32">
        <v>2.2950052545755946E-4</v>
      </c>
      <c r="N38" s="32">
        <v>3.260080068402571E-2</v>
      </c>
      <c r="O38" s="41">
        <v>1.6792731525978491E-3</v>
      </c>
      <c r="P38" s="18"/>
      <c r="Q38" s="18"/>
    </row>
    <row r="39" spans="2:17" x14ac:dyDescent="0.2">
      <c r="B39" s="23" t="s">
        <v>2377</v>
      </c>
      <c r="C39" s="32" t="s">
        <v>2378</v>
      </c>
      <c r="D39" s="32" t="s">
        <v>672</v>
      </c>
      <c r="E39" s="32" t="s">
        <v>175</v>
      </c>
      <c r="F39" s="32" t="s">
        <v>2159</v>
      </c>
      <c r="G39" s="101" t="s">
        <v>308</v>
      </c>
      <c r="H39" s="95" t="s">
        <v>175</v>
      </c>
      <c r="I39" s="95" t="s">
        <v>136</v>
      </c>
      <c r="J39" s="105">
        <v>10719638.011266675</v>
      </c>
      <c r="K39" s="95">
        <v>226.63000000000002</v>
      </c>
      <c r="L39" s="125">
        <v>103373.04037862306</v>
      </c>
      <c r="M39" s="32">
        <v>7.9834178122027439E-3</v>
      </c>
      <c r="N39" s="32">
        <v>3.791589295358163E-2</v>
      </c>
      <c r="O39" s="41">
        <v>1.9530545188395406E-3</v>
      </c>
      <c r="P39" s="18"/>
      <c r="Q39" s="18"/>
    </row>
    <row r="40" spans="2:17" x14ac:dyDescent="0.2">
      <c r="B40" s="23" t="s">
        <v>2385</v>
      </c>
      <c r="C40" s="32" t="s">
        <v>2386</v>
      </c>
      <c r="D40" s="32" t="s">
        <v>672</v>
      </c>
      <c r="E40" s="32" t="s">
        <v>175</v>
      </c>
      <c r="F40" s="32" t="s">
        <v>2159</v>
      </c>
      <c r="G40" s="101" t="s">
        <v>308</v>
      </c>
      <c r="H40" s="95" t="s">
        <v>175</v>
      </c>
      <c r="I40" s="95" t="s">
        <v>135</v>
      </c>
      <c r="J40" s="105">
        <v>76732.071733321412</v>
      </c>
      <c r="K40" s="95">
        <v>18791.39</v>
      </c>
      <c r="L40" s="125">
        <v>52629.433417934786</v>
      </c>
      <c r="M40" s="32">
        <v>1.4486842774855328E-4</v>
      </c>
      <c r="N40" s="32">
        <v>1.9303794842187146E-2</v>
      </c>
      <c r="O40" s="41">
        <v>9.9434197141132219E-4</v>
      </c>
      <c r="P40" s="18"/>
      <c r="Q40" s="18"/>
    </row>
    <row r="41" spans="2:17" s="156" customFormat="1" x14ac:dyDescent="0.2">
      <c r="B41" s="133" t="s">
        <v>154</v>
      </c>
      <c r="C41" s="163" t="s">
        <v>175</v>
      </c>
      <c r="D41" s="163" t="s">
        <v>175</v>
      </c>
      <c r="E41" s="163" t="s">
        <v>175</v>
      </c>
      <c r="F41" s="163" t="s">
        <v>175</v>
      </c>
      <c r="G41" s="160" t="s">
        <v>175</v>
      </c>
      <c r="H41" s="164" t="s">
        <v>175</v>
      </c>
      <c r="I41" s="164" t="s">
        <v>175</v>
      </c>
      <c r="J41" s="174" t="s">
        <v>175</v>
      </c>
      <c r="K41" s="164" t="s">
        <v>175</v>
      </c>
      <c r="L41" s="165">
        <v>411142.46843961324</v>
      </c>
      <c r="M41" s="163" t="s">
        <v>175</v>
      </c>
      <c r="N41" s="163">
        <v>0.15080173481335826</v>
      </c>
      <c r="O41" s="159">
        <v>7.7678246952179435E-3</v>
      </c>
    </row>
    <row r="42" spans="2:17" x14ac:dyDescent="0.2">
      <c r="B42" s="23" t="s">
        <v>2399</v>
      </c>
      <c r="C42" s="32" t="s">
        <v>2400</v>
      </c>
      <c r="D42" s="32" t="s">
        <v>672</v>
      </c>
      <c r="E42" s="32" t="s">
        <v>2401</v>
      </c>
      <c r="F42" s="32" t="s">
        <v>672</v>
      </c>
      <c r="G42" s="101" t="s">
        <v>308</v>
      </c>
      <c r="H42" s="95" t="s">
        <v>175</v>
      </c>
      <c r="I42" s="95" t="s">
        <v>135</v>
      </c>
      <c r="J42" s="105">
        <v>105850.4948576411</v>
      </c>
      <c r="K42" s="95">
        <v>11912</v>
      </c>
      <c r="L42" s="125">
        <v>46022.524960886411</v>
      </c>
      <c r="M42" s="32">
        <v>2.5685982352014754E-2</v>
      </c>
      <c r="N42" s="32">
        <v>1.6880466352534221E-2</v>
      </c>
      <c r="O42" s="41">
        <v>8.6951588164618158E-4</v>
      </c>
      <c r="P42" s="18"/>
      <c r="Q42" s="18"/>
    </row>
    <row r="43" spans="2:17" x14ac:dyDescent="0.2">
      <c r="B43" s="23" t="s">
        <v>2402</v>
      </c>
      <c r="C43" s="32" t="s">
        <v>2403</v>
      </c>
      <c r="D43" s="32" t="s">
        <v>672</v>
      </c>
      <c r="E43" s="32" t="s">
        <v>175</v>
      </c>
      <c r="F43" s="32" t="s">
        <v>672</v>
      </c>
      <c r="G43" s="101" t="s">
        <v>308</v>
      </c>
      <c r="H43" s="95" t="s">
        <v>175</v>
      </c>
      <c r="I43" s="95" t="s">
        <v>135</v>
      </c>
      <c r="J43" s="105">
        <v>2247047.4928118205</v>
      </c>
      <c r="K43" s="95">
        <v>1373</v>
      </c>
      <c r="L43" s="125">
        <v>112609.66157851796</v>
      </c>
      <c r="M43" s="32">
        <v>3.2222959998655182E-2</v>
      </c>
      <c r="N43" s="32">
        <v>4.1303766033306009E-2</v>
      </c>
      <c r="O43" s="41">
        <v>2.1275644752768315E-3</v>
      </c>
      <c r="P43" s="18"/>
      <c r="Q43" s="18"/>
    </row>
    <row r="44" spans="2:17" x14ac:dyDescent="0.2">
      <c r="B44" s="23" t="s">
        <v>2404</v>
      </c>
      <c r="C44" s="32" t="s">
        <v>2405</v>
      </c>
      <c r="D44" s="32" t="s">
        <v>672</v>
      </c>
      <c r="E44" s="32" t="s">
        <v>175</v>
      </c>
      <c r="F44" s="32" t="s">
        <v>672</v>
      </c>
      <c r="G44" s="101" t="s">
        <v>308</v>
      </c>
      <c r="H44" s="95" t="s">
        <v>175</v>
      </c>
      <c r="I44" s="95" t="s">
        <v>135</v>
      </c>
      <c r="J44" s="105">
        <v>128161.93902488535</v>
      </c>
      <c r="K44" s="95">
        <v>11103</v>
      </c>
      <c r="L44" s="125">
        <v>51938.843328808849</v>
      </c>
      <c r="M44" s="32">
        <v>4.4283851539695862E-3</v>
      </c>
      <c r="N44" s="32">
        <v>1.9050495337807685E-2</v>
      </c>
      <c r="O44" s="41">
        <v>9.8129446802656039E-4</v>
      </c>
      <c r="P44" s="18"/>
      <c r="Q44" s="18"/>
    </row>
    <row r="45" spans="2:17" x14ac:dyDescent="0.2">
      <c r="B45" s="23" t="s">
        <v>2406</v>
      </c>
      <c r="C45" s="32" t="s">
        <v>2407</v>
      </c>
      <c r="D45" s="32" t="s">
        <v>672</v>
      </c>
      <c r="E45" s="32" t="s">
        <v>175</v>
      </c>
      <c r="F45" s="32" t="s">
        <v>672</v>
      </c>
      <c r="G45" s="101" t="s">
        <v>2408</v>
      </c>
      <c r="H45" s="95" t="s">
        <v>391</v>
      </c>
      <c r="I45" s="95" t="s">
        <v>135</v>
      </c>
      <c r="J45" s="105">
        <v>52587815.199999996</v>
      </c>
      <c r="K45" s="95">
        <v>100</v>
      </c>
      <c r="L45" s="125">
        <v>191945.52547999998</v>
      </c>
      <c r="M45" s="32">
        <v>0</v>
      </c>
      <c r="N45" s="32">
        <v>7.0403133838014303E-2</v>
      </c>
      <c r="O45" s="41">
        <v>3.6264781855760062E-3</v>
      </c>
      <c r="P45" s="18"/>
      <c r="Q45" s="18"/>
    </row>
    <row r="46" spans="2:17" x14ac:dyDescent="0.2">
      <c r="B46" s="23" t="s">
        <v>2409</v>
      </c>
      <c r="C46" s="32" t="s">
        <v>2410</v>
      </c>
      <c r="D46" s="32" t="s">
        <v>672</v>
      </c>
      <c r="E46" s="32" t="s">
        <v>175</v>
      </c>
      <c r="F46" s="32" t="s">
        <v>672</v>
      </c>
      <c r="G46" s="101" t="s">
        <v>2408</v>
      </c>
      <c r="H46" s="95" t="s">
        <v>391</v>
      </c>
      <c r="I46" s="95" t="s">
        <v>136</v>
      </c>
      <c r="J46" s="105">
        <v>1621534.23</v>
      </c>
      <c r="K46" s="95">
        <v>100</v>
      </c>
      <c r="L46" s="125">
        <v>6899.7903100000003</v>
      </c>
      <c r="M46" s="32">
        <v>0</v>
      </c>
      <c r="N46" s="32">
        <v>2.5307537616956811E-3</v>
      </c>
      <c r="O46" s="41">
        <v>1.3035958500043755E-4</v>
      </c>
      <c r="P46" s="18"/>
      <c r="Q46" s="18"/>
    </row>
    <row r="47" spans="2:17" x14ac:dyDescent="0.2">
      <c r="B47" s="23" t="s">
        <v>2411</v>
      </c>
      <c r="C47" s="32" t="s">
        <v>2412</v>
      </c>
      <c r="D47" s="32" t="s">
        <v>672</v>
      </c>
      <c r="E47" s="32" t="s">
        <v>175</v>
      </c>
      <c r="F47" s="32" t="s">
        <v>672</v>
      </c>
      <c r="G47" s="101" t="s">
        <v>2413</v>
      </c>
      <c r="H47" s="95" t="s">
        <v>557</v>
      </c>
      <c r="I47" s="95" t="s">
        <v>2</v>
      </c>
      <c r="J47" s="105">
        <v>359047.9</v>
      </c>
      <c r="K47" s="95">
        <v>100</v>
      </c>
      <c r="L47" s="125">
        <v>1726.1227799999997</v>
      </c>
      <c r="M47" s="32">
        <v>0</v>
      </c>
      <c r="N47" s="32">
        <v>6.3311948948686328E-4</v>
      </c>
      <c r="O47" s="41">
        <v>3.2612099665475416E-5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100" priority="9" stopIfTrue="1">
      <formula>LEFT($IC11,3)="TIR"</formula>
    </cfRule>
  </conditionalFormatting>
  <conditionalFormatting sqref="K1:K5 K48:K55582 M11:M47 J11:K47">
    <cfRule type="expression" dxfId="99" priority="152" stopIfTrue="1">
      <formula>LEFT(#REF!,3)="TIR"</formula>
    </cfRule>
  </conditionalFormatting>
  <conditionalFormatting sqref="N11:O47 C11:I47">
    <cfRule type="expression" dxfId="98" priority="156" stopIfTrue="1">
      <formula>OR(LEFT(#REF!,3)="TIR",LEFT(#REF!,2)="IR")</formula>
    </cfRule>
  </conditionalFormatting>
  <conditionalFormatting sqref="B11:B47 L11:L47">
    <cfRule type="expression" dxfId="97" priority="158" stopIfTrue="1">
      <formula>#REF!&gt;0</formula>
    </cfRule>
    <cfRule type="expression" dxfId="96" priority="159" stopIfTrue="1">
      <formula>LEFT(#REF!,3)="TIR"</formula>
    </cfRule>
  </conditionalFormatting>
  <conditionalFormatting sqref="D11:E47">
    <cfRule type="expression" dxfId="95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3.7690471679107089</v>
      </c>
      <c r="J11" s="106"/>
      <c r="K11" s="123">
        <v>1</v>
      </c>
      <c r="L11" s="122">
        <v>7.1209616898620573E-8</v>
      </c>
    </row>
    <row r="12" spans="1:17" s="156" customFormat="1" x14ac:dyDescent="0.2">
      <c r="B12" s="132" t="s">
        <v>149</v>
      </c>
      <c r="C12" s="159" t="s">
        <v>175</v>
      </c>
      <c r="D12" s="159" t="s">
        <v>175</v>
      </c>
      <c r="E12" s="159" t="s">
        <v>175</v>
      </c>
      <c r="F12" s="160" t="s">
        <v>175</v>
      </c>
      <c r="G12" s="172" t="s">
        <v>175</v>
      </c>
      <c r="H12" s="160" t="s">
        <v>175</v>
      </c>
      <c r="I12" s="161">
        <v>3.7690457679107081</v>
      </c>
      <c r="J12" s="159" t="s">
        <v>175</v>
      </c>
      <c r="K12" s="159">
        <v>0.99999962855333491</v>
      </c>
      <c r="L12" s="159">
        <v>7.1209590448045855E-8</v>
      </c>
    </row>
    <row r="13" spans="1:17" s="156" customFormat="1" x14ac:dyDescent="0.2">
      <c r="B13" s="133" t="s">
        <v>2414</v>
      </c>
      <c r="C13" s="159" t="s">
        <v>175</v>
      </c>
      <c r="D13" s="163" t="s">
        <v>175</v>
      </c>
      <c r="E13" s="163" t="s">
        <v>175</v>
      </c>
      <c r="F13" s="164" t="s">
        <v>175</v>
      </c>
      <c r="G13" s="174" t="s">
        <v>175</v>
      </c>
      <c r="H13" s="160" t="s">
        <v>175</v>
      </c>
      <c r="I13" s="165">
        <v>3.7690457679107081</v>
      </c>
      <c r="J13" s="163" t="s">
        <v>175</v>
      </c>
      <c r="K13" s="159">
        <v>0.99999962855333491</v>
      </c>
      <c r="L13" s="159">
        <v>7.1209590448045855E-8</v>
      </c>
    </row>
    <row r="14" spans="1:17" x14ac:dyDescent="0.2">
      <c r="B14" s="23" t="s">
        <v>2415</v>
      </c>
      <c r="C14" s="41" t="s">
        <v>2416</v>
      </c>
      <c r="D14" s="32" t="s">
        <v>575</v>
      </c>
      <c r="E14" s="32" t="s">
        <v>1010</v>
      </c>
      <c r="F14" s="95" t="s">
        <v>182</v>
      </c>
      <c r="G14" s="105">
        <v>376904.43679107085</v>
      </c>
      <c r="H14" s="101">
        <v>1</v>
      </c>
      <c r="I14" s="125">
        <v>3.7690443679107077</v>
      </c>
      <c r="J14" s="32">
        <v>6.54166267687918E-2</v>
      </c>
      <c r="K14" s="41">
        <v>0.99999925710667015</v>
      </c>
      <c r="L14" s="41">
        <v>7.120956399747115E-8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175</v>
      </c>
      <c r="D15" s="163" t="s">
        <v>175</v>
      </c>
      <c r="E15" s="163" t="s">
        <v>175</v>
      </c>
      <c r="F15" s="164" t="s">
        <v>175</v>
      </c>
      <c r="G15" s="174" t="s">
        <v>175</v>
      </c>
      <c r="H15" s="160" t="s">
        <v>175</v>
      </c>
      <c r="I15" s="165">
        <v>0</v>
      </c>
      <c r="J15" s="163" t="s">
        <v>175</v>
      </c>
      <c r="K15" s="159">
        <v>0</v>
      </c>
      <c r="L15" s="159">
        <v>0</v>
      </c>
    </row>
    <row r="16" spans="1:17" s="156" customFormat="1" x14ac:dyDescent="0.2">
      <c r="B16" s="133" t="s">
        <v>2417</v>
      </c>
      <c r="C16" s="159" t="s">
        <v>175</v>
      </c>
      <c r="D16" s="163" t="s">
        <v>175</v>
      </c>
      <c r="E16" s="163" t="s">
        <v>175</v>
      </c>
      <c r="F16" s="164" t="s">
        <v>175</v>
      </c>
      <c r="G16" s="174" t="s">
        <v>175</v>
      </c>
      <c r="H16" s="160" t="s">
        <v>175</v>
      </c>
      <c r="I16" s="165">
        <v>0</v>
      </c>
      <c r="J16" s="163" t="s">
        <v>175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94" priority="168" stopIfTrue="1">
      <formula>OR(LEFT(#REF!,3)="TIR",LEFT(#REF!,2)="IR")</formula>
    </cfRule>
  </conditionalFormatting>
  <conditionalFormatting sqref="B11:B16 I11:I16">
    <cfRule type="expression" dxfId="93" priority="170" stopIfTrue="1">
      <formula>#REF!&gt;0</formula>
    </cfRule>
  </conditionalFormatting>
  <conditionalFormatting sqref="H12:H16">
    <cfRule type="expression" dxfId="92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2018-09-04T08:59:57Z</dcterms:modified>
</cp:coreProperties>
</file>