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קונצרני'!$B$5:$U$306</definedName>
    <definedName name="_xlnm.Print_Area" localSheetId="9">אופציות!$B$5:$L$39</definedName>
    <definedName name="_xlnm.Print_Area" localSheetId="21">הלוואות!$B$5:$Q$149</definedName>
    <definedName name="_xlnm.Print_Area" localSheetId="25">'השקעות אחרות'!$B$5:$K$34</definedName>
    <definedName name="_xlnm.Print_Area" localSheetId="23">'זכויות מקרקעין'!$B$5:$I$27</definedName>
    <definedName name="_xlnm.Print_Area" localSheetId="10">'חוזים עתידיים'!$B$5:$H$63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ממשלתי'!$B$5:$P$149</definedName>
    <definedName name="_xlnm.Print_Area" localSheetId="14">'לא סחיר - אג"ח קונצרני'!$B$5:$S$116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מובנים'!$B$5:$Q$31</definedName>
    <definedName name="_xlnm.Print_Area" localSheetId="15">'לא סחיר - מניות'!$B$5:$M$29</definedName>
    <definedName name="_xlnm.Print_Area" localSheetId="16">'לא סחיר - קרנות השקעה'!$B$5:$K$140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מזומנים!$B$5:$L$146</definedName>
    <definedName name="_xlnm.Print_Area" localSheetId="5">מניות!$B$5:$O$219</definedName>
    <definedName name="_xlnm.Print_Area" localSheetId="0">'סכום נכסי הקרן'!$B$6:$D$57</definedName>
    <definedName name="_xlnm.Print_Area" localSheetId="22">'פקדונות מעל 3 חודשים'!$B$5:$O$37</definedName>
    <definedName name="_xlnm.Print_Area" localSheetId="7">'קרנות נאמנות'!$B$5:$O$47</definedName>
    <definedName name="_xlnm.Print_Area" localSheetId="2">'תעודות התחייבות ממשלתיות'!$B$5:$R$54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<sst xmlns="http://schemas.openxmlformats.org/spreadsheetml/2006/main" count="16166" uniqueCount="4336">
  <si>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</si>
  <si>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</si>
  <si>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</si>
  <si>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</si>
  <si>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</si>
  <si>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</si>
  <si>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</si>
  <si>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</si>
  <si>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</si>
  <si>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</si>
  <si>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</si>
  <si>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</si>
  <si>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</si>
  <si>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</si>
  <si>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</si>
  <si>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</si>
  <si>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</si>
  <si>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</si>
  <si>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</si>
  <si>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</si>
  <si>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</si>
  <si>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</si>
  <si>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</si>
  <si>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</si>
  <si>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</si>
  <si>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</si>
  <si>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</si>
  <si>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</si>
  <si>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</si>
  <si>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</si>
  <si>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</si>
  <si>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</si>
  <si>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</si>
  <si>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</si>
  <si>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</si>
  <si>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</si>
  <si>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</si>
  <si>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</si>
  <si>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</si>
  <si>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</si>
  <si>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</si>
  <si>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</si>
  <si>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</si>
  <si>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</si>
  <si>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</si>
  <si>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</si>
  <si>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</si>
  <si>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</si>
  <si>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</si>
  <si>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</si>
  <si>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</si>
  <si>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</si>
  <si>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</si>
  <si>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</si>
  <si>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</si>
  <si>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</si>
  <si>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</si>
  <si>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</si>
  <si>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</si>
  <si>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</si>
  <si>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</si>
  <si>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</si>
  <si>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</si>
  <si>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</si>
  <si>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</si>
  <si>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</si>
  <si>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</si>
  <si>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</si>
  <si>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</si>
  <si>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</si>
  <si>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</si>
  <si>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</si>
  <si>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</si>
  <si>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</si>
  <si>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</si>
  <si>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</si>
  <si>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</si>
  <si>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</si>
  <si>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</si>
  <si>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</si>
  <si>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</si>
  <si>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</si>
  <si>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</si>
  <si>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</si>
  <si>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</si>
  <si>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</si>
  <si>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</si>
  <si>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</si>
  <si>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</si>
  <si>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</si>
  <si>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</si>
  <si>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</si>
  <si>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</si>
  <si>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</si>
  <si>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</si>
  <si>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</si>
  <si>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</si>
  <si>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</si>
  <si>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</si>
  <si>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</si>
  <si>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</si>
  <si>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</si>
  <si>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</si>
  <si>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</si>
  <si>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</si>
  <si>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</si>
  <si>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</si>
  <si>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</si>
  <si>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</si>
  <si>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</si>
  <si>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</si>
  <si>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</si>
  <si>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</si>
  <si>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</si>
  <si>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</si>
  <si>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</si>
  <si>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</si>
  <si>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</si>
  <si>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</si>
  <si>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</si>
  <si>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</si>
  <si>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</si>
  <si>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</si>
  <si>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</si>
  <si>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</si>
  <si>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</si>
  <si>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</si>
  <si>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</si>
  <si>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</si>
  <si>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</si>
  <si>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</si>
  <si>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</si>
  <si>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</si>
  <si>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</si>
  <si>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</si>
  <si>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</si>
  <si>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</si>
  <si>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</si>
  <si>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</si>
  <si>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</si>
  <si>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</si>
  <si>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</si>
  <si>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</si>
  <si>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</si>
  <si>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</si>
  <si>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</si>
  <si>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</si>
  <si>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</si>
  <si>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</si>
  <si>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</si>
  <si>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</si>
  <si>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</si>
  <si>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</si>
  <si>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</si>
  <si>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</si>
  <si>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</si>
  <si>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</si>
  <si>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</si>
  <si>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</si>
  <si>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</si>
  <si>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</si>
  <si>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</si>
  <si>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</si>
  <si>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</si>
  <si>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</si>
  <si>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</si>
  <si>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</si>
  <si>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ספיר מיטבית חדשה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</si>
  <si>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</si>
  <si>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</si>
  <si>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</si>
  <si>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</si>
  <si>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</si>
  <si>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</si>
  <si>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</si>
  <si>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2002</t>
  </si>
  <si>
    <t xml:space="preserve">סה"כ בישראל: </t>
  </si>
  <si>
    <t/>
  </si>
  <si>
    <t xml:space="preserve">יתרות מזומנים ועו"ש בש"ח </t>
  </si>
  <si>
    <t>30056290</t>
  </si>
  <si>
    <t>20</t>
  </si>
  <si>
    <t>AAA IL</t>
  </si>
  <si>
    <t>S&amp;P מעלות</t>
  </si>
  <si>
    <t>שקל חדש</t>
  </si>
  <si>
    <t>בנק דיסקונט לישראל בע"מ</t>
  </si>
  <si>
    <t>30056490</t>
  </si>
  <si>
    <t>11</t>
  </si>
  <si>
    <t>AA+ IL</t>
  </si>
  <si>
    <t>30056590</t>
  </si>
  <si>
    <t>12</t>
  </si>
  <si>
    <t>30056770</t>
  </si>
  <si>
    <t>30056870</t>
  </si>
  <si>
    <t>26</t>
  </si>
  <si>
    <t>Aa3 IL</t>
  </si>
  <si>
    <t>מידרוג</t>
  </si>
  <si>
    <t>30056970</t>
  </si>
  <si>
    <t>30057070</t>
  </si>
  <si>
    <t>30065250</t>
  </si>
  <si>
    <t>10</t>
  </si>
  <si>
    <t>30081050</t>
  </si>
  <si>
    <t>30081930</t>
  </si>
  <si>
    <t>30004610</t>
  </si>
  <si>
    <t>30004650</t>
  </si>
  <si>
    <t>30004670</t>
  </si>
  <si>
    <t>30004710</t>
  </si>
  <si>
    <t>30005210</t>
  </si>
  <si>
    <t>30065910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</si>
  <si>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</si>
  <si>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</si>
  <si>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</si>
  <si>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</si>
  <si>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</si>
  <si>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</si>
  <si>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</si>
  <si>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</si>
  <si>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</si>
  <si>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</si>
  <si>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</si>
  <si>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</si>
  <si>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</si>
  <si>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</si>
  <si>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</si>
  <si>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27295564</t>
  </si>
  <si>
    <t>27295735</t>
  </si>
  <si>
    <t>27295736</t>
  </si>
  <si>
    <t>27295737</t>
  </si>
  <si>
    <t>27295738</t>
  </si>
  <si>
    <t>27295748</t>
  </si>
  <si>
    <t>27295749</t>
  </si>
  <si>
    <t>27376994</t>
  </si>
  <si>
    <t>27854250</t>
  </si>
  <si>
    <t xml:space="preserve">יתרות מזומנים ועו"ש נקובים במט"ח </t>
  </si>
  <si>
    <t>Waterton נייר מזומן יובנק Waterton Residential Property Venture XII</t>
  </si>
  <si>
    <t>Waterton Residential Property Venture XII</t>
  </si>
  <si>
    <t>89120</t>
  </si>
  <si>
    <t>30004970</t>
  </si>
  <si>
    <t>30056310</t>
  </si>
  <si>
    <t>30056510</t>
  </si>
  <si>
    <t>30056610</t>
  </si>
  <si>
    <t>30056790</t>
  </si>
  <si>
    <t>30056890</t>
  </si>
  <si>
    <t>30056990</t>
  </si>
  <si>
    <t>30057090</t>
  </si>
  <si>
    <t>30079530</t>
  </si>
  <si>
    <t>30081950</t>
  </si>
  <si>
    <t>30056330</t>
  </si>
  <si>
    <t>30056530</t>
  </si>
  <si>
    <t>30056630</t>
  </si>
  <si>
    <t>30056810</t>
  </si>
  <si>
    <t>30056910</t>
  </si>
  <si>
    <t>30057010</t>
  </si>
  <si>
    <t>30057110</t>
  </si>
  <si>
    <t>30079550</t>
  </si>
  <si>
    <t>30081970</t>
  </si>
  <si>
    <t>30091690</t>
  </si>
  <si>
    <t>30020380</t>
  </si>
  <si>
    <t>26295735</t>
  </si>
  <si>
    <t>30056650</t>
  </si>
  <si>
    <t>30056830</t>
  </si>
  <si>
    <t>30056930</t>
  </si>
  <si>
    <t>30057030</t>
  </si>
  <si>
    <t>30057130</t>
  </si>
  <si>
    <t>30079570</t>
  </si>
  <si>
    <t>30081990</t>
  </si>
  <si>
    <t>30091710</t>
  </si>
  <si>
    <t>30020400</t>
  </si>
  <si>
    <t>30056370</t>
  </si>
  <si>
    <t>יין יפני</t>
  </si>
  <si>
    <t>30056570</t>
  </si>
  <si>
    <t>30000250</t>
  </si>
  <si>
    <t>30020360</t>
  </si>
  <si>
    <t>30091670</t>
  </si>
  <si>
    <t>30096110</t>
  </si>
  <si>
    <t>30098290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</si>
  <si>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</si>
  <si>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</si>
  <si>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</si>
  <si>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</si>
  <si>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</si>
  <si>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</si>
  <si>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</si>
  <si>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30171810</t>
  </si>
  <si>
    <t>30171811</t>
  </si>
  <si>
    <t>30171812</t>
  </si>
  <si>
    <t>30171813</t>
  </si>
  <si>
    <t>13</t>
  </si>
  <si>
    <t>30171817</t>
  </si>
  <si>
    <t>17</t>
  </si>
  <si>
    <t>30171820</t>
  </si>
  <si>
    <t>30171823</t>
  </si>
  <si>
    <t>23</t>
  </si>
  <si>
    <t>A1</t>
  </si>
  <si>
    <t>Moodys</t>
  </si>
  <si>
    <t>30171831</t>
  </si>
  <si>
    <t>31</t>
  </si>
  <si>
    <t>30172312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</si>
  <si>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</si>
  <si>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</si>
  <si>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</si>
  <si>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ספיר לאומי בנק לאומי לישראל בע"מ</t>
  </si>
  <si>
    <t>68081930</t>
  </si>
  <si>
    <t>פיקדון ספיר דיסקונט בנק לאומי לישראל בע"מ</t>
  </si>
  <si>
    <t>68056970</t>
  </si>
  <si>
    <t>פק' ספיר יו בנק בנק יו-בנק בע"מ</t>
  </si>
  <si>
    <t>68056870</t>
  </si>
  <si>
    <t xml:space="preserve">פקדונות במט"ח עד שלושה חודשים </t>
  </si>
  <si>
    <t>30083850</t>
  </si>
  <si>
    <t>30022320</t>
  </si>
  <si>
    <t>30083510</t>
  </si>
  <si>
    <t>30089470</t>
  </si>
  <si>
    <t>75550001</t>
  </si>
  <si>
    <t>75550002</t>
  </si>
  <si>
    <t>75550003</t>
  </si>
  <si>
    <t>75550004</t>
  </si>
  <si>
    <t>75550005</t>
  </si>
  <si>
    <t xml:space="preserve">סה"כ בחו"ל: </t>
  </si>
  <si>
    <t>מזומן קרדיט סוויס C Credit Suisse Credit Suisse Credit Suisse</t>
  </si>
  <si>
    <t>666666111</t>
  </si>
  <si>
    <t>Baa2</t>
  </si>
  <si>
    <t>30073310</t>
  </si>
  <si>
    <t>88</t>
  </si>
  <si>
    <t>859586844</t>
  </si>
  <si>
    <t>30073330</t>
  </si>
  <si>
    <t>859586977</t>
  </si>
  <si>
    <t>30096290</t>
  </si>
  <si>
    <t>30096450</t>
  </si>
  <si>
    <t>26857051</t>
  </si>
  <si>
    <t>85958688</t>
  </si>
  <si>
    <t>30096470</t>
  </si>
  <si>
    <t>30096270</t>
  </si>
  <si>
    <t>30096430</t>
  </si>
  <si>
    <t>29702320</t>
  </si>
  <si>
    <t>AA</t>
  </si>
  <si>
    <t>S&amp;P</t>
  </si>
  <si>
    <t>29857051</t>
  </si>
  <si>
    <t>30180999</t>
  </si>
  <si>
    <t>30086970</t>
  </si>
  <si>
    <t>30099530</t>
  </si>
  <si>
    <t>30099730</t>
  </si>
  <si>
    <t>30086990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</si>
  <si>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</si>
  <si>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</si>
  <si>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</si>
  <si>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</si>
  <si>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</si>
  <si>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</si>
  <si>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</si>
  <si>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</si>
  <si>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</si>
  <si>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</si>
  <si>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</si>
  <si>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</si>
  <si>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</si>
  <si>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</si>
  <si>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</si>
  <si>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</si>
  <si>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</si>
  <si>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</si>
  <si>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</si>
  <si>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</si>
  <si>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</si>
  <si>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</si>
  <si>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</si>
  <si>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</si>
  <si>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</si>
  <si>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</si>
  <si>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</si>
  <si>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</si>
  <si>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</si>
  <si>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</si>
  <si>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</si>
  <si>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</si>
  <si>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</si>
  <si>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</si>
  <si>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</si>
  <si>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</si>
  <si>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</si>
  <si>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</si>
  <si>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</si>
  <si>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</si>
  <si>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</si>
  <si>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</si>
  <si>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</si>
  <si>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</si>
  <si>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</si>
  <si>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</si>
  <si>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</si>
  <si>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</si>
  <si>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</si>
  <si>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</si>
  <si>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</si>
  <si>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</si>
  <si>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</si>
  <si>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</si>
  <si>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</si>
  <si>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</si>
  <si>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</si>
  <si>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</si>
  <si>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</si>
  <si>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</si>
  <si>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</si>
  <si>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</si>
  <si>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</si>
  <si>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</si>
  <si>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</si>
  <si>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</si>
  <si>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</si>
  <si>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</si>
  <si>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</si>
  <si>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</si>
  <si>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</si>
  <si>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</si>
  <si>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</si>
  <si>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</si>
  <si>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</si>
  <si>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</si>
  <si>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</si>
  <si>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</si>
  <si>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</si>
  <si>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</si>
  <si>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</si>
  <si>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</si>
  <si>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</si>
  <si>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</si>
  <si>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</si>
  <si>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</si>
  <si>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</si>
  <si>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</si>
  <si>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</si>
  <si>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</si>
  <si>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</si>
  <si>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</si>
  <si>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</si>
  <si>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</si>
  <si>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</si>
  <si>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</si>
  <si>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</si>
  <si>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</si>
  <si>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</si>
  <si>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</si>
  <si>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</si>
  <si>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</si>
  <si>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</si>
  <si>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</si>
  <si>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</si>
  <si>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</si>
  <si>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MARCSAA BH Equity</t>
  </si>
  <si>
    <t>BMG605411021</t>
  </si>
  <si>
    <t>לא מדורג</t>
  </si>
  <si>
    <t>23/02/2017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</si>
  <si>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</si>
  <si>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</si>
  <si>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</si>
  <si>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</si>
  <si>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</si>
  <si>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</si>
  <si>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</si>
  <si>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</si>
  <si>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</si>
  <si>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</si>
  <si>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</si>
  <si>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</si>
  <si>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</si>
  <si>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</si>
  <si>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</si>
  <si>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</si>
  <si>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</si>
  <si>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</si>
  <si>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</si>
  <si>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</si>
  <si>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</si>
  <si>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</si>
  <si>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</si>
  <si>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אמות אגח א</t>
  </si>
  <si>
    <t>1097385</t>
  </si>
  <si>
    <t>520026683</t>
  </si>
  <si>
    <t>Aa2 IL</t>
  </si>
  <si>
    <t>31/05/2006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</si>
  <si>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</si>
  <si>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</si>
  <si>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</si>
  <si>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</si>
  <si>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</si>
  <si>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</si>
  <si>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</si>
  <si>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</si>
  <si>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</si>
  <si>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</si>
  <si>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</si>
  <si>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</si>
  <si>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</si>
  <si>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</si>
  <si>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</si>
  <si>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</si>
  <si>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</si>
  <si>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</si>
  <si>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</si>
  <si>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</si>
  <si>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</si>
  <si>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</si>
  <si>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</si>
  <si>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</si>
  <si>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</si>
  <si>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</si>
  <si>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</si>
  <si>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</si>
  <si>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</si>
  <si>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</si>
  <si>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</si>
  <si>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</si>
  <si>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</si>
  <si>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</si>
  <si>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</si>
  <si>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</si>
  <si>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</si>
  <si>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</si>
  <si>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</si>
  <si>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</si>
  <si>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</si>
  <si>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</si>
  <si>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</si>
  <si>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</si>
  <si>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</si>
  <si>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</si>
  <si>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</si>
  <si>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</si>
  <si>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</si>
  <si>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</si>
  <si>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</si>
  <si>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</si>
  <si>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</si>
  <si>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</si>
  <si>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</si>
  <si>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</si>
  <si>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</si>
  <si>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</si>
  <si>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</si>
  <si>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</si>
  <si>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</si>
  <si>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</si>
  <si>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</si>
  <si>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</si>
  <si>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</si>
  <si>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</si>
  <si>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</si>
  <si>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</si>
  <si>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</si>
  <si>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</si>
  <si>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</si>
  <si>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</si>
  <si>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</si>
  <si>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</si>
  <si>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</si>
  <si>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</si>
  <si>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</si>
  <si>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</si>
  <si>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</si>
  <si>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</si>
  <si>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</si>
  <si>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</si>
  <si>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</si>
  <si>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</si>
  <si>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</si>
  <si>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</si>
  <si>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</si>
  <si>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</si>
  <si>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</si>
  <si>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</si>
  <si>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</si>
  <si>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</si>
  <si>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</si>
  <si>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</si>
  <si>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</si>
  <si>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</si>
  <si>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</si>
  <si>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</si>
  <si>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</si>
  <si>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</si>
  <si>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</si>
  <si>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</si>
  <si>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</si>
  <si>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</si>
  <si>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</si>
  <si>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</si>
  <si>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</si>
  <si>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</si>
  <si>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</si>
  <si>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</si>
  <si>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</si>
  <si>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</si>
  <si>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</si>
  <si>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</si>
  <si>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</si>
  <si>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</si>
  <si>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</si>
  <si>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</si>
  <si>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</si>
  <si>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</si>
  <si>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</si>
  <si>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</si>
  <si>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</si>
  <si>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</si>
  <si>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</si>
  <si>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</si>
  <si>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</si>
  <si>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</si>
  <si>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</si>
  <si>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</si>
  <si>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</si>
  <si>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</si>
  <si>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</si>
  <si>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</si>
  <si>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</si>
  <si>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</si>
  <si>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</si>
  <si>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</si>
  <si>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</si>
  <si>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</si>
  <si>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</si>
  <si>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</si>
  <si>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</si>
  <si>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</si>
  <si>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</si>
  <si>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</si>
  <si>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</si>
  <si>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</si>
  <si>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</si>
  <si>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</si>
  <si>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</si>
  <si>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</si>
  <si>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</si>
  <si>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</si>
  <si>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</si>
  <si>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</si>
  <si>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</si>
  <si>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</si>
  <si>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</si>
  <si>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</si>
  <si>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</si>
  <si>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</si>
  <si>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</si>
  <si>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</si>
  <si>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</si>
  <si>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</si>
  <si>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</si>
  <si>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</si>
  <si>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</si>
  <si>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</si>
  <si>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</si>
  <si>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</si>
  <si>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</si>
  <si>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</si>
  <si>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</si>
  <si>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</si>
  <si>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</si>
  <si>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</si>
  <si>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</si>
  <si>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</si>
  <si>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</si>
  <si>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</si>
  <si>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</si>
  <si>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</si>
  <si>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</si>
  <si>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</si>
  <si>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</si>
  <si>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</si>
  <si>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</si>
  <si>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</si>
  <si>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</si>
  <si>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</si>
  <si>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</si>
  <si>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</si>
  <si>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</si>
  <si>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</si>
  <si>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</si>
  <si>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</si>
  <si>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</si>
  <si>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</si>
  <si>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</si>
  <si>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</si>
  <si>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</si>
  <si>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</si>
  <si>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</si>
  <si>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</si>
  <si>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</si>
  <si>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</si>
  <si>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</si>
  <si>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</si>
  <si>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</si>
  <si>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</si>
  <si>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</si>
  <si>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</si>
  <si>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</si>
  <si>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</si>
  <si>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</si>
  <si>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</si>
  <si>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</si>
  <si>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</si>
  <si>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</si>
  <si>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</si>
  <si>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</si>
  <si>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</si>
  <si>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</si>
  <si>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</si>
  <si>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</si>
  <si>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</si>
  <si>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</si>
  <si>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</si>
  <si>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</si>
  <si>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</si>
  <si>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</si>
  <si>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</si>
  <si>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</si>
  <si>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</si>
  <si>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</si>
  <si>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</si>
  <si>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</si>
  <si>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</si>
  <si>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</si>
  <si>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</si>
  <si>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</si>
  <si>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</si>
  <si>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</si>
  <si>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</si>
  <si>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</si>
  <si>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</si>
  <si>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</si>
  <si>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</si>
  <si>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</si>
  <si>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</si>
  <si>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</si>
  <si>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</si>
  <si>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</si>
  <si>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</si>
  <si>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</si>
  <si>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</si>
  <si>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</si>
  <si>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</si>
  <si>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</si>
  <si>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</si>
  <si>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</si>
  <si>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</si>
  <si>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</si>
  <si>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</si>
  <si>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</si>
  <si>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</si>
  <si>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</si>
  <si>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</si>
  <si>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</si>
  <si>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</si>
  <si>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</si>
  <si>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</si>
  <si>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</si>
  <si>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</si>
  <si>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</si>
  <si>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</si>
  <si>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</si>
  <si>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</si>
  <si>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</si>
  <si>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</si>
  <si>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</si>
  <si>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</si>
  <si>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</si>
  <si>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</si>
  <si>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</si>
  <si>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</si>
  <si>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</si>
  <si>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</si>
  <si>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</si>
  <si>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</si>
  <si>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</si>
  <si>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</si>
  <si>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</si>
  <si>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</si>
  <si>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</si>
  <si>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</si>
  <si>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</si>
  <si>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</si>
  <si>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</si>
  <si>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</si>
  <si>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</si>
  <si>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</si>
  <si>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</si>
  <si>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</si>
  <si>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</si>
  <si>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</si>
  <si>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</si>
  <si>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</si>
  <si>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</si>
  <si>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</si>
  <si>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</si>
  <si>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</si>
  <si>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</si>
  <si>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</si>
  <si>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</si>
  <si>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</si>
  <si>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</si>
  <si>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</si>
  <si>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</si>
  <si>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</si>
  <si>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</si>
  <si>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</si>
  <si>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</si>
  <si>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</si>
  <si>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</si>
  <si>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</si>
  <si>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</si>
  <si>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</si>
  <si>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</si>
  <si>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</si>
  <si>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</si>
  <si>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</si>
  <si>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</si>
  <si>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</si>
  <si>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</si>
  <si>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</si>
  <si>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</si>
  <si>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</si>
  <si>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</si>
  <si>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</si>
  <si>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</si>
  <si>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</si>
  <si>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</si>
  <si>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</si>
  <si>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</si>
  <si>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</si>
  <si>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</si>
  <si>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</si>
  <si>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</si>
  <si>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</si>
  <si>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</si>
  <si>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</si>
  <si>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</si>
  <si>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</si>
  <si>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</si>
  <si>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</si>
  <si>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</si>
  <si>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</si>
  <si>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</si>
  <si>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</si>
  <si>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</si>
  <si>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</si>
  <si>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</si>
  <si>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</si>
  <si>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</si>
  <si>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</si>
  <si>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</si>
  <si>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</si>
  <si>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</si>
  <si>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</si>
  <si>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</si>
  <si>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</si>
  <si>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</si>
  <si>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</si>
  <si>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</si>
  <si>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</si>
  <si>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</si>
  <si>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</si>
  <si>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</si>
  <si>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</si>
  <si>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</si>
  <si>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</si>
  <si>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</si>
  <si>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</si>
  <si>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</si>
  <si>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</si>
  <si>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</si>
  <si>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</si>
  <si>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</si>
  <si>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</si>
  <si>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</si>
  <si>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</si>
  <si>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</si>
  <si>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</si>
  <si>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</si>
  <si>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</si>
  <si>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</si>
  <si>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</si>
  <si>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</si>
  <si>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</si>
  <si>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</si>
  <si>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</si>
  <si>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</si>
  <si>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</si>
  <si>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</si>
  <si>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</si>
  <si>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</si>
  <si>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</si>
  <si>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</si>
  <si>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</si>
  <si>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</si>
  <si>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</si>
  <si>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</si>
  <si>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</si>
  <si>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</si>
  <si>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</si>
  <si>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</si>
  <si>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</si>
  <si>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</si>
  <si>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</si>
  <si>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</si>
  <si>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</si>
  <si>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</si>
  <si>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</si>
  <si>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</si>
  <si>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</si>
  <si>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</si>
  <si>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</si>
  <si>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</si>
  <si>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</si>
  <si>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</si>
  <si>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</si>
  <si>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</si>
  <si>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</si>
  <si>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</si>
  <si>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</si>
  <si>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</si>
  <si>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</si>
  <si>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</si>
  <si>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</si>
  <si>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</si>
  <si>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</si>
  <si>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</si>
  <si>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</si>
  <si>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</si>
  <si>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</si>
  <si>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</si>
  <si>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</si>
  <si>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</si>
  <si>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</si>
  <si>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</si>
  <si>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</si>
  <si>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</si>
  <si>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</si>
  <si>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</si>
  <si>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</si>
  <si>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</si>
  <si>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</si>
  <si>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</si>
  <si>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</si>
  <si>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</si>
  <si>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</si>
  <si>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</si>
  <si>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</si>
  <si>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</si>
  <si>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</si>
  <si>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</si>
  <si>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</si>
  <si>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</si>
  <si>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</si>
  <si>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</si>
  <si>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</si>
  <si>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</si>
  <si>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</si>
  <si>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</si>
  <si>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</si>
  <si>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</si>
  <si>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</si>
  <si>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</si>
  <si>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</si>
  <si>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</si>
  <si>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</si>
  <si>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</si>
  <si>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</si>
  <si>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</si>
  <si>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</si>
  <si>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</si>
  <si>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</si>
  <si>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</si>
  <si>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</si>
  <si>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</si>
  <si>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</si>
  <si>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</si>
  <si>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</si>
  <si>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</si>
  <si>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</si>
  <si>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</si>
  <si>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</si>
  <si>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</si>
  <si>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</si>
  <si>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</si>
  <si>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</si>
  <si>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</si>
  <si>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</si>
  <si>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</si>
  <si>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</si>
  <si>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</si>
  <si>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</si>
  <si>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</si>
  <si>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</si>
  <si>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</si>
  <si>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</si>
  <si>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</si>
  <si>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</si>
  <si>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</si>
  <si>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</si>
  <si>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</si>
  <si>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</si>
  <si>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</si>
  <si>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</si>
  <si>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</si>
  <si>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</si>
  <si>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</si>
  <si>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</si>
  <si>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</si>
  <si>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</si>
  <si>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</si>
  <si>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</si>
  <si>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</si>
  <si>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</si>
  <si>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</si>
  <si>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</si>
  <si>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</si>
  <si>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</si>
  <si>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</si>
  <si>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</si>
  <si>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</si>
  <si>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</si>
  <si>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</si>
  <si>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</si>
  <si>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</si>
  <si>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</si>
  <si>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</si>
  <si>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</si>
  <si>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</si>
  <si>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</si>
  <si>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</si>
  <si>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</si>
  <si>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</si>
  <si>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</si>
  <si>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</si>
  <si>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</si>
  <si>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</si>
  <si>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</si>
  <si>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</si>
  <si>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</si>
  <si>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</si>
  <si>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</si>
  <si>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</si>
  <si>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</si>
  <si>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</si>
  <si>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</si>
  <si>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</si>
  <si>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</si>
  <si>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</si>
  <si>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</si>
  <si>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</si>
  <si>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</si>
  <si>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</si>
  <si>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</si>
  <si>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</si>
  <si>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</si>
  <si>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</si>
  <si>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</si>
  <si>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</si>
  <si>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</si>
  <si>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</si>
  <si>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</si>
  <si>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</si>
  <si>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</si>
  <si>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</si>
  <si>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</si>
  <si>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</si>
  <si>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</si>
  <si>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</si>
  <si>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</si>
  <si>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</si>
  <si>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</si>
  <si>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</si>
  <si>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</si>
  <si>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</si>
  <si>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</si>
  <si>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</si>
  <si>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</si>
  <si>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</si>
  <si>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</si>
  <si>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</si>
  <si>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</si>
  <si>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</si>
  <si>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</si>
  <si>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</si>
  <si>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</si>
  <si>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</si>
  <si>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</si>
  <si>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</si>
  <si>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</si>
  <si>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</si>
  <si>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</si>
  <si>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</si>
  <si>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</si>
  <si>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</si>
  <si>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</si>
  <si>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</si>
  <si>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</si>
  <si>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</si>
  <si>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</si>
  <si>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</si>
  <si>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</si>
  <si>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</si>
  <si>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</si>
  <si>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</si>
  <si>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</si>
  <si>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</si>
  <si>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</si>
  <si>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</si>
  <si>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</si>
  <si>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</si>
  <si>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</si>
  <si>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</si>
  <si>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</si>
  <si>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</si>
  <si>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</si>
  <si>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</si>
  <si>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</si>
  <si>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</si>
  <si>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</si>
  <si>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</si>
  <si>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</si>
  <si>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</si>
  <si>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</si>
  <si>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</si>
  <si>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</si>
  <si>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</si>
  <si>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</si>
  <si>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</si>
  <si>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</si>
  <si>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</si>
  <si>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</si>
  <si>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</si>
  <si>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</si>
  <si>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</si>
  <si>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</si>
  <si>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</si>
  <si>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</si>
  <si>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</si>
  <si>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</si>
  <si>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</si>
  <si>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</si>
  <si>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</si>
  <si>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</si>
  <si>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</si>
  <si>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</si>
  <si>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</si>
  <si>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</si>
  <si>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</si>
  <si>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</si>
  <si>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</si>
  <si>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</si>
  <si>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</si>
  <si>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</si>
  <si>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</si>
  <si>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</si>
  <si>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</si>
  <si>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</si>
  <si>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</si>
  <si>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</si>
  <si>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</si>
  <si>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</si>
  <si>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</si>
  <si>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</si>
  <si>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</si>
  <si>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</si>
  <si>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</si>
  <si>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</si>
  <si>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</si>
  <si>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</si>
  <si>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</si>
  <si>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</si>
  <si>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</si>
  <si>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</si>
  <si>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</si>
  <si>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</si>
  <si>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</si>
  <si>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</si>
  <si>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</si>
  <si>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</si>
  <si>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</si>
  <si>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</si>
  <si>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</si>
  <si>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</si>
  <si>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</si>
  <si>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</si>
  <si>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</si>
  <si>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</si>
  <si>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</si>
  <si>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</si>
  <si>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</si>
  <si>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</si>
  <si>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</si>
  <si>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</si>
  <si>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</si>
  <si>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</si>
  <si>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</si>
  <si>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</si>
  <si>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</si>
  <si>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</si>
  <si>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</si>
  <si>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</si>
  <si>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</si>
  <si>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</si>
  <si>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</si>
  <si>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</si>
  <si>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</si>
  <si>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</si>
  <si>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</si>
  <si>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</si>
  <si>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</si>
  <si>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</si>
  <si>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</si>
  <si>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</si>
  <si>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</si>
  <si>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</si>
  <si>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</si>
  <si>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</si>
  <si>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</si>
  <si>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</si>
  <si>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</si>
  <si>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</si>
  <si>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</si>
  <si>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</si>
  <si>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</si>
  <si>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</si>
  <si>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</si>
  <si>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</si>
  <si>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</si>
  <si>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</si>
  <si>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</si>
  <si>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</si>
  <si>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</si>
  <si>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</si>
  <si>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</si>
  <si>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</si>
  <si>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</si>
  <si>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</si>
  <si>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</si>
  <si>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</si>
  <si>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</si>
  <si>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</si>
  <si>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</si>
  <si>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</si>
  <si>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</si>
  <si>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</si>
  <si>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</si>
  <si>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</si>
  <si>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</si>
  <si>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</si>
  <si>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</si>
  <si>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</si>
  <si>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</si>
  <si>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</si>
  <si>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</si>
  <si>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</si>
  <si>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</si>
  <si>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</si>
  <si>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</si>
  <si>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</si>
  <si>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</si>
  <si>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</si>
  <si>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</si>
  <si>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</si>
  <si>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</si>
  <si>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</si>
  <si>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</si>
  <si>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</si>
  <si>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</si>
  <si>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</si>
  <si>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</si>
  <si>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</si>
  <si>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</si>
  <si>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</si>
  <si>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</si>
  <si>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</si>
  <si>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</si>
  <si>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</si>
  <si>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</si>
  <si>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</si>
  <si>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</si>
  <si>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</si>
  <si>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</si>
  <si>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</si>
  <si>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</si>
  <si>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</si>
  <si>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</si>
  <si>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</si>
  <si>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</si>
  <si>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</si>
  <si>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</si>
  <si>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</si>
  <si>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</si>
  <si>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</si>
  <si>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</si>
  <si>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</si>
  <si>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</si>
  <si>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</si>
  <si>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</si>
  <si>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</si>
  <si>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</si>
  <si>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</si>
  <si>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</si>
  <si>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</si>
  <si>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</si>
  <si>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</si>
  <si>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</si>
  <si>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</si>
  <si>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</si>
  <si>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</si>
  <si>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</si>
  <si>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</si>
  <si>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</si>
  <si>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</si>
  <si>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</si>
  <si>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</si>
  <si>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</si>
  <si>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</si>
  <si>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</si>
  <si>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</si>
  <si>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</si>
  <si>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</si>
  <si>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</si>
  <si>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</si>
  <si>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</si>
  <si>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</si>
  <si>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</si>
  <si>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</si>
  <si>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</si>
  <si>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</si>
  <si>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</si>
  <si>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</si>
  <si>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</si>
  <si>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</si>
  <si>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</si>
  <si>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</si>
  <si>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</si>
  <si>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</si>
  <si>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</si>
  <si>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</si>
  <si>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</si>
  <si>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</si>
  <si>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</si>
  <si>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</si>
  <si>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</si>
  <si>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</si>
  <si>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</si>
  <si>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</si>
  <si>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</si>
  <si>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</si>
  <si>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</si>
  <si>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</si>
  <si>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</si>
  <si>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</si>
  <si>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</si>
  <si>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</si>
  <si>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</si>
  <si>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</si>
  <si>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</si>
  <si>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</si>
  <si>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</si>
  <si>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</si>
  <si>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</si>
  <si>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</si>
  <si>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</si>
  <si>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</si>
  <si>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</si>
  <si>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</si>
  <si>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C 7.65% 07/08/2018</t>
  </si>
  <si>
    <t>XS0381706430</t>
  </si>
  <si>
    <t>31/07/2008</t>
  </si>
  <si>
    <t>C 7.65% 07/08/2018 ריבית לקבל</t>
  </si>
  <si>
    <t>29/11/2017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</si>
  <si>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</si>
  <si>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</si>
  <si>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</si>
  <si>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</si>
  <si>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</si>
  <si>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</si>
  <si>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</si>
  <si>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</si>
  <si>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</si>
  <si>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</si>
  <si>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</si>
  <si>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</si>
  <si>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</si>
  <si>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</si>
  <si>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</si>
  <si>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</si>
  <si>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</si>
  <si>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</si>
  <si>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</si>
  <si>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</si>
  <si>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</si>
  <si>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</si>
  <si>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</si>
  <si>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</si>
  <si>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</si>
  <si>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</si>
  <si>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</si>
  <si>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</si>
  <si>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</si>
  <si>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</si>
  <si>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</si>
  <si>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</si>
  <si>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</si>
  <si>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</si>
  <si>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</si>
  <si>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</si>
  <si>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</si>
  <si>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</si>
  <si>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</si>
  <si>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</si>
  <si>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</si>
  <si>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</si>
  <si>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</si>
  <si>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</si>
  <si>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</si>
  <si>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</si>
  <si>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</si>
  <si>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</si>
  <si>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</si>
  <si>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</si>
  <si>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</si>
  <si>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</si>
  <si>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</si>
  <si>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</si>
  <si>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</si>
  <si>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</si>
  <si>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</si>
  <si>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</si>
  <si>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</si>
  <si>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</si>
  <si>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</si>
  <si>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</si>
  <si>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</si>
  <si>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</si>
  <si>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</si>
  <si>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</si>
  <si>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</si>
  <si>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</si>
  <si>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</si>
  <si>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</si>
  <si>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</si>
  <si>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</si>
  <si>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</si>
  <si>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</si>
  <si>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</si>
  <si>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</si>
  <si>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</si>
  <si>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</si>
  <si>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</si>
  <si>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</si>
  <si>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</si>
  <si>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</si>
  <si>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</si>
  <si>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</si>
  <si>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</si>
  <si>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</si>
  <si>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</si>
  <si>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</si>
  <si>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</si>
  <si>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</si>
  <si>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</si>
  <si>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</si>
  <si>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</si>
  <si>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</si>
  <si>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</si>
  <si>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</si>
  <si>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</si>
  <si>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</si>
  <si>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</si>
  <si>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</si>
  <si>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</si>
  <si>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</si>
  <si>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</si>
  <si>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</si>
  <si>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</si>
  <si>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</si>
  <si>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</si>
  <si>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</si>
  <si>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</si>
  <si>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</si>
  <si>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</si>
  <si>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</si>
  <si>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</si>
  <si>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</si>
  <si>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</si>
  <si>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</si>
  <si>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</si>
  <si>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</si>
  <si>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</si>
  <si>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</si>
  <si>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</si>
  <si>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</si>
  <si>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</si>
  <si>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</si>
  <si>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</si>
  <si>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</si>
  <si>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</si>
  <si>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</si>
  <si>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</si>
  <si>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</si>
  <si>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</si>
  <si>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</si>
  <si>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</si>
  <si>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</si>
  <si>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</si>
  <si>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</si>
  <si>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</si>
  <si>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</si>
  <si>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</si>
  <si>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</si>
  <si>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</si>
  <si>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</si>
  <si>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</si>
  <si>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</si>
  <si>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</si>
  <si>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</si>
  <si>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</si>
  <si>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</si>
  <si>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</si>
  <si>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</si>
  <si>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</si>
  <si>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</si>
  <si>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</si>
  <si>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</si>
  <si>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</si>
  <si>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</si>
  <si>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</si>
  <si>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</si>
  <si>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</si>
  <si>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</si>
  <si>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</si>
  <si>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</si>
  <si>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</si>
  <si>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</si>
  <si>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</si>
  <si>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</si>
  <si>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</si>
  <si>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</si>
  <si>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</si>
  <si>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</si>
  <si>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</si>
  <si>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</si>
  <si>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</si>
  <si>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</si>
  <si>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</si>
  <si>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</si>
  <si>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</si>
  <si>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</si>
  <si>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</si>
  <si>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</si>
  <si>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</si>
  <si>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</si>
  <si>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</si>
  <si>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</si>
  <si>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</si>
  <si>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</si>
  <si>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</si>
  <si>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</si>
  <si>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</si>
  <si>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</si>
  <si>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</si>
  <si>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</si>
  <si>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</si>
  <si>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</si>
  <si>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</si>
  <si>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</si>
  <si>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</si>
  <si>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</si>
  <si>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</si>
  <si>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</si>
  <si>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</si>
  <si>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</si>
  <si>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</si>
  <si>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</si>
  <si>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</si>
  <si>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</si>
  <si>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</si>
  <si>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</si>
  <si>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</si>
  <si>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</si>
  <si>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</si>
  <si>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</si>
  <si>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</si>
  <si>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</si>
  <si>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</si>
  <si>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</si>
  <si>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</si>
  <si>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</si>
  <si>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</si>
  <si>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</si>
  <si>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</si>
  <si>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</si>
  <si>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</si>
  <si>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</si>
  <si>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</si>
  <si>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</si>
  <si>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</si>
  <si>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</si>
  <si>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</si>
  <si>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</si>
  <si>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</si>
  <si>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</si>
  <si>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</si>
  <si>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</si>
  <si>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</si>
  <si>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</si>
  <si>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</si>
  <si>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</si>
  <si>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</si>
  <si>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</si>
  <si>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</si>
  <si>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</si>
  <si>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</si>
  <si>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</si>
  <si>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</si>
  <si>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</si>
  <si>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</si>
  <si>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</si>
  <si>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</si>
  <si>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</si>
  <si>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</si>
  <si>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</si>
  <si>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</si>
  <si>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</si>
  <si>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</si>
  <si>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</si>
  <si>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</si>
  <si>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</si>
  <si>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</si>
  <si>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</si>
  <si>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</si>
  <si>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</si>
  <si>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</si>
  <si>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</si>
  <si>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</si>
  <si>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</si>
  <si>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</si>
  <si>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</si>
  <si>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</si>
  <si>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</si>
  <si>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</si>
  <si>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</si>
  <si>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</si>
  <si>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</si>
  <si>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</si>
  <si>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</si>
  <si>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</si>
  <si>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</si>
  <si>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</si>
  <si>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</si>
  <si>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</si>
  <si>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</si>
  <si>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</si>
  <si>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</si>
  <si>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</si>
  <si>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</si>
  <si>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</si>
  <si>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</si>
  <si>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</si>
  <si>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</si>
  <si>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</si>
  <si>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</si>
  <si>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</si>
  <si>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</si>
  <si>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</si>
  <si>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</si>
  <si>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</si>
  <si>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</si>
  <si>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</si>
  <si>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</si>
  <si>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</si>
  <si>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</si>
  <si>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</si>
  <si>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</si>
  <si>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</si>
  <si>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</si>
  <si>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</si>
  <si>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</si>
  <si>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</si>
  <si>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</si>
  <si>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</si>
  <si>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</si>
  <si>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</si>
  <si>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</si>
  <si>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</si>
  <si>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</si>
  <si>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</si>
  <si>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</si>
  <si>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</si>
  <si>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</si>
  <si>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</si>
  <si>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</si>
  <si>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</si>
  <si>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</si>
  <si>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</si>
  <si>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</si>
  <si>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</si>
  <si>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</si>
  <si>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</si>
  <si>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</si>
  <si>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</si>
  <si>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</si>
  <si>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</si>
  <si>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</si>
  <si>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</si>
  <si>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</si>
  <si>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</si>
  <si>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</si>
  <si>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</si>
  <si>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</si>
  <si>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</si>
  <si>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</si>
  <si>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</si>
  <si>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</si>
  <si>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</si>
  <si>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</si>
  <si>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</si>
  <si>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</si>
  <si>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</si>
  <si>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</si>
  <si>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</si>
  <si>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</si>
  <si>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</si>
  <si>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</si>
  <si>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</si>
  <si>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</si>
  <si>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</si>
  <si>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</si>
  <si>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</si>
  <si>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</si>
  <si>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</si>
  <si>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</si>
  <si>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</si>
  <si>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</si>
  <si>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</si>
  <si>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</si>
  <si>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</si>
  <si>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</si>
  <si>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</si>
  <si>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</si>
  <si>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</si>
  <si>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</si>
  <si>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</si>
  <si>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</si>
  <si>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</si>
  <si>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</si>
  <si>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IXMO US Equity</t>
  </si>
  <si>
    <t>US4660261011</t>
  </si>
  <si>
    <t>Other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</si>
  <si>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</si>
  <si>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</si>
  <si>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</si>
  <si>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</si>
  <si>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</si>
  <si>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</si>
  <si>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</si>
  <si>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</si>
  <si>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</si>
  <si>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</si>
  <si>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</si>
  <si>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</si>
  <si>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</si>
  <si>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</si>
  <si>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</si>
  <si>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</si>
  <si>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</si>
  <si>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</si>
  <si>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</si>
  <si>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</si>
  <si>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</si>
  <si>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</si>
  <si>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</si>
  <si>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</si>
  <si>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</si>
  <si>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</si>
  <si>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</si>
  <si>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</si>
  <si>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</si>
  <si>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</si>
  <si>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</si>
  <si>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</si>
  <si>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</si>
  <si>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</si>
  <si>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</si>
  <si>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</si>
  <si>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</si>
  <si>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</si>
  <si>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</si>
  <si>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</si>
  <si>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</si>
  <si>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</si>
  <si>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</si>
  <si>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</si>
  <si>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</si>
  <si>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</si>
  <si>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</si>
  <si>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</si>
  <si>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</si>
  <si>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</si>
  <si>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</si>
  <si>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</si>
  <si>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</si>
  <si>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</si>
  <si>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</si>
  <si>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</si>
  <si>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</si>
  <si>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</si>
  <si>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</si>
  <si>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</si>
  <si>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</si>
  <si>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</si>
  <si>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</si>
  <si>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</si>
  <si>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</si>
  <si>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</si>
  <si>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</si>
  <si>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</si>
  <si>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</si>
  <si>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</si>
  <si>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</si>
  <si>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</si>
  <si>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</si>
  <si>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</si>
  <si>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</si>
  <si>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</si>
  <si>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</si>
  <si>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</si>
  <si>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</si>
  <si>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</si>
  <si>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</si>
  <si>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</si>
  <si>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</si>
  <si>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</si>
  <si>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</si>
  <si>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</si>
  <si>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</si>
  <si>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</si>
  <si>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</si>
  <si>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</si>
  <si>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</si>
  <si>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</si>
  <si>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</si>
  <si>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</si>
  <si>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</si>
  <si>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</si>
  <si>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</si>
  <si>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</si>
  <si>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</si>
  <si>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</si>
  <si>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</si>
  <si>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</si>
  <si>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</si>
  <si>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</si>
  <si>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</si>
  <si>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</si>
  <si>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</si>
  <si>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</si>
  <si>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</si>
  <si>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</si>
  <si>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</si>
  <si>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</si>
  <si>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</si>
  <si>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</si>
  <si>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</si>
  <si>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</si>
  <si>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</si>
  <si>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</si>
  <si>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</si>
  <si>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</si>
  <si>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</si>
  <si>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</si>
  <si>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</si>
  <si>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</si>
  <si>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</si>
  <si>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</si>
  <si>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</si>
  <si>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</si>
  <si>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</si>
  <si>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</si>
  <si>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</si>
  <si>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</si>
  <si>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</si>
  <si>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</si>
  <si>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</si>
  <si>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</si>
  <si>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</si>
  <si>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</si>
  <si>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</si>
  <si>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</si>
  <si>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</si>
  <si>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</si>
  <si>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</si>
  <si>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</si>
  <si>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</si>
  <si>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</si>
  <si>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</si>
  <si>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</si>
  <si>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</si>
  <si>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</si>
  <si>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</si>
  <si>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</si>
  <si>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</si>
  <si>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</si>
  <si>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</si>
  <si>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</si>
  <si>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</si>
  <si>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</si>
  <si>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</si>
  <si>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</si>
  <si>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</si>
  <si>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</si>
  <si>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</si>
  <si>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</si>
  <si>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</si>
  <si>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</si>
  <si>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</si>
  <si>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</si>
  <si>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</si>
  <si>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</si>
  <si>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</si>
  <si>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</si>
  <si>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</si>
  <si>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</si>
  <si>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</si>
  <si>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</si>
  <si>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</si>
  <si>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</si>
  <si>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</si>
  <si>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</si>
  <si>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</si>
  <si>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</si>
  <si>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</si>
  <si>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</si>
  <si>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</si>
  <si>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</si>
  <si>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</si>
  <si>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</si>
  <si>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</si>
  <si>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</si>
  <si>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</si>
  <si>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</si>
  <si>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</si>
  <si>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</si>
  <si>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</si>
  <si>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</si>
  <si>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</si>
  <si>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</si>
  <si>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</si>
  <si>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</si>
  <si>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</si>
  <si>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</si>
  <si>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</si>
  <si>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</si>
  <si>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</si>
  <si>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</si>
  <si>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</si>
  <si>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</si>
  <si>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</si>
  <si>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</si>
  <si>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</si>
  <si>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</si>
  <si>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</si>
  <si>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</si>
  <si>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</si>
  <si>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</si>
  <si>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</si>
  <si>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</si>
  <si>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</si>
  <si>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</si>
  <si>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</si>
  <si>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</si>
  <si>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</si>
  <si>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</si>
  <si>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</si>
  <si>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</si>
  <si>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</si>
  <si>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</si>
  <si>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</si>
  <si>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</si>
  <si>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</si>
  <si>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</si>
  <si>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</si>
  <si>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</si>
  <si>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</si>
  <si>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</si>
  <si>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</si>
  <si>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</si>
  <si>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</si>
  <si>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</si>
  <si>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</si>
  <si>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</si>
  <si>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</si>
  <si>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</si>
  <si>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</si>
  <si>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</si>
  <si>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</si>
  <si>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</si>
  <si>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</si>
  <si>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</si>
  <si>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</si>
  <si>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</si>
  <si>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</si>
  <si>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</si>
  <si>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</si>
  <si>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</si>
  <si>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</si>
  <si>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</si>
  <si>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</si>
  <si>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</si>
  <si>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</si>
  <si>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</si>
  <si>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</si>
  <si>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</si>
  <si>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</si>
  <si>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</si>
  <si>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</si>
  <si>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</si>
  <si>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</si>
  <si>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</si>
  <si>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</si>
  <si>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</si>
  <si>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</si>
  <si>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</si>
  <si>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</si>
  <si>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</si>
  <si>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</si>
  <si>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</si>
  <si>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</si>
  <si>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</si>
  <si>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</si>
  <si>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</si>
  <si>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</si>
  <si>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</si>
  <si>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</si>
  <si>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</si>
  <si>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</si>
  <si>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</si>
  <si>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</si>
  <si>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</si>
  <si>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</si>
  <si>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</si>
  <si>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</si>
  <si>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</si>
  <si>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</si>
  <si>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</si>
  <si>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</si>
  <si>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</si>
  <si>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</si>
  <si>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</si>
  <si>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</si>
  <si>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</si>
  <si>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</si>
  <si>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</si>
  <si>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</si>
  <si>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</si>
  <si>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</si>
  <si>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</si>
  <si>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</si>
  <si>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</si>
  <si>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</si>
  <si>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</si>
  <si>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</si>
  <si>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</si>
  <si>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</si>
  <si>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</si>
  <si>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</si>
  <si>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</si>
  <si>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</si>
  <si>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</si>
  <si>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</si>
  <si>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</si>
  <si>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</si>
  <si>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</si>
  <si>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</si>
  <si>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</si>
  <si>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</si>
  <si>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</si>
  <si>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</si>
  <si>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</si>
  <si>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</si>
  <si>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</si>
  <si>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</si>
  <si>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</si>
  <si>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</si>
  <si>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</si>
  <si>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</si>
  <si>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</si>
  <si>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</si>
  <si>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</si>
  <si>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</si>
  <si>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</si>
  <si>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</si>
  <si>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</si>
  <si>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</si>
  <si>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</si>
  <si>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</si>
  <si>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</si>
  <si>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</si>
  <si>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</si>
  <si>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</si>
  <si>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</si>
  <si>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</si>
  <si>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</si>
  <si>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</si>
  <si>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</si>
  <si>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</si>
  <si>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</si>
  <si>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</si>
  <si>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</si>
  <si>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</si>
  <si>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</si>
  <si>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</si>
  <si>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</si>
  <si>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</si>
  <si>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</si>
  <si>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</si>
  <si>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</si>
  <si>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</si>
  <si>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</si>
  <si>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</si>
  <si>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</si>
  <si>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</si>
  <si>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</si>
  <si>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</si>
  <si>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</si>
  <si>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</si>
  <si>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</si>
  <si>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</si>
  <si>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</si>
  <si>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</si>
  <si>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</si>
  <si>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</si>
  <si>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</si>
  <si>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</si>
  <si>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</si>
  <si>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</si>
  <si>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</si>
  <si>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</si>
  <si>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</si>
  <si>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</si>
  <si>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</si>
  <si>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</si>
  <si>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</si>
  <si>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</si>
  <si>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</si>
  <si>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</si>
  <si>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</si>
  <si>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</si>
  <si>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</si>
  <si>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</si>
  <si>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</si>
  <si>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</si>
  <si>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</si>
  <si>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</si>
  <si>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</si>
  <si>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</si>
  <si>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</si>
  <si>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</si>
  <si>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</si>
  <si>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</si>
  <si>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</si>
  <si>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</si>
  <si>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</si>
  <si>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</si>
  <si>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</si>
  <si>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</si>
  <si>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</si>
  <si>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</si>
  <si>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</si>
  <si>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</si>
  <si>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</si>
  <si>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</si>
  <si>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</si>
  <si>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</si>
  <si>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</si>
  <si>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</si>
  <si>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</si>
  <si>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</si>
  <si>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</si>
  <si>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</si>
  <si>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</si>
  <si>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</si>
  <si>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</si>
  <si>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</si>
  <si>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</si>
  <si>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</si>
  <si>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</si>
  <si>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</si>
  <si>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</si>
  <si>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</si>
  <si>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</si>
  <si>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</si>
  <si>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</si>
  <si>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</si>
  <si>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</si>
  <si>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</si>
  <si>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</si>
  <si>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</si>
  <si>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</si>
  <si>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</si>
  <si>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</si>
  <si>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</si>
  <si>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</si>
  <si>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</si>
  <si>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</si>
  <si>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</si>
  <si>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</si>
  <si>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</si>
  <si>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</si>
  <si>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</si>
  <si>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</si>
  <si>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</si>
  <si>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</si>
  <si>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</si>
  <si>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</si>
  <si>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</si>
  <si>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</si>
  <si>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</si>
  <si>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</si>
  <si>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</si>
  <si>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</si>
  <si>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</si>
  <si>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</si>
  <si>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</si>
  <si>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</si>
  <si>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</si>
  <si>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</si>
  <si>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</si>
  <si>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</si>
  <si>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</si>
  <si>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</si>
  <si>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</si>
  <si>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</si>
  <si>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</si>
  <si>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</si>
  <si>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</si>
  <si>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</si>
  <si>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</si>
  <si>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</si>
  <si>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</si>
  <si>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</si>
  <si>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</si>
  <si>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</si>
  <si>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</si>
  <si>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</si>
  <si>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</si>
  <si>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</si>
  <si>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</si>
  <si>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</si>
  <si>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</si>
  <si>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</si>
  <si>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</si>
  <si>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</si>
  <si>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</si>
  <si>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</si>
  <si>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</si>
  <si>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</si>
  <si>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</si>
  <si>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</si>
  <si>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</si>
  <si>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</si>
  <si>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</si>
  <si>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</si>
  <si>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</si>
  <si>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</si>
  <si>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</si>
  <si>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</si>
  <si>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</si>
  <si>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</si>
  <si>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</si>
  <si>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</si>
  <si>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</si>
  <si>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</si>
  <si>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</si>
  <si>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</si>
  <si>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</si>
  <si>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</si>
  <si>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</si>
  <si>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</si>
  <si>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</si>
  <si>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</si>
  <si>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</si>
  <si>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</si>
  <si>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</si>
  <si>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</si>
  <si>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</si>
  <si>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</si>
  <si>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</si>
  <si>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</si>
  <si>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</si>
  <si>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</si>
  <si>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</si>
  <si>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</si>
  <si>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</si>
  <si>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</si>
  <si>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</si>
  <si>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</si>
  <si>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</si>
  <si>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</si>
  <si>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</si>
  <si>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</si>
  <si>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</si>
  <si>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</si>
  <si>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</si>
  <si>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</si>
  <si>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</si>
  <si>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</si>
  <si>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</si>
  <si>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</si>
  <si>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</si>
  <si>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</si>
  <si>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</si>
  <si>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</si>
  <si>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</si>
  <si>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</si>
  <si>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</si>
  <si>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</si>
  <si>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</si>
  <si>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</si>
  <si>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</si>
  <si>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</si>
  <si>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</si>
  <si>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</si>
  <si>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</si>
  <si>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</si>
  <si>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</si>
  <si>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</si>
  <si>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</si>
  <si>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</si>
  <si>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</si>
  <si>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</si>
  <si>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</si>
  <si>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</si>
  <si>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</si>
  <si>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</si>
  <si>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</si>
  <si>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</si>
  <si>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</si>
  <si>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</si>
  <si>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</si>
  <si>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</si>
  <si>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</si>
  <si>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</si>
  <si>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</si>
  <si>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</si>
  <si>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</si>
  <si>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</si>
  <si>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</si>
  <si>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</si>
  <si>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</si>
  <si>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</si>
  <si>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</si>
  <si>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</si>
  <si>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</si>
  <si>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</si>
  <si>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</si>
  <si>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</si>
  <si>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</si>
  <si>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</si>
  <si>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</si>
  <si>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</si>
  <si>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</si>
  <si>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</si>
  <si>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</si>
  <si>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</si>
  <si>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</si>
  <si>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</si>
  <si>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</si>
  <si>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</si>
  <si>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</si>
  <si>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</si>
  <si>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</si>
  <si>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</si>
  <si>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</si>
  <si>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</si>
  <si>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</si>
  <si>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</si>
  <si>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</si>
  <si>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</si>
  <si>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</si>
  <si>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</si>
  <si>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</si>
  <si>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</si>
  <si>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</si>
  <si>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</si>
  <si>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</si>
  <si>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</si>
  <si>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</si>
  <si>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</si>
  <si>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</si>
  <si>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</si>
  <si>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</si>
  <si>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</si>
  <si>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</si>
  <si>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</si>
  <si>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</si>
  <si>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</si>
  <si>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</si>
  <si>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</si>
  <si>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</si>
  <si>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</si>
  <si>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</si>
  <si>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</si>
  <si>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</si>
  <si>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</si>
  <si>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</si>
  <si>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</si>
  <si>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</si>
  <si>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</si>
  <si>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</si>
  <si>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</si>
  <si>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</si>
  <si>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</si>
  <si>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</si>
  <si>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</si>
  <si>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</si>
  <si>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</si>
  <si>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</si>
  <si>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</si>
  <si>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</si>
  <si>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</si>
  <si>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</si>
  <si>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</si>
  <si>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</si>
  <si>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</si>
  <si>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</si>
  <si>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</si>
  <si>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</si>
  <si>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</si>
  <si>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</si>
  <si>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</si>
  <si>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</si>
  <si>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</si>
  <si>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</si>
  <si>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</si>
  <si>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</si>
  <si>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</si>
  <si>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</si>
  <si>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</si>
  <si>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</si>
  <si>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</si>
  <si>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</si>
  <si>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</si>
  <si>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</si>
  <si>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</si>
  <si>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</si>
  <si>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</si>
  <si>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</si>
  <si>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</si>
  <si>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</si>
  <si>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</si>
  <si>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</si>
  <si>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</si>
  <si>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</si>
  <si>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</si>
  <si>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</si>
  <si>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</si>
  <si>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</si>
  <si>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</si>
  <si>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</si>
  <si>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</si>
  <si>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</si>
  <si>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</si>
  <si>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</si>
  <si>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</si>
  <si>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</si>
  <si>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</si>
  <si>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</si>
  <si>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</si>
  <si>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</si>
  <si>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</si>
  <si>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</si>
  <si>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</si>
  <si>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</si>
  <si>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</si>
  <si>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</si>
  <si>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</si>
  <si>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</si>
  <si>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</si>
  <si>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</si>
  <si>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</si>
  <si>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</si>
  <si>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</si>
  <si>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</si>
  <si>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</si>
  <si>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</si>
  <si>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</si>
  <si>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</si>
  <si>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</si>
  <si>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</si>
  <si>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</si>
  <si>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</si>
  <si>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</si>
  <si>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</si>
  <si>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</si>
  <si>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</si>
  <si>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</si>
  <si>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</si>
  <si>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</si>
  <si>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</si>
  <si>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</si>
  <si>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</si>
  <si>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</si>
  <si>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</si>
  <si>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</si>
  <si>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</si>
  <si>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</si>
  <si>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</si>
  <si>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</si>
  <si>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</si>
  <si>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</si>
  <si>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</si>
  <si>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</si>
  <si>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</si>
  <si>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</si>
  <si>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</si>
  <si>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</si>
  <si>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</si>
  <si>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</si>
  <si>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</si>
  <si>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</si>
  <si>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</si>
  <si>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</si>
  <si>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</si>
  <si>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</si>
  <si>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</si>
  <si>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</si>
  <si>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</si>
  <si>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</si>
  <si>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</si>
  <si>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</si>
  <si>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</si>
  <si>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</si>
  <si>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</si>
  <si>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</si>
  <si>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</si>
  <si>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</si>
  <si>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</si>
  <si>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</si>
  <si>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</si>
  <si>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</si>
  <si>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</si>
  <si>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</si>
  <si>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</si>
  <si>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</si>
  <si>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</si>
  <si>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</si>
  <si>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</si>
  <si>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</si>
  <si>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01/03/2017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</si>
  <si>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</si>
  <si>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</si>
  <si>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</si>
  <si>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</si>
  <si>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</si>
  <si>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</si>
  <si>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</si>
  <si>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</si>
  <si>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</si>
  <si>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</si>
  <si>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</si>
  <si>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</si>
  <si>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</si>
  <si>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</si>
  <si>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</si>
  <si>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</si>
  <si>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</si>
  <si>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</si>
  <si>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</si>
  <si>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</si>
  <si>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</si>
  <si>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</si>
  <si>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</si>
  <si>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</si>
  <si>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</si>
  <si>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</si>
  <si>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</si>
  <si>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</si>
  <si>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</si>
  <si>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</si>
  <si>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</si>
  <si>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</si>
  <si>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</si>
  <si>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</si>
  <si>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</si>
  <si>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</si>
  <si>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</si>
  <si>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</si>
  <si>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</si>
  <si>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</si>
  <si>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</si>
  <si>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</si>
  <si>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</si>
  <si>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</si>
  <si>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</si>
  <si>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</si>
  <si>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</si>
  <si>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</si>
  <si>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</si>
  <si>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</si>
  <si>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</si>
  <si>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</si>
  <si>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</si>
  <si>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</si>
  <si>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</si>
  <si>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</si>
  <si>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</si>
  <si>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</si>
  <si>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דיסקונט 1 פק' נדחה 05/05</t>
  </si>
  <si>
    <t>6391411</t>
  </si>
  <si>
    <t>02/12/2008</t>
  </si>
  <si>
    <t>דיסקונט 2 פק' נדחה 06/05</t>
  </si>
  <si>
    <t>6391429</t>
  </si>
  <si>
    <t>דיסקונט 3 פק' נדחה 07/05</t>
  </si>
  <si>
    <t>6391437</t>
  </si>
  <si>
    <t>דיסקונט 4 פק' נדחה 08/05</t>
  </si>
  <si>
    <t>6391445</t>
  </si>
  <si>
    <t>דיסקונט 5 פק' נדחה 09/05</t>
  </si>
  <si>
    <t>6391452</t>
  </si>
  <si>
    <t>דיסקונט 6 פק' נדחה 10/05</t>
  </si>
  <si>
    <t>6391460</t>
  </si>
  <si>
    <t>דיסקונט 7 פק' נדחה 11/05</t>
  </si>
  <si>
    <t>6391478</t>
  </si>
  <si>
    <t>דיסקונט 8 פק' נדחה 12/05</t>
  </si>
  <si>
    <t>6391486</t>
  </si>
  <si>
    <t>דיסקונט 9 פק' נדחה 01/06</t>
  </si>
  <si>
    <t>6391494</t>
  </si>
  <si>
    <t>דיסקונט 10 פק' נדחה 02/06</t>
  </si>
  <si>
    <t>6391502</t>
  </si>
  <si>
    <t>דיסקונט 11 פק' נדחה 03/06</t>
  </si>
  <si>
    <t>6391510</t>
  </si>
  <si>
    <t>דיסקונט 12 פק' נדחה 04/06</t>
  </si>
  <si>
    <t>6391528</t>
  </si>
  <si>
    <t>דיסקונט 13 פק' נדחה 05/06</t>
  </si>
  <si>
    <t>6391536</t>
  </si>
  <si>
    <t>דיסקונט 14 פק' נדחה 06/06</t>
  </si>
  <si>
    <t>6391544</t>
  </si>
  <si>
    <t>דיסקונט 15 פק' נדחה 07/06</t>
  </si>
  <si>
    <t>6391551</t>
  </si>
  <si>
    <t>דיסקונט 16 פק' נדחה 08/06</t>
  </si>
  <si>
    <t>6391569</t>
  </si>
  <si>
    <t>דיסקונט 17 פק' נדחה 09/06</t>
  </si>
  <si>
    <t>6391577</t>
  </si>
  <si>
    <t>דיסקונט 18 פק' נדחה 10/06</t>
  </si>
  <si>
    <t>6391585</t>
  </si>
  <si>
    <t>דיסקונט 19 פק' נדחה 11/06</t>
  </si>
  <si>
    <t>6391593</t>
  </si>
  <si>
    <t>דיסקונט 20 פק' נדחה 12/06</t>
  </si>
  <si>
    <t>6391601</t>
  </si>
  <si>
    <t>דיסקונט 21 פק' נדחה 01/07</t>
  </si>
  <si>
    <t>6391619</t>
  </si>
  <si>
    <t>דיסקונט 22 פק' נדחה 02/07</t>
  </si>
  <si>
    <t>6391627</t>
  </si>
  <si>
    <t>דיסקונט 23 פק' נדחה 03/07</t>
  </si>
  <si>
    <t>6391635</t>
  </si>
  <si>
    <t>דיסקונט 24 פק' נדחה 04/07</t>
  </si>
  <si>
    <t>6391643</t>
  </si>
  <si>
    <t>דיסקונט 25 פק' נדחה 05/07</t>
  </si>
  <si>
    <t>6391650</t>
  </si>
  <si>
    <t>דיסקונט 26 פק' נדחה 06/07</t>
  </si>
  <si>
    <t>6391668</t>
  </si>
  <si>
    <t>דיסקונט 27 פק' נדחה 07/07</t>
  </si>
  <si>
    <t>6391676</t>
  </si>
  <si>
    <t>דיסקונט 28 פק' נדחה 08/07</t>
  </si>
  <si>
    <t>6391684</t>
  </si>
  <si>
    <t>דיסקונט 29 פק' נדחה 09/07</t>
  </si>
  <si>
    <t>6391692</t>
  </si>
  <si>
    <t>דיסקונט 30 פק' נדחה 10/07</t>
  </si>
  <si>
    <t>6391700</t>
  </si>
  <si>
    <t>דיסקונט 31 פק' נדחה 11/07</t>
  </si>
  <si>
    <t>6391718</t>
  </si>
  <si>
    <t>דיסקונט 32 פק' נדחה 12/07</t>
  </si>
  <si>
    <t>6391726</t>
  </si>
  <si>
    <t>דיסקונט 33 פק' נדחה 01/08</t>
  </si>
  <si>
    <t>6391734</t>
  </si>
  <si>
    <t>דיסקונט 34 פק' נדחה 02/08</t>
  </si>
  <si>
    <t>6391742</t>
  </si>
  <si>
    <t>דיסקונט 35 פק' נדחה 03/08</t>
  </si>
  <si>
    <t>6391759</t>
  </si>
  <si>
    <t>דיסקונט 36 פק' נדחה 04/08</t>
  </si>
  <si>
    <t>6391767</t>
  </si>
  <si>
    <t>פועלים שטר הון ב נשר</t>
  </si>
  <si>
    <t>6620215</t>
  </si>
  <si>
    <t>01/02/2004</t>
  </si>
  <si>
    <t>טפחות 5.65% 1/11/01</t>
  </si>
  <si>
    <t>6852248</t>
  </si>
  <si>
    <t>01/05/2009</t>
  </si>
  <si>
    <t>ש"ה בנק  מכרנתיל 13/5/2004</t>
  </si>
  <si>
    <t>7290356</t>
  </si>
  <si>
    <t>520029281</t>
  </si>
  <si>
    <t>13/05/2004</t>
  </si>
  <si>
    <t>שט"ה בינלאומי 20.04.2019</t>
  </si>
  <si>
    <t>7342660</t>
  </si>
  <si>
    <t>26/10/2009</t>
  </si>
  <si>
    <t>שט"ה בינלאומי 21.04.2019</t>
  </si>
  <si>
    <t>7342678</t>
  </si>
  <si>
    <t>שט"ה בינלאומי 5.5  11.05.2019</t>
  </si>
  <si>
    <t>7342686</t>
  </si>
  <si>
    <t>פקדון נדחה בנק בינל 06.06.2018</t>
  </si>
  <si>
    <t>7342694</t>
  </si>
  <si>
    <t>מרכנתיל כתב התח' נדחה 04/2020</t>
  </si>
  <si>
    <t>999997666</t>
  </si>
  <si>
    <t>07/04/2010</t>
  </si>
  <si>
    <t>שט"ה לאומי 01/4</t>
  </si>
  <si>
    <t>999997788</t>
  </si>
  <si>
    <t>01/04/2004</t>
  </si>
  <si>
    <t>שטר הון מזרחי טפחות 23.05.11</t>
  </si>
  <si>
    <t>999999511</t>
  </si>
  <si>
    <t>23/05/2011</t>
  </si>
  <si>
    <t>כ"ה מרכנתיל דיסקונט 25.01.2012</t>
  </si>
  <si>
    <t>999999527</t>
  </si>
  <si>
    <t>כ"ה דיסקונט 14.02.2012</t>
  </si>
  <si>
    <t>999999528</t>
  </si>
  <si>
    <t>14/02/2012</t>
  </si>
  <si>
    <t>ש"ה מזרחי 3.8% 6.2010</t>
  </si>
  <si>
    <t>999999738</t>
  </si>
  <si>
    <t>23/06/2010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</si>
  <si>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</si>
  <si>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</si>
  <si>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</si>
  <si>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</si>
  <si>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</si>
  <si>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</si>
  <si>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</si>
  <si>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</si>
  <si>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ש"ה דיסקונט 24.03.2011</t>
  </si>
  <si>
    <t>999999762</t>
  </si>
  <si>
    <t>03/03/2011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</si>
  <si>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</si>
  <si>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</si>
  <si>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</si>
  <si>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</si>
  <si>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</si>
  <si>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</si>
  <si>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</si>
  <si>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</si>
  <si>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</si>
  <si>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</si>
  <si>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</si>
  <si>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</si>
  <si>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</si>
  <si>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</si>
  <si>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</si>
  <si>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</si>
  <si>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</si>
  <si>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</si>
  <si>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</si>
  <si>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</si>
  <si>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</si>
  <si>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</si>
  <si>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</si>
  <si>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</si>
  <si>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</si>
  <si>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</si>
  <si>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</si>
  <si>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</si>
  <si>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</si>
  <si>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</si>
  <si>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</si>
  <si>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</si>
  <si>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</si>
  <si>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</si>
  <si>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</si>
  <si>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</si>
  <si>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</si>
  <si>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</si>
  <si>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</si>
  <si>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</si>
  <si>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</si>
  <si>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</si>
  <si>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</si>
  <si>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</si>
  <si>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</si>
  <si>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</si>
  <si>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</si>
  <si>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</si>
  <si>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</si>
  <si>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</si>
  <si>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</si>
  <si>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</si>
  <si>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</si>
  <si>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</si>
  <si>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</si>
  <si>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</si>
  <si>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</si>
  <si>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</si>
  <si>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</si>
  <si>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</si>
  <si>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</si>
  <si>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</si>
  <si>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</si>
  <si>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</si>
  <si>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</si>
  <si>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</si>
  <si>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</si>
  <si>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</si>
  <si>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</si>
  <si>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</si>
  <si>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</si>
  <si>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</si>
  <si>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</si>
  <si>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</si>
  <si>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</si>
  <si>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</si>
  <si>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</si>
  <si>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</si>
  <si>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</si>
  <si>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</si>
  <si>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</si>
  <si>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</si>
  <si>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</si>
  <si>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</si>
  <si>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</si>
  <si>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</si>
  <si>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</si>
  <si>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</si>
  <si>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</si>
  <si>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</si>
  <si>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</si>
  <si>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</si>
  <si>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</si>
  <si>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</si>
  <si>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</si>
  <si>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</si>
  <si>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</si>
  <si>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</si>
  <si>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</si>
  <si>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</si>
  <si>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</si>
  <si>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</si>
  <si>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</si>
  <si>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</si>
  <si>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</si>
  <si>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</si>
  <si>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</si>
  <si>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</si>
  <si>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</si>
  <si>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</si>
  <si>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</si>
  <si>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</si>
  <si>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</si>
  <si>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</si>
  <si>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</si>
  <si>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</si>
  <si>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</si>
  <si>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</si>
  <si>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</si>
  <si>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</si>
  <si>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</si>
  <si>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</si>
  <si>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</si>
  <si>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</si>
  <si>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</si>
  <si>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</si>
  <si>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</si>
  <si>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</si>
  <si>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</si>
  <si>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</si>
  <si>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</si>
  <si>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</si>
  <si>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</si>
  <si>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</si>
  <si>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</si>
  <si>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</si>
  <si>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</si>
  <si>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</si>
  <si>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</si>
  <si>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</si>
  <si>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</si>
  <si>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</si>
  <si>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</si>
  <si>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</si>
  <si>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</si>
  <si>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</si>
  <si>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</si>
  <si>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</si>
  <si>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</si>
  <si>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</si>
  <si>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</si>
  <si>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</si>
  <si>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</si>
  <si>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</si>
  <si>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</si>
  <si>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</si>
  <si>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</si>
  <si>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</si>
  <si>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</si>
  <si>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</si>
  <si>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</si>
  <si>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</si>
  <si>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</si>
  <si>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</si>
  <si>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</si>
  <si>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</si>
  <si>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</si>
  <si>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</si>
  <si>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</si>
  <si>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</si>
  <si>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</si>
  <si>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</si>
  <si>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</si>
  <si>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</si>
  <si>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</t>
  </si>
  <si>
    <t>999999391</t>
  </si>
  <si>
    <t>אייבקס נדלן הון ספיר</t>
  </si>
  <si>
    <t>440000087</t>
  </si>
  <si>
    <t>סה"כ קרנות השקעה בישראל</t>
  </si>
  <si>
    <t>סה"כ קרנות הון סיכון</t>
  </si>
  <si>
    <t>SCP Vitalife Partners II</t>
  </si>
  <si>
    <t>89027</t>
  </si>
  <si>
    <t>01/08/2008</t>
  </si>
  <si>
    <t>Infinity I-China</t>
  </si>
  <si>
    <t>89044</t>
  </si>
  <si>
    <t>Vintage Investment Partners III</t>
  </si>
  <si>
    <t>89036</t>
  </si>
  <si>
    <t>Plenus III</t>
  </si>
  <si>
    <t>89037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</si>
  <si>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</si>
  <si>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</si>
  <si>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</si>
  <si>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</si>
  <si>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</si>
  <si>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</si>
  <si>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</si>
  <si>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</si>
  <si>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</si>
  <si>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</si>
  <si>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</si>
  <si>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</si>
  <si>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</si>
  <si>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</si>
  <si>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</si>
  <si>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</si>
  <si>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</si>
  <si>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</si>
  <si>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</si>
  <si>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</si>
  <si>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</si>
  <si>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</si>
  <si>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</si>
  <si>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</si>
  <si>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</si>
  <si>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</si>
  <si>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</si>
  <si>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</si>
  <si>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</si>
  <si>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</si>
  <si>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</si>
  <si>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</si>
  <si>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62002865</t>
  </si>
  <si>
    <t>17/08/2017</t>
  </si>
  <si>
    <t>סה"כ קרנות נדל"ן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</si>
  <si>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</si>
  <si>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</si>
  <si>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</si>
  <si>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</si>
  <si>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</si>
  <si>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</si>
  <si>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</si>
  <si>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</si>
  <si>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</si>
  <si>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</si>
  <si>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</si>
  <si>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</si>
  <si>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</si>
  <si>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</si>
  <si>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</si>
  <si>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</si>
  <si>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</si>
  <si>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</si>
  <si>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</si>
  <si>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</si>
  <si>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</si>
  <si>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</si>
  <si>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</si>
  <si>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</si>
  <si>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</si>
  <si>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</si>
  <si>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</si>
  <si>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</si>
  <si>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</si>
  <si>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Investment Partners V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</si>
  <si>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</si>
  <si>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</si>
  <si>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</si>
  <si>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</si>
  <si>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</si>
  <si>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</si>
  <si>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</si>
  <si>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</si>
  <si>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</si>
  <si>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</si>
  <si>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</si>
  <si>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</si>
  <si>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</si>
  <si>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</si>
  <si>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</si>
  <si>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</si>
  <si>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</si>
  <si>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</si>
  <si>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</si>
  <si>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</si>
  <si>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</si>
  <si>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</si>
  <si>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</si>
  <si>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Noy - Cross Israel Highway</t>
  </si>
  <si>
    <t>999999810</t>
  </si>
  <si>
    <t>01/09/2011</t>
  </si>
  <si>
    <t>FIMI ENERGY LP</t>
  </si>
  <si>
    <t>999999846</t>
  </si>
  <si>
    <t>17/05/2012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</si>
  <si>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</si>
  <si>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</si>
  <si>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</si>
  <si>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</si>
  <si>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</si>
  <si>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</si>
  <si>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</si>
  <si>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</si>
  <si>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</si>
  <si>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</si>
  <si>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</si>
  <si>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</si>
  <si>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</si>
  <si>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</si>
  <si>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</si>
  <si>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</si>
  <si>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יהלום</t>
  </si>
  <si>
    <t>333333336</t>
  </si>
  <si>
    <t>פלטפורמת גידור ק. סוויס ספיר</t>
  </si>
  <si>
    <t>333333335</t>
  </si>
  <si>
    <t>פלטפורמת ייעוץ UBP - יהלום</t>
  </si>
  <si>
    <t>999999994</t>
  </si>
  <si>
    <t>פלטפורמת ייעוץ UBP - ספיר</t>
  </si>
  <si>
    <t>999999993</t>
  </si>
  <si>
    <t>SUN Apollo India Real Estate Fund</t>
  </si>
  <si>
    <t>89029</t>
  </si>
  <si>
    <t>Profimex Global Real Estate Fund I</t>
  </si>
  <si>
    <t>89042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</si>
  <si>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</si>
  <si>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</si>
  <si>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</si>
  <si>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</si>
  <si>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</si>
  <si>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</si>
  <si>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</si>
  <si>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</si>
  <si>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</si>
  <si>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89108</t>
  </si>
  <si>
    <t>27/10/2014</t>
  </si>
  <si>
    <t>Apax Europe VI</t>
  </si>
  <si>
    <t>89011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</si>
  <si>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</si>
  <si>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</si>
  <si>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</si>
  <si>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</si>
  <si>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</si>
  <si>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</si>
  <si>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</si>
  <si>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</si>
  <si>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</si>
  <si>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</si>
  <si>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</si>
  <si>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</si>
  <si>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Hamilton Lane Secondary Fund II</t>
  </si>
  <si>
    <t>89045</t>
  </si>
  <si>
    <t>Clessidra Capital Partners II</t>
  </si>
  <si>
    <t>89047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</si>
  <si>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</si>
  <si>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</si>
  <si>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</si>
  <si>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</si>
  <si>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</si>
  <si>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</si>
  <si>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</si>
  <si>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</si>
  <si>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</si>
  <si>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</si>
  <si>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</si>
  <si>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</si>
  <si>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</si>
  <si>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</si>
  <si>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</si>
  <si>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</si>
  <si>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</si>
  <si>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</si>
  <si>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</si>
  <si>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</si>
  <si>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</si>
  <si>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</si>
  <si>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</si>
  <si>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</si>
  <si>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</si>
  <si>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</si>
  <si>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</si>
  <si>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</si>
  <si>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</si>
  <si>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</si>
  <si>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</si>
  <si>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</si>
  <si>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</si>
  <si>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</si>
  <si>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</si>
  <si>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</si>
  <si>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</si>
  <si>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</si>
  <si>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</si>
  <si>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</si>
  <si>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</si>
  <si>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</si>
  <si>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</si>
  <si>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</si>
  <si>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</si>
  <si>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</si>
  <si>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</si>
  <si>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</si>
  <si>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</si>
  <si>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</si>
  <si>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</si>
  <si>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</si>
  <si>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</si>
  <si>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</si>
  <si>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</si>
  <si>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</si>
  <si>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</si>
  <si>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</si>
  <si>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</si>
  <si>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</si>
  <si>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</si>
  <si>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</si>
  <si>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</si>
  <si>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</si>
  <si>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</si>
  <si>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</si>
  <si>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</si>
  <si>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</si>
  <si>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</si>
  <si>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</si>
  <si>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</si>
  <si>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</si>
  <si>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</si>
  <si>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</si>
  <si>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</si>
  <si>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</si>
  <si>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</si>
  <si>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</si>
  <si>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</si>
  <si>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</si>
  <si>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</si>
  <si>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</si>
  <si>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</si>
  <si>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</si>
  <si>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</si>
  <si>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</si>
  <si>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</si>
  <si>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</si>
  <si>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</si>
  <si>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</si>
  <si>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</si>
  <si>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</si>
  <si>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</si>
  <si>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</si>
  <si>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</si>
  <si>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</si>
  <si>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</si>
  <si>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</si>
  <si>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</si>
  <si>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</si>
  <si>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</si>
  <si>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</si>
  <si>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</si>
  <si>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</si>
  <si>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</si>
  <si>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</si>
  <si>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</si>
  <si>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</si>
  <si>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</si>
  <si>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</si>
  <si>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</si>
  <si>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</si>
  <si>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</si>
  <si>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</si>
  <si>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</si>
  <si>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</si>
  <si>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</si>
  <si>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</si>
  <si>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</si>
  <si>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</si>
  <si>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</si>
  <si>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</si>
  <si>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</si>
  <si>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</si>
  <si>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</si>
  <si>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</si>
  <si>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</si>
  <si>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</si>
  <si>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</si>
  <si>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</si>
  <si>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</si>
  <si>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</si>
  <si>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</si>
  <si>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</si>
  <si>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</si>
  <si>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</si>
  <si>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</si>
  <si>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</si>
  <si>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</si>
  <si>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</si>
  <si>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</si>
  <si>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</si>
  <si>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</si>
  <si>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</si>
  <si>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</si>
  <si>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</si>
  <si>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</si>
  <si>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</si>
  <si>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</si>
  <si>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</si>
  <si>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One South Wacker -שיקגו עמיתים הון</t>
  </si>
  <si>
    <t>440000079</t>
  </si>
  <si>
    <t>קולומבוס ספיר הון</t>
  </si>
  <si>
    <t>440000219</t>
  </si>
  <si>
    <t>14/10/2015</t>
  </si>
  <si>
    <t>SL SPV-1</t>
  </si>
  <si>
    <t>89168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</si>
  <si>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</si>
  <si>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</si>
  <si>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</si>
  <si>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</si>
  <si>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</si>
  <si>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</si>
  <si>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</si>
  <si>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</si>
  <si>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</si>
  <si>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</si>
  <si>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</si>
  <si>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</si>
  <si>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</si>
  <si>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</si>
  <si>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</si>
  <si>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</si>
  <si>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</si>
  <si>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</si>
  <si>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</si>
  <si>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</si>
  <si>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</si>
  <si>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</si>
  <si>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</si>
  <si>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</si>
  <si>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</si>
  <si>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</si>
  <si>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</si>
  <si>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</si>
  <si>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</si>
  <si>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</si>
  <si>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</si>
  <si>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</si>
  <si>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</si>
  <si>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</si>
  <si>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</si>
  <si>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</si>
  <si>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</si>
  <si>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</si>
  <si>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</si>
  <si>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</si>
  <si>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</si>
  <si>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</si>
  <si>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</si>
  <si>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</si>
  <si>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</si>
  <si>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</si>
  <si>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</si>
  <si>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</si>
  <si>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</si>
  <si>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</si>
  <si>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</si>
  <si>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</si>
  <si>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</si>
  <si>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</si>
  <si>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</si>
  <si>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</si>
  <si>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</si>
  <si>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</si>
  <si>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</si>
  <si>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</si>
  <si>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</si>
  <si>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</si>
  <si>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</si>
  <si>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</si>
  <si>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</si>
  <si>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</si>
  <si>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</si>
  <si>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</si>
  <si>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</si>
  <si>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</si>
  <si>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</si>
  <si>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</si>
  <si>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</si>
  <si>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</si>
  <si>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USDJPY 15/08/2018 - USD</t>
  </si>
  <si>
    <t>445049068</t>
  </si>
  <si>
    <t>21/03/2018</t>
  </si>
  <si>
    <t>FW USDJPY 15/08/2018 - JPY</t>
  </si>
  <si>
    <t>445049069</t>
  </si>
  <si>
    <t>445049072</t>
  </si>
  <si>
    <t>445049073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</si>
  <si>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</si>
  <si>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</si>
  <si>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</si>
  <si>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</si>
  <si>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</si>
  <si>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</si>
  <si>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</si>
  <si>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</si>
  <si>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</si>
  <si>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</si>
  <si>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</si>
  <si>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</si>
  <si>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</si>
  <si>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</si>
  <si>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</si>
  <si>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445051624</t>
  </si>
  <si>
    <t>01/05/2018</t>
  </si>
  <si>
    <t>445051625</t>
  </si>
  <si>
    <t>FW EURUSD 24/10/2018 - USD</t>
  </si>
  <si>
    <t>445052998</t>
  </si>
  <si>
    <t>21/05/2018</t>
  </si>
  <si>
    <t>FW EURUSD 24/10/2018 - EUR</t>
  </si>
  <si>
    <t>445052999</t>
  </si>
  <si>
    <t>445053250</t>
  </si>
  <si>
    <t>445053251</t>
  </si>
  <si>
    <t>FW EURGBP 05/12/2018 - EUR</t>
  </si>
  <si>
    <t>445055710</t>
  </si>
  <si>
    <t>25/06/2018</t>
  </si>
  <si>
    <t>FW EURGBP 05/12/2018 - GBP</t>
  </si>
  <si>
    <t>445055711</t>
  </si>
  <si>
    <t>445055714</t>
  </si>
  <si>
    <t>445055715</t>
  </si>
  <si>
    <t>445055906</t>
  </si>
  <si>
    <t>445055907</t>
  </si>
  <si>
    <t>445056154</t>
  </si>
  <si>
    <t>27/06/2018</t>
  </si>
  <si>
    <t>445056155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</si>
  <si>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</si>
  <si>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</si>
  <si>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</si>
  <si>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</si>
  <si>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</si>
  <si>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</si>
  <si>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</si>
  <si>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</si>
  <si>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</si>
  <si>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</si>
  <si>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</si>
  <si>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</si>
  <si>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</si>
  <si>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</si>
  <si>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</si>
  <si>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</si>
  <si>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</si>
  <si>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</si>
  <si>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</si>
  <si>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</si>
  <si>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</si>
  <si>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</si>
  <si>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</si>
  <si>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</si>
  <si>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03/07/2018 - ILS</t>
  </si>
  <si>
    <t>445046838</t>
  </si>
  <si>
    <t>05/03/2018</t>
  </si>
  <si>
    <t>FW USDILS 03/07/2018 - USD</t>
  </si>
  <si>
    <t>445046839</t>
  </si>
  <si>
    <t>FW USDILS 10/07/2018 - ILS</t>
  </si>
  <si>
    <t>445047152</t>
  </si>
  <si>
    <t>FW USDILS 10/07/2018 - USD</t>
  </si>
  <si>
    <t>445047153</t>
  </si>
  <si>
    <t>FW USDILS 11/07/2018 - ILS</t>
  </si>
  <si>
    <t>445047570</t>
  </si>
  <si>
    <t>12/03/2018</t>
  </si>
  <si>
    <t>FW USDILS 11/07/2018 - USD</t>
  </si>
  <si>
    <t>445047571</t>
  </si>
  <si>
    <t>445047574</t>
  </si>
  <si>
    <t>445047575</t>
  </si>
  <si>
    <t>FW USDILS 29/08/2018 - ILS</t>
  </si>
  <si>
    <t>445050568</t>
  </si>
  <si>
    <t>FW USDILS 29/08/2018 - USD</t>
  </si>
  <si>
    <t>445050569</t>
  </si>
  <si>
    <t>445050572</t>
  </si>
  <si>
    <t>445050573</t>
  </si>
  <si>
    <t>445050604</t>
  </si>
  <si>
    <t>445050605</t>
  </si>
  <si>
    <t>FW USDILS 30/08/2018 - ILS</t>
  </si>
  <si>
    <t>445051240</t>
  </si>
  <si>
    <t>30/04/2018</t>
  </si>
  <si>
    <t>FW USDILS 30/08/2018 - USD</t>
  </si>
  <si>
    <t>445051241</t>
  </si>
  <si>
    <t>FW USDILS 04/09/2018 - ILS</t>
  </si>
  <si>
    <t>445051540</t>
  </si>
  <si>
    <t>FW USDILS 04/09/2018 - USD</t>
  </si>
  <si>
    <t>445051541</t>
  </si>
  <si>
    <t>FW USDILS 21/08/2018 - ILS</t>
  </si>
  <si>
    <t>445051640</t>
  </si>
  <si>
    <t>02/05/2018</t>
  </si>
  <si>
    <t>FW USDILS 21/08/2018 - USD</t>
  </si>
  <si>
    <t>445051641</t>
  </si>
  <si>
    <t>445051648</t>
  </si>
  <si>
    <t>445051649</t>
  </si>
  <si>
    <t>FW USDILS 05/09/2018 - ILS</t>
  </si>
  <si>
    <t>445051974</t>
  </si>
  <si>
    <t>FW USDILS 05/09/2018 - USD</t>
  </si>
  <si>
    <t>445051975</t>
  </si>
  <si>
    <t>FW USDILS 09/10/2018 - ILS</t>
  </si>
  <si>
    <t>445052416</t>
  </si>
  <si>
    <t>14/05/2018</t>
  </si>
  <si>
    <t>FW USDILS 09/10/2018 - USD</t>
  </si>
  <si>
    <t>445052417</t>
  </si>
  <si>
    <t>FW USDILS 16/10/2018 - ILS</t>
  </si>
  <si>
    <t>445052612</t>
  </si>
  <si>
    <t>FW USDILS 16/10/2018 - USD</t>
  </si>
  <si>
    <t>445052613</t>
  </si>
  <si>
    <t>445052616</t>
  </si>
  <si>
    <t>445052617</t>
  </si>
  <si>
    <t>FW USDILS 10/10/2018 - ILS</t>
  </si>
  <si>
    <t>445053606</t>
  </si>
  <si>
    <t>28/05/2018</t>
  </si>
  <si>
    <t>FW USDILS 10/10/2018 - USD</t>
  </si>
  <si>
    <t>445053607</t>
  </si>
  <si>
    <t>445053610</t>
  </si>
  <si>
    <t>445053611</t>
  </si>
  <si>
    <t>FW USDILS 17/10/2018 - ILS</t>
  </si>
  <si>
    <t>445053674</t>
  </si>
  <si>
    <t>FW USDILS 17/10/2018 - USD</t>
  </si>
  <si>
    <t>445053675</t>
  </si>
  <si>
    <t>FW USDILS 24/07/2018 - ILS</t>
  </si>
  <si>
    <t>445054062</t>
  </si>
  <si>
    <t>04/06/2018</t>
  </si>
  <si>
    <t>FW USDILS 24/07/2018 - USD</t>
  </si>
  <si>
    <t>445054063</t>
  </si>
  <si>
    <t>FW USDILS 14/11/2018 - ILS</t>
  </si>
  <si>
    <t>445054898</t>
  </si>
  <si>
    <t>FW USDILS 14/11/2018 - USD</t>
  </si>
  <si>
    <t>445054899</t>
  </si>
  <si>
    <t>445054986</t>
  </si>
  <si>
    <t>445054987</t>
  </si>
  <si>
    <t>445055024</t>
  </si>
  <si>
    <t>19/06/2018</t>
  </si>
  <si>
    <t>445055025</t>
  </si>
  <si>
    <t>445055228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</si>
  <si>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</si>
  <si>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</si>
  <si>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</si>
  <si>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</si>
  <si>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</si>
  <si>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</si>
  <si>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</si>
  <si>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445056100</t>
  </si>
  <si>
    <t>26/06/2018</t>
  </si>
  <si>
    <t>445056101</t>
  </si>
  <si>
    <t>445056104</t>
  </si>
  <si>
    <t>445056105</t>
  </si>
  <si>
    <t>445056112</t>
  </si>
  <si>
    <t>445056113</t>
  </si>
  <si>
    <t>445056158</t>
  </si>
  <si>
    <t>445056159</t>
  </si>
  <si>
    <t>סה"כ חוזים עתידיים בחו"ל</t>
  </si>
  <si>
    <t>445049064</t>
  </si>
  <si>
    <t>445049065</t>
  </si>
  <si>
    <t>445050248</t>
  </si>
  <si>
    <t>445050249</t>
  </si>
  <si>
    <t>445050844</t>
  </si>
  <si>
    <t>25/04/2018</t>
  </si>
  <si>
    <t>445050845</t>
  </si>
  <si>
    <t>445051632</t>
  </si>
  <si>
    <t>445051633</t>
  </si>
  <si>
    <t>445052664</t>
  </si>
  <si>
    <t>16/05/2018</t>
  </si>
  <si>
    <t>445052665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</si>
  <si>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</si>
  <si>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</si>
  <si>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</si>
  <si>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</si>
  <si>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</si>
  <si>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</si>
  <si>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</si>
  <si>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</si>
  <si>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</si>
  <si>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</si>
  <si>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FW USDCHF 21/11/2018 - USD</t>
  </si>
  <si>
    <t>445054552</t>
  </si>
  <si>
    <t>11/06/2018</t>
  </si>
  <si>
    <t>FW USDCHF 21/11/2018 - CHF</t>
  </si>
  <si>
    <t>445054553</t>
  </si>
  <si>
    <t>פרנק שווצרי</t>
  </si>
  <si>
    <t>445054688</t>
  </si>
  <si>
    <t>445054689</t>
  </si>
  <si>
    <t>445054692</t>
  </si>
  <si>
    <t>445054693</t>
  </si>
  <si>
    <t>445055012</t>
  </si>
  <si>
    <t>445055013</t>
  </si>
  <si>
    <t>445055372</t>
  </si>
  <si>
    <t>20/06/2018</t>
  </si>
  <si>
    <t>445055373</t>
  </si>
  <si>
    <t>445055416</t>
  </si>
  <si>
    <t>445055417</t>
  </si>
  <si>
    <t>445055436</t>
  </si>
  <si>
    <t>445055437</t>
  </si>
  <si>
    <t>445055550</t>
  </si>
  <si>
    <t>21/06/2018</t>
  </si>
  <si>
    <t>445055551</t>
  </si>
  <si>
    <t>445055586</t>
  </si>
  <si>
    <t>445055587</t>
  </si>
  <si>
    <t>445056166</t>
  </si>
  <si>
    <t>445056167</t>
  </si>
  <si>
    <t>445056266</t>
  </si>
  <si>
    <t>445056267</t>
  </si>
  <si>
    <t>445056560</t>
  </si>
  <si>
    <t>28/06/2018</t>
  </si>
  <si>
    <t>445056561</t>
  </si>
  <si>
    <t>445056572</t>
  </si>
  <si>
    <t>445056573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</si>
  <si>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</si>
  <si>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</si>
  <si>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</si>
  <si>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</si>
  <si>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</si>
  <si>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</si>
  <si>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</si>
  <si>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</si>
  <si>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</si>
  <si>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</si>
  <si>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</si>
  <si>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</si>
  <si>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19/12/2006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</si>
  <si>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</si>
  <si>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</si>
  <si>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</si>
  <si>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</si>
  <si>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</si>
  <si>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</si>
  <si>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</si>
  <si>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</si>
  <si>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</si>
  <si>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</si>
  <si>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</si>
  <si>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</si>
  <si>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</si>
  <si>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</si>
  <si>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</si>
  <si>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</si>
  <si>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</si>
  <si>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</si>
  <si>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</si>
  <si>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</si>
  <si>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</si>
  <si>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</si>
  <si>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</si>
  <si>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</si>
  <si>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</si>
  <si>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</si>
  <si>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</si>
  <si>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</si>
  <si>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</si>
  <si>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</si>
  <si>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</si>
  <si>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</si>
  <si>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</si>
  <si>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</si>
  <si>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</si>
  <si>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</si>
  <si>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</si>
  <si>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</si>
  <si>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</si>
  <si>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</si>
  <si>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</si>
  <si>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</si>
  <si>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</si>
  <si>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</si>
  <si>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</si>
  <si>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</si>
  <si>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</si>
  <si>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</si>
  <si>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</si>
  <si>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</si>
  <si>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</si>
  <si>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</si>
  <si>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</si>
  <si>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</si>
  <si>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</si>
  <si>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</si>
  <si>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</si>
  <si>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</si>
  <si>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</si>
  <si>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</si>
  <si>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</si>
  <si>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</si>
  <si>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</si>
  <si>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</si>
  <si>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</si>
  <si>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</si>
  <si>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</si>
  <si>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</si>
  <si>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</si>
  <si>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</si>
  <si>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</si>
  <si>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</si>
  <si>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</si>
  <si>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</si>
  <si>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</si>
  <si>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</si>
  <si>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</si>
  <si>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</si>
  <si>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</si>
  <si>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</si>
  <si>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</si>
  <si>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</si>
  <si>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</si>
  <si>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</si>
  <si>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</si>
  <si>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</si>
  <si>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</si>
  <si>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</si>
  <si>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הלוואה לגורם 133</t>
  </si>
  <si>
    <t>20802350</t>
  </si>
  <si>
    <t>550277735</t>
  </si>
  <si>
    <t>17/06/2018</t>
  </si>
  <si>
    <t>2080274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</si>
  <si>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</si>
  <si>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</si>
  <si>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</si>
  <si>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</si>
  <si>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</si>
  <si>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</si>
  <si>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</si>
  <si>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</si>
  <si>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</si>
  <si>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</si>
  <si>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</si>
  <si>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</si>
  <si>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</si>
  <si>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</si>
  <si>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</si>
  <si>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</si>
  <si>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</si>
  <si>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</si>
  <si>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</si>
  <si>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</si>
  <si>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</si>
  <si>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</si>
  <si>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</si>
  <si>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</si>
  <si>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</si>
  <si>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</si>
  <si>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</si>
  <si>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</si>
  <si>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</si>
  <si>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</si>
  <si>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</si>
  <si>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</si>
  <si>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</si>
  <si>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</si>
  <si>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</si>
  <si>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</si>
  <si>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</si>
  <si>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</si>
  <si>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</si>
  <si>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</si>
  <si>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</si>
  <si>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</si>
  <si>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</si>
  <si>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</si>
  <si>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</si>
  <si>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</si>
  <si>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</si>
  <si>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</si>
  <si>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</si>
  <si>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</si>
  <si>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</si>
  <si>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</si>
  <si>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</si>
  <si>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</si>
  <si>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</si>
  <si>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</si>
  <si>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</si>
  <si>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</si>
  <si>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</si>
  <si>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</si>
  <si>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</si>
  <si>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</si>
  <si>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</si>
  <si>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</si>
  <si>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</si>
  <si>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</si>
  <si>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</si>
  <si>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</si>
  <si>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</si>
  <si>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</si>
  <si>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</si>
  <si>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</si>
  <si>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</si>
  <si>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</si>
  <si>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</si>
  <si>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</si>
  <si>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</si>
  <si>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</si>
  <si>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</si>
  <si>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</si>
  <si>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</si>
  <si>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</si>
  <si>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</si>
  <si>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</si>
  <si>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</si>
  <si>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</si>
  <si>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</si>
  <si>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</si>
  <si>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</si>
  <si>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</si>
  <si>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</si>
  <si>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</si>
  <si>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</si>
  <si>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</si>
  <si>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</si>
  <si>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</si>
  <si>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</si>
  <si>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</si>
  <si>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</si>
  <si>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</si>
  <si>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</si>
  <si>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</si>
  <si>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</si>
  <si>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</si>
  <si>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</si>
  <si>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</si>
  <si>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</si>
  <si>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</si>
  <si>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</si>
  <si>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</si>
  <si>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</si>
  <si>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</si>
  <si>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</si>
  <si>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</si>
  <si>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</si>
  <si>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</si>
  <si>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</si>
  <si>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</si>
  <si>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</si>
  <si>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</si>
  <si>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</si>
  <si>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</si>
  <si>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</si>
  <si>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</si>
  <si>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</si>
  <si>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</si>
  <si>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</si>
  <si>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</si>
  <si>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</si>
  <si>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</si>
  <si>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</si>
  <si>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</si>
  <si>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</si>
  <si>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</si>
  <si>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</si>
  <si>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</si>
  <si>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</si>
  <si>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</si>
  <si>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</si>
  <si>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</si>
  <si>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</si>
  <si>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</si>
  <si>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</si>
  <si>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</si>
  <si>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</si>
  <si>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</si>
  <si>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</si>
  <si>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</si>
  <si>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</si>
  <si>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</si>
  <si>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</si>
  <si>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</si>
  <si>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</si>
  <si>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</si>
  <si>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</si>
  <si>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</si>
  <si>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</si>
  <si>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</si>
  <si>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</si>
  <si>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</si>
  <si>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</si>
  <si>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</si>
  <si>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</si>
  <si>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</si>
  <si>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</si>
  <si>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</si>
  <si>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</si>
  <si>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</si>
  <si>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</si>
  <si>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</si>
  <si>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</si>
  <si>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</si>
  <si>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</si>
  <si>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</si>
  <si>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</si>
  <si>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</si>
  <si>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</si>
  <si>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</si>
  <si>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</si>
  <si>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</si>
  <si>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</si>
  <si>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</si>
  <si>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</si>
  <si>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</si>
  <si>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</si>
  <si>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</si>
  <si>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</si>
  <si>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</si>
  <si>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</si>
  <si>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</si>
  <si>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</si>
  <si>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</si>
  <si>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</si>
  <si>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</si>
  <si>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</si>
  <si>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</si>
  <si>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</si>
  <si>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</si>
  <si>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</si>
  <si>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</si>
  <si>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</si>
  <si>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</si>
  <si>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</si>
  <si>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</si>
  <si>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</si>
  <si>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</si>
  <si>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</si>
  <si>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</si>
  <si>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</si>
  <si>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</si>
  <si>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</si>
  <si>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</si>
  <si>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</si>
  <si>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</si>
  <si>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</si>
  <si>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</si>
  <si>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</si>
  <si>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</si>
  <si>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</si>
  <si>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</si>
  <si>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</si>
  <si>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</si>
  <si>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</si>
  <si>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</si>
  <si>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</si>
  <si>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</si>
  <si>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</si>
  <si>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</si>
  <si>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</si>
  <si>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</si>
  <si>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</si>
  <si>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</si>
  <si>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</si>
  <si>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</si>
  <si>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</si>
  <si>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</si>
  <si>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</si>
  <si>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</si>
  <si>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</si>
  <si>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</si>
  <si>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</si>
  <si>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</si>
  <si>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</si>
  <si>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</si>
  <si>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</si>
  <si>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</si>
  <si>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</si>
  <si>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</si>
  <si>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</si>
  <si>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</si>
  <si>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</si>
  <si>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</si>
  <si>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</si>
  <si>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</si>
  <si>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</si>
  <si>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</si>
  <si>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</si>
  <si>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</si>
  <si>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</si>
  <si>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</si>
  <si>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</si>
  <si>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</si>
  <si>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</si>
  <si>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</si>
  <si>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</si>
  <si>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</si>
  <si>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</si>
  <si>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</si>
  <si>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</si>
  <si>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</si>
  <si>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</si>
  <si>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</si>
  <si>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</si>
  <si>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</si>
  <si>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</si>
  <si>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</si>
  <si>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</si>
  <si>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</si>
  <si>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</si>
  <si>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</si>
  <si>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</si>
  <si>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</si>
  <si>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</si>
  <si>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</si>
  <si>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</si>
  <si>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</si>
  <si>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</si>
  <si>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</si>
  <si>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</si>
  <si>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</si>
  <si>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</si>
  <si>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</si>
  <si>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</si>
  <si>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</si>
  <si>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</si>
  <si>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</si>
  <si>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</si>
  <si>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</si>
  <si>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</si>
  <si>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</si>
  <si>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</si>
  <si>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</si>
  <si>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</si>
  <si>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</si>
  <si>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</si>
  <si>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</si>
  <si>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</si>
  <si>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</si>
  <si>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</si>
  <si>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</si>
  <si>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</si>
  <si>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</si>
  <si>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</si>
  <si>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</si>
  <si>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</si>
  <si>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</si>
  <si>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</si>
  <si>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</si>
  <si>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</si>
  <si>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</si>
  <si>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</si>
  <si>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</si>
  <si>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</si>
  <si>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</si>
  <si>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</si>
  <si>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</si>
  <si>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</si>
  <si>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</si>
  <si>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</si>
  <si>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</si>
  <si>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</si>
  <si>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</si>
  <si>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</si>
  <si>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</si>
  <si>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</si>
  <si>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</si>
  <si>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</si>
  <si>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</si>
  <si>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</si>
  <si>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</si>
  <si>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</si>
  <si>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</si>
  <si>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</si>
  <si>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</si>
  <si>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</si>
  <si>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</si>
  <si>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</si>
  <si>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</si>
  <si>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</si>
  <si>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</si>
  <si>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</si>
  <si>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</si>
  <si>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</si>
  <si>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</si>
  <si>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</si>
  <si>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</si>
  <si>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</si>
  <si>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</si>
  <si>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</si>
  <si>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</si>
  <si>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</si>
  <si>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</si>
  <si>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</si>
  <si>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</si>
  <si>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</si>
  <si>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</si>
  <si>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</si>
  <si>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</si>
  <si>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</si>
  <si>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</si>
  <si>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</si>
  <si>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</si>
  <si>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</si>
  <si>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</si>
  <si>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</si>
  <si>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</si>
  <si>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</si>
  <si>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</si>
  <si>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</si>
  <si>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</si>
  <si>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</si>
  <si>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</si>
  <si>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</si>
  <si>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</si>
  <si>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</si>
  <si>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</si>
  <si>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</si>
  <si>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</si>
  <si>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</si>
  <si>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</si>
  <si>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</si>
  <si>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</si>
  <si>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</si>
  <si>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</si>
  <si>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</si>
  <si>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</si>
  <si>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</si>
  <si>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</si>
  <si>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</si>
  <si>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</si>
  <si>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</si>
  <si>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</si>
  <si>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</si>
  <si>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</si>
  <si>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</si>
  <si>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</si>
  <si>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</si>
  <si>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</si>
  <si>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</si>
  <si>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</si>
  <si>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</si>
  <si>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</si>
  <si>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</si>
  <si>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</si>
  <si>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</si>
  <si>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</si>
  <si>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</si>
  <si>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</si>
  <si>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</si>
  <si>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</si>
  <si>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</si>
  <si>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</si>
  <si>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</si>
  <si>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</si>
  <si>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</si>
  <si>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</si>
  <si>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</si>
  <si>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</si>
  <si>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</si>
  <si>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</si>
  <si>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</si>
  <si>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</si>
  <si>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</si>
  <si>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</si>
  <si>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</si>
  <si>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</si>
  <si>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</si>
  <si>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</si>
  <si>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</si>
  <si>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</si>
  <si>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</si>
  <si>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</si>
  <si>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</si>
  <si>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</si>
  <si>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</si>
  <si>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</si>
  <si>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</si>
  <si>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</si>
  <si>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</si>
  <si>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</si>
  <si>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</si>
  <si>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</si>
  <si>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</si>
  <si>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</si>
  <si>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</si>
  <si>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</si>
  <si>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</si>
  <si>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</si>
  <si>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</si>
  <si>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</si>
  <si>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</si>
  <si>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</si>
  <si>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</si>
  <si>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2080230</t>
  </si>
  <si>
    <t>28/02/2018</t>
  </si>
  <si>
    <t>2080231</t>
  </si>
  <si>
    <t>2080234</t>
  </si>
  <si>
    <t>2080235</t>
  </si>
  <si>
    <t>2080237</t>
  </si>
  <si>
    <t>2080242</t>
  </si>
  <si>
    <t>2080243</t>
  </si>
  <si>
    <t>2080245</t>
  </si>
  <si>
    <t>2080246</t>
  </si>
  <si>
    <t>2080247</t>
  </si>
  <si>
    <t>2080248</t>
  </si>
  <si>
    <t>2080250</t>
  </si>
  <si>
    <t>2080252</t>
  </si>
  <si>
    <t>2080254</t>
  </si>
  <si>
    <t>הלוואה לגורם 74</t>
  </si>
  <si>
    <t>440000088</t>
  </si>
  <si>
    <t>30/06/2013</t>
  </si>
  <si>
    <t>הלוואה לגורם 98</t>
  </si>
  <si>
    <t>440000230</t>
  </si>
  <si>
    <t>31/12/2015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</si>
  <si>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</si>
  <si>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</si>
  <si>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</si>
  <si>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</si>
  <si>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</si>
  <si>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</si>
  <si>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</si>
  <si>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טפחות 5.30% 02/07/18</t>
  </si>
  <si>
    <t>6852305</t>
  </si>
  <si>
    <t>פק' אדנים 5.35% 15/07/18</t>
  </si>
  <si>
    <t>7252877</t>
  </si>
  <si>
    <t>פק' לאומי למשכ' 5.15% 29/07/18</t>
  </si>
  <si>
    <t>6021737</t>
  </si>
  <si>
    <t>77</t>
  </si>
  <si>
    <t>פק' מזרחי 5.20% 11/08/18</t>
  </si>
  <si>
    <t>6852313</t>
  </si>
  <si>
    <t>פק' מזרחי 2.50% 26/11/23</t>
  </si>
  <si>
    <t>133292</t>
  </si>
  <si>
    <t>פק' לאומי למשכ' 6.10% 11/09/22</t>
  </si>
  <si>
    <t>6021356</t>
  </si>
  <si>
    <t>פק' לאומי למשכ' 5.30% 28/08/18</t>
  </si>
  <si>
    <t>6021745</t>
  </si>
  <si>
    <t>פק' הפועלים 5.50% 22/08/18</t>
  </si>
  <si>
    <t>6621155</t>
  </si>
  <si>
    <t>פק' הפועלים 5.10% 29/03/19</t>
  </si>
  <si>
    <t>6621163</t>
  </si>
  <si>
    <t>פק' הפועלים 5.25% 31/08/21</t>
  </si>
  <si>
    <t>6626220</t>
  </si>
  <si>
    <t>פק' מזרחי 4.00% 10/12/24</t>
  </si>
  <si>
    <t>6852347</t>
  </si>
  <si>
    <t>פק' הבינלאומי 6.10% 02/02/20</t>
  </si>
  <si>
    <t>7341803</t>
  </si>
  <si>
    <t>פק' הבינלאומי 6.20% 08/03/20</t>
  </si>
  <si>
    <t>7341878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</si>
  <si>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</si>
  <si>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</si>
  <si>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</si>
  <si>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</si>
  <si>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</si>
  <si>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</si>
  <si>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</si>
  <si>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</si>
  <si>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פק' דיסקונט  0.50% 11/11/18</t>
  </si>
  <si>
    <t>6852291</t>
  </si>
  <si>
    <t>פק' דיסקונט0.42% 18/11/18</t>
  </si>
  <si>
    <t>6852294</t>
  </si>
  <si>
    <t>סה"כ נקוב במט"ח</t>
  </si>
  <si>
    <t>סה"כ צמוד למט"ח</t>
  </si>
  <si>
    <t>סה"כ מקרקעין בישראל:</t>
  </si>
  <si>
    <t>סה"כ מניב</t>
  </si>
  <si>
    <t>בניין  HP  ספיר</t>
  </si>
  <si>
    <t>רחוב דפנה אזור התעשייה, רעננה</t>
  </si>
  <si>
    <t>מקאן אריקסון בע"מ ספיר</t>
  </si>
  <si>
    <t>רחוב ראול וולנברג 2א, תל אביב</t>
  </si>
  <si>
    <t>נכס נדלן ECI  ספיר</t>
  </si>
  <si>
    <t>רחוב הסיבים 30, רמת סיב, פתח תקווה</t>
  </si>
  <si>
    <t>עסקת בניין אדגר ספיר</t>
  </si>
  <si>
    <t>רחוב אפעל 35 פ"ת</t>
  </si>
  <si>
    <t>פארק אפק ספיר</t>
  </si>
  <si>
    <t>רחוב העמל 7, פארק תעסוקה "אפק" ראש העין</t>
  </si>
  <si>
    <t>סה"כ לא מניב</t>
  </si>
  <si>
    <t>עסקת עמק חפר - פנסיה</t>
  </si>
  <si>
    <t>עמק חפר</t>
  </si>
  <si>
    <t>סה"כ מקרקעין בחו"ל</t>
  </si>
  <si>
    <t>115  Colmore Row - ספיר</t>
  </si>
  <si>
    <t>115 Colmore Row, Birmingham</t>
  </si>
  <si>
    <t>סקוטלנד גלזגו ספיר</t>
  </si>
  <si>
    <t>Broomielaw  150</t>
  </si>
  <si>
    <t>הארפר קורט (א. שיקגו) - ספיר</t>
  </si>
  <si>
    <t>Harper Court 5235  South Harper Court Chicago</t>
  </si>
  <si>
    <t>סווינדון ספיר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</si>
  <si>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</si>
  <si>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</si>
  <si>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</si>
  <si>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</si>
  <si>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</si>
  <si>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</si>
  <si>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</si>
  <si>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</si>
  <si>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</si>
  <si>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</si>
  <si>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</si>
  <si>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</si>
  <si>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</si>
  <si>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</si>
  <si>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</si>
  <si>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</si>
  <si>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</si>
  <si>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</si>
  <si>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</si>
  <si>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</si>
  <si>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</si>
  <si>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</si>
  <si>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</si>
  <si>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</si>
  <si>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</si>
  <si>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</si>
  <si>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</si>
  <si>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</si>
  <si>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</si>
  <si>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</si>
  <si>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</si>
  <si>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</si>
  <si>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הכנסות לקבל אדגר פ.ת ספיר</t>
  </si>
  <si>
    <t>400000457</t>
  </si>
  <si>
    <t>60101333</t>
  </si>
  <si>
    <t>הכנסות לקבל ברמינגהם ספיר</t>
  </si>
  <si>
    <t>440000464</t>
  </si>
  <si>
    <t>הכנסות לקבל BROOMIELAW גלזגו ספיר</t>
  </si>
  <si>
    <t>440001140</t>
  </si>
  <si>
    <t>הכנסות לקבל הארפר קורט ספיר</t>
  </si>
  <si>
    <t>440001179</t>
  </si>
  <si>
    <t>הכנסות לקבל סווינדון ספיר</t>
  </si>
  <si>
    <t>440001204</t>
  </si>
  <si>
    <t>חייבים בגין מקדמות מס Waterton</t>
  </si>
  <si>
    <t>89220</t>
  </si>
  <si>
    <t>שקל  הפועלים בנק הפועלים בע"מ</t>
  </si>
  <si>
    <t>דולר  פועלים סהר בנק הפועלים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</si>
  <si>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</si>
  <si>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</si>
  <si>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</si>
  <si>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</si>
  <si>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</si>
  <si>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</si>
  <si>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</si>
  <si>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</si>
  <si>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</si>
  <si>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</si>
  <si>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</si>
  <si>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FW  Hapoalim USD בנק הפועלים בע"מ</t>
  </si>
  <si>
    <t>שקל  לאומי בנק לאומי לישראל בע"מ</t>
  </si>
  <si>
    <t>דולר עדכון ידני  J.P. Morgan JPM</t>
  </si>
  <si>
    <t>Margin Future  JPM USD JPM</t>
  </si>
  <si>
    <t>Margin Future  JPM EURO JPM</t>
  </si>
  <si>
    <t>שקל  דיסקונט בנק דיסקונט לישראל בע"מ</t>
  </si>
  <si>
    <t>שקל עדכון ידני   דיסקונט בנק דיסקונט לישראל בע"מ</t>
  </si>
  <si>
    <t>שקל  תפעול הפועלים בנק הפועלים בע"מ</t>
  </si>
  <si>
    <t>שקל  מזרחי בנק מזרחי טפחות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</si>
  <si>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</si>
  <si>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</si>
  <si>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</si>
  <si>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</si>
  <si>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</si>
  <si>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</si>
  <si>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</si>
  <si>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</si>
  <si>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</si>
  <si>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</si>
  <si>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</si>
  <si>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</si>
  <si>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</si>
  <si>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</si>
  <si>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</si>
  <si>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</si>
  <si>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דולר עתידי  BNY Bny Mellon</t>
  </si>
  <si>
    <t>שקל עדכון ידני   הפועלים בנק הפועלים בע"מ</t>
  </si>
  <si>
    <t>שקל  יובנק בנק יו-בנק בע"מ</t>
  </si>
  <si>
    <t>שקל  תפעול לאומי בנק לאומי לישראל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</si>
  <si>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</si>
  <si>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</si>
  <si>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</si>
  <si>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שטרלינג  דיסקונט בנק דיסקונט לישראל בע"מ</t>
  </si>
  <si>
    <t>דולר  יובנק בנק יו-בנק בע"מ</t>
  </si>
  <si>
    <t>אירו  יובנק בנק יו-בנק בע"מ</t>
  </si>
  <si>
    <t>שטרלינג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</si>
  <si>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</si>
  <si>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</si>
  <si>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</si>
  <si>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</si>
  <si>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</si>
  <si>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</si>
  <si>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</si>
  <si>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יין יפני  דיסקונט בנק דיסקונט לישראל בע"מ</t>
  </si>
  <si>
    <t>יין יפני  מזרחי בנק מזרחי טפחות בע"מ</t>
  </si>
  <si>
    <t>Grove Ventures</t>
  </si>
  <si>
    <t>IGP Investments L.P.</t>
  </si>
  <si>
    <t>Magma Venture Capital III L.P.</t>
  </si>
  <si>
    <t>Origo</t>
  </si>
  <si>
    <t>SCP Vitalife Partners II Fund</t>
  </si>
  <si>
    <t>Vintage Investment Partners III (Israel)</t>
  </si>
  <si>
    <t>Vintage Investment Partners V (Israel)</t>
  </si>
  <si>
    <t>Vintage Investment Partners VIII (ISRAEL)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</si>
  <si>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</si>
  <si>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</si>
  <si>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</si>
  <si>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</si>
  <si>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</si>
  <si>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</si>
  <si>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</si>
  <si>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</si>
  <si>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</si>
  <si>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</si>
  <si>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</si>
  <si>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</si>
  <si>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</si>
  <si>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</si>
  <si>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</si>
  <si>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</si>
  <si>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</si>
  <si>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</si>
  <si>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Apollo Investment Fund IX</t>
  </si>
  <si>
    <t>BCP Energy Services Fund LP</t>
  </si>
  <si>
    <t>Capital Dynamics Clean Energy and Infrastructure LP</t>
  </si>
  <si>
    <t>Cheyne Real Estate Credit (CRECH) Fund V</t>
  </si>
  <si>
    <t>Credit Suisse Emerging Market Credit Opportunity Fund</t>
  </si>
  <si>
    <t>CVC Capital Partners VII</t>
  </si>
  <si>
    <t>Gamut Investment Fund I</t>
  </si>
  <si>
    <t>HarbourVest Partners Co-Investment Fund IV</t>
  </si>
  <si>
    <t>HarbourVest Real Assets Olive</t>
  </si>
  <si>
    <t>HL Infrastructure JKL</t>
  </si>
  <si>
    <t>HL International Clal Feeder LP – Series M/N/O</t>
  </si>
  <si>
    <t>HL International Clal Feeder LP – Series M/N/O II</t>
  </si>
  <si>
    <t>HL International Clal Feeder LP – Series M/N/O Q (III)</t>
  </si>
  <si>
    <t>Kelso Investment Associates IX</t>
  </si>
  <si>
    <t>Profimex Global Real Estate Fund</t>
  </si>
  <si>
    <t>Silver Lake SPV-1</t>
  </si>
  <si>
    <t>Technology Crossover Management IX</t>
  </si>
  <si>
    <t>Thomas H. Lee Fund VII</t>
  </si>
  <si>
    <t>U.S. Venture Partners XI L.P.</t>
  </si>
  <si>
    <t>1440 broadway owner (ny) llc</t>
  </si>
  <si>
    <t>Bushwick Holdings I LLC</t>
  </si>
  <si>
    <t>Torkian CL</t>
  </si>
  <si>
    <t>תשתית יוסטון</t>
  </si>
  <si>
    <t>חייבים זכאים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</si>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</sst>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8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8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8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6" applyNumberFormat="1" applyFill="1" applyBorder="1"/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164" fontId="5" fillId="0" borderId="1" xfId="4" applyNumberFormat="1" applyFont="1" applyBorder="1"/>
    <xf numFmtId="2" fontId="1" fillId="0" borderId="1" xfId="5" applyNumberFormat="1" applyFill="1" applyBorder="1" applyAlignment="1">
      <alignment horizontal="right"/>
    </xf>
    <xf numFmtId="164" fontId="1" fillId="0" borderId="1" xfId="1" applyFont="1" applyFill="1" applyBorder="1" applyAlignment="1">
      <alignment horizontal="center"/>
    </xf>
    <xf numFmtId="171" fontId="5" fillId="0" borderId="1" xfId="3" applyFont="1" applyBorder="1"/>
    <xf numFmtId="164" fontId="5" fillId="0" borderId="1" xfId="2" applyFon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4" fontId="5" fillId="3" borderId="1" xfId="7" applyNumberFormat="1" applyFont="1" applyFill="1" applyBorder="1" applyAlignment="1">
      <alignment horizontal="center"/>
    </xf>
    <xf numFmtId="2" fontId="5" fillId="3" borderId="1" xfId="7" applyNumberFormat="1" applyFont="1" applyFill="1" applyBorder="1" applyAlignment="1">
      <alignment horizontal="center"/>
    </xf>
    <xf numFmtId="10" fontId="5" fillId="3" borderId="1" xfId="7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9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Percent 2" xfId="7"/>
    <cellStyle name="היפר-קישור" xfId="8" builtinId="8"/>
  </cellStyles>
  <dxfs count="132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6" t="s">
        <v>56</v>
      </c>
      <c r="C6" s="217"/>
      <c r="D6" s="21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1835381.227970795</v>
      </c>
      <c r="D11" s="49">
        <v>4.3744339703562334E-2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21021550.699707098</v>
      </c>
      <c r="D12" s="49">
        <v>0.50102607615766581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2602102.8643504605</v>
      </c>
      <c r="D13" s="49">
        <v>6.2018326169548443E-2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4339119.3333613519</v>
      </c>
      <c r="D15" s="49">
        <v>0.10341824752272896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6193914.6981989769</v>
      </c>
      <c r="D16" s="49">
        <v>0.1476253023206878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5089199.1770093516</v>
      </c>
      <c r="D17" s="49">
        <v>0.1212955947382771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2371183.8210945441</v>
      </c>
      <c r="D18" s="49">
        <v>5.6514618864349206E-2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3.1040044832724716</v>
      </c>
      <c r="D19" s="49">
        <v>7.3980612032178889E-8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125958.10517886185</v>
      </c>
      <c r="D20" s="49">
        <v>3.0020761122488949E-3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-61835.205530944579</v>
      </c>
      <c r="D21" s="49">
        <v>-1.4737756903920331E-3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361904.80204001337</v>
      </c>
      <c r="D22" s="49">
        <v>8.6256121396054361E-3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16086819.626434946</v>
      </c>
      <c r="D23" s="49">
        <v>0.38341206271719674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11822996.179617796</v>
      </c>
      <c r="D24" s="49">
        <v>0.28178841175515723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1.4300355382383286E-14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1698633.0060741848</v>
      </c>
      <c r="D26" s="49">
        <v>4.0485092751844774E-2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501395.00848030008</v>
      </c>
      <c r="D27" s="49">
        <v>1.195021134703562E-2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2104641.0184907992</v>
      </c>
      <c r="D28" s="49">
        <v>5.0161857527932563E-2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4.7667851274610949E-15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9.9999999999999995E-7</v>
      </c>
      <c r="D30" s="49">
        <v>2.3833925637305473E-14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-76902.650261131887</v>
      </c>
      <c r="D31" s="49">
        <v>-1.8328920476355277E-3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36057.064031199996</v>
      </c>
      <c r="D32" s="49">
        <v>8.5938138281918259E-4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2447809.1612500157</v>
      </c>
      <c r="D33" s="49">
        <v>5.8340901523547956E-2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357660.58572060004</v>
      </c>
      <c r="D34" s="49">
        <v>8.5244558034599013E-3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249843.35226039999</v>
      </c>
      <c r="D35" s="49">
        <v>5.9547478787494897E-3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4.7667851274610949E-15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-42065.407077451295</v>
      </c>
      <c r="D37" s="49">
        <v>-1.0025837841869576E-3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41956999.246266603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1846539.7996951574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267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11.8554687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26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6"/>
      <c r="D11" s="106"/>
      <c r="E11" s="106"/>
      <c r="F11" s="189"/>
      <c r="G11" s="190"/>
      <c r="H11" s="194"/>
      <c r="I11" s="150">
        <v>125958.10517886185</v>
      </c>
      <c r="J11" s="106"/>
      <c r="K11" s="106">
        <v>1</v>
      </c>
      <c r="L11" s="122">
        <v>3.0020761122488949E-3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125173.83451891216</v>
      </c>
      <c r="J12" s="159" t="s">
        <v>177</v>
      </c>
      <c r="K12" s="159">
        <v>0.99377355940027823</v>
      </c>
      <c r="L12" s="159">
        <v>2.9833838636601335E-3</v>
      </c>
    </row>
    <row r="13" spans="1:17" s="156" customFormat="1" x14ac:dyDescent="0.2">
      <c r="B13" s="133" t="s">
        <v>2147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74" t="s">
        <v>177</v>
      </c>
      <c r="H13" s="160" t="s">
        <v>177</v>
      </c>
      <c r="I13" s="165">
        <v>125173.83451861216</v>
      </c>
      <c r="J13" s="163" t="s">
        <v>177</v>
      </c>
      <c r="K13" s="159">
        <v>0.99377355939789647</v>
      </c>
      <c r="L13" s="163">
        <v>2.9833838636529829E-3</v>
      </c>
    </row>
    <row r="14" spans="1:17" x14ac:dyDescent="0.2">
      <c r="B14" s="23" t="s">
        <v>2148</v>
      </c>
      <c r="C14" s="41" t="s">
        <v>2149</v>
      </c>
      <c r="D14" s="41" t="s">
        <v>343</v>
      </c>
      <c r="E14" s="41" t="s">
        <v>177</v>
      </c>
      <c r="F14" s="101" t="s">
        <v>183</v>
      </c>
      <c r="G14" s="105">
        <v>305.90582588058737</v>
      </c>
      <c r="H14" s="101">
        <v>2434400</v>
      </c>
      <c r="I14" s="134">
        <v>7446.9714252370186</v>
      </c>
      <c r="J14" s="32">
        <v>0</v>
      </c>
      <c r="K14" s="41">
        <v>5.9122606001910237E-2</v>
      </c>
      <c r="L14" s="32">
        <v>1.7749056317223786E-4</v>
      </c>
      <c r="M14" s="18"/>
      <c r="N14" s="18"/>
      <c r="O14" s="18"/>
      <c r="P14" s="18"/>
    </row>
    <row r="15" spans="1:17" x14ac:dyDescent="0.2">
      <c r="B15" s="23" t="s">
        <v>2150</v>
      </c>
      <c r="C15" s="41" t="s">
        <v>2151</v>
      </c>
      <c r="D15" s="41" t="s">
        <v>343</v>
      </c>
      <c r="E15" s="41" t="s">
        <v>177</v>
      </c>
      <c r="F15" s="101" t="s">
        <v>183</v>
      </c>
      <c r="G15" s="105">
        <v>266.49278587615095</v>
      </c>
      <c r="H15" s="101">
        <v>1243600</v>
      </c>
      <c r="I15" s="134">
        <v>3314.1042851558132</v>
      </c>
      <c r="J15" s="32">
        <v>0</v>
      </c>
      <c r="K15" s="41">
        <v>2.6311163386030217E-2</v>
      </c>
      <c r="L15" s="32">
        <v>7.8988115086679061E-5</v>
      </c>
      <c r="M15" s="18"/>
      <c r="N15" s="18"/>
      <c r="O15" s="18"/>
      <c r="P15" s="18"/>
    </row>
    <row r="16" spans="1:17" x14ac:dyDescent="0.2">
      <c r="B16" s="23" t="s">
        <v>2152</v>
      </c>
      <c r="C16" s="41" t="s">
        <v>2153</v>
      </c>
      <c r="D16" s="41" t="s">
        <v>343</v>
      </c>
      <c r="E16" s="41" t="s">
        <v>177</v>
      </c>
      <c r="F16" s="101" t="s">
        <v>183</v>
      </c>
      <c r="G16" s="105">
        <v>566.94142160227784</v>
      </c>
      <c r="H16" s="101">
        <v>20180702</v>
      </c>
      <c r="I16" s="134">
        <v>114412.75880811932</v>
      </c>
      <c r="J16" s="32">
        <v>0</v>
      </c>
      <c r="K16" s="41">
        <v>0.9083397900091621</v>
      </c>
      <c r="L16" s="32">
        <v>2.7269051853916829E-3</v>
      </c>
      <c r="M16" s="18"/>
      <c r="N16" s="18"/>
      <c r="O16" s="18"/>
      <c r="P16" s="18"/>
    </row>
    <row r="17" spans="2:16" s="156" customFormat="1" x14ac:dyDescent="0.2">
      <c r="B17" s="133" t="s">
        <v>2154</v>
      </c>
      <c r="C17" s="159" t="s">
        <v>177</v>
      </c>
      <c r="D17" s="159" t="s">
        <v>177</v>
      </c>
      <c r="E17" s="159" t="s">
        <v>177</v>
      </c>
      <c r="F17" s="160" t="s">
        <v>177</v>
      </c>
      <c r="G17" s="174" t="s">
        <v>177</v>
      </c>
      <c r="H17" s="160" t="s">
        <v>177</v>
      </c>
      <c r="I17" s="165">
        <v>0</v>
      </c>
      <c r="J17" s="163" t="s">
        <v>177</v>
      </c>
      <c r="K17" s="159">
        <v>0</v>
      </c>
      <c r="L17" s="163">
        <v>0</v>
      </c>
    </row>
    <row r="18" spans="2:16" s="156" customFormat="1" x14ac:dyDescent="0.2">
      <c r="B18" s="133" t="s">
        <v>2155</v>
      </c>
      <c r="C18" s="159" t="s">
        <v>177</v>
      </c>
      <c r="D18" s="159" t="s">
        <v>177</v>
      </c>
      <c r="E18" s="159" t="s">
        <v>177</v>
      </c>
      <c r="F18" s="160" t="s">
        <v>177</v>
      </c>
      <c r="G18" s="174" t="s">
        <v>177</v>
      </c>
      <c r="H18" s="160" t="s">
        <v>177</v>
      </c>
      <c r="I18" s="165">
        <v>0</v>
      </c>
      <c r="J18" s="163" t="s">
        <v>177</v>
      </c>
      <c r="K18" s="159">
        <v>0</v>
      </c>
      <c r="L18" s="163">
        <v>0</v>
      </c>
    </row>
    <row r="19" spans="2:16" s="156" customFormat="1" x14ac:dyDescent="0.2">
      <c r="B19" s="133" t="s">
        <v>154</v>
      </c>
      <c r="C19" s="159" t="s">
        <v>177</v>
      </c>
      <c r="D19" s="159" t="s">
        <v>177</v>
      </c>
      <c r="E19" s="159" t="s">
        <v>177</v>
      </c>
      <c r="F19" s="160" t="s">
        <v>177</v>
      </c>
      <c r="G19" s="174" t="s">
        <v>177</v>
      </c>
      <c r="H19" s="160" t="s">
        <v>177</v>
      </c>
      <c r="I19" s="165">
        <v>0</v>
      </c>
      <c r="J19" s="163" t="s">
        <v>177</v>
      </c>
      <c r="K19" s="159">
        <v>0</v>
      </c>
      <c r="L19" s="163">
        <v>0</v>
      </c>
    </row>
    <row r="20" spans="2:16" s="156" customFormat="1" x14ac:dyDescent="0.2">
      <c r="B20" s="133" t="s">
        <v>150</v>
      </c>
      <c r="C20" s="159" t="s">
        <v>177</v>
      </c>
      <c r="D20" s="159" t="s">
        <v>177</v>
      </c>
      <c r="E20" s="159" t="s">
        <v>177</v>
      </c>
      <c r="F20" s="160" t="s">
        <v>177</v>
      </c>
      <c r="G20" s="174" t="s">
        <v>177</v>
      </c>
      <c r="H20" s="160" t="s">
        <v>177</v>
      </c>
      <c r="I20" s="165">
        <v>784.27065994969064</v>
      </c>
      <c r="J20" s="163" t="s">
        <v>177</v>
      </c>
      <c r="K20" s="159">
        <v>6.226440599721772E-3</v>
      </c>
      <c r="L20" s="163">
        <v>1.8692248588761416E-5</v>
      </c>
    </row>
    <row r="21" spans="2:16" s="156" customFormat="1" x14ac:dyDescent="0.2">
      <c r="B21" s="133" t="s">
        <v>2147</v>
      </c>
      <c r="C21" s="159" t="s">
        <v>177</v>
      </c>
      <c r="D21" s="159" t="s">
        <v>177</v>
      </c>
      <c r="E21" s="159" t="s">
        <v>177</v>
      </c>
      <c r="F21" s="160" t="s">
        <v>177</v>
      </c>
      <c r="G21" s="174" t="s">
        <v>177</v>
      </c>
      <c r="H21" s="160" t="s">
        <v>177</v>
      </c>
      <c r="I21" s="165">
        <v>0</v>
      </c>
      <c r="J21" s="163" t="s">
        <v>177</v>
      </c>
      <c r="K21" s="159">
        <v>0</v>
      </c>
      <c r="L21" s="163">
        <v>0</v>
      </c>
    </row>
    <row r="22" spans="2:16" s="156" customFormat="1" x14ac:dyDescent="0.2">
      <c r="B22" s="133" t="s">
        <v>2156</v>
      </c>
      <c r="C22" s="159" t="s">
        <v>177</v>
      </c>
      <c r="D22" s="159" t="s">
        <v>177</v>
      </c>
      <c r="E22" s="159" t="s">
        <v>177</v>
      </c>
      <c r="F22" s="160" t="s">
        <v>177</v>
      </c>
      <c r="G22" s="174" t="s">
        <v>177</v>
      </c>
      <c r="H22" s="160" t="s">
        <v>177</v>
      </c>
      <c r="I22" s="165">
        <v>0</v>
      </c>
      <c r="J22" s="163" t="s">
        <v>177</v>
      </c>
      <c r="K22" s="159">
        <v>0</v>
      </c>
      <c r="L22" s="163">
        <v>0</v>
      </c>
    </row>
    <row r="23" spans="2:16" s="156" customFormat="1" x14ac:dyDescent="0.2">
      <c r="B23" s="133" t="s">
        <v>2155</v>
      </c>
      <c r="C23" s="159" t="s">
        <v>177</v>
      </c>
      <c r="D23" s="159" t="s">
        <v>177</v>
      </c>
      <c r="E23" s="159" t="s">
        <v>177</v>
      </c>
      <c r="F23" s="160" t="s">
        <v>177</v>
      </c>
      <c r="G23" s="174" t="s">
        <v>177</v>
      </c>
      <c r="H23" s="160" t="s">
        <v>177</v>
      </c>
      <c r="I23" s="165">
        <v>0</v>
      </c>
      <c r="J23" s="163" t="s">
        <v>177</v>
      </c>
      <c r="K23" s="159">
        <v>0</v>
      </c>
      <c r="L23" s="163">
        <v>0</v>
      </c>
    </row>
    <row r="24" spans="2:16" s="156" customFormat="1" x14ac:dyDescent="0.2">
      <c r="B24" s="133" t="s">
        <v>2157</v>
      </c>
      <c r="C24" s="159" t="s">
        <v>177</v>
      </c>
      <c r="D24" s="159" t="s">
        <v>177</v>
      </c>
      <c r="E24" s="159" t="s">
        <v>177</v>
      </c>
      <c r="F24" s="160" t="s">
        <v>177</v>
      </c>
      <c r="G24" s="174" t="s">
        <v>177</v>
      </c>
      <c r="H24" s="160" t="s">
        <v>177</v>
      </c>
      <c r="I24" s="165">
        <v>784.27065954969066</v>
      </c>
      <c r="J24" s="163" t="s">
        <v>177</v>
      </c>
      <c r="K24" s="159">
        <v>6.2264405965461126E-3</v>
      </c>
      <c r="L24" s="163">
        <v>1.8692248579227843E-5</v>
      </c>
    </row>
    <row r="25" spans="2:16" x14ac:dyDescent="0.2">
      <c r="B25" s="23" t="s">
        <v>2158</v>
      </c>
      <c r="C25" s="41" t="s">
        <v>2159</v>
      </c>
      <c r="D25" s="41" t="s">
        <v>440</v>
      </c>
      <c r="E25" s="41" t="s">
        <v>1747</v>
      </c>
      <c r="F25" s="101" t="s">
        <v>135</v>
      </c>
      <c r="G25" s="105">
        <v>-62.143428790153123</v>
      </c>
      <c r="H25" s="101">
        <v>412.5</v>
      </c>
      <c r="I25" s="134">
        <v>-46.782349986087148</v>
      </c>
      <c r="J25" s="32">
        <v>0</v>
      </c>
      <c r="K25" s="41">
        <v>-3.7141198591115441E-4</v>
      </c>
      <c r="L25" s="32">
        <v>-1.1150070507067997E-6</v>
      </c>
      <c r="M25" s="18"/>
      <c r="N25" s="18"/>
      <c r="O25" s="18"/>
      <c r="P25" s="18"/>
    </row>
    <row r="26" spans="2:16" x14ac:dyDescent="0.2">
      <c r="B26" s="23" t="s">
        <v>2160</v>
      </c>
      <c r="C26" s="41" t="s">
        <v>2161</v>
      </c>
      <c r="D26" s="41" t="s">
        <v>440</v>
      </c>
      <c r="E26" s="41" t="s">
        <v>1747</v>
      </c>
      <c r="F26" s="101" t="s">
        <v>135</v>
      </c>
      <c r="G26" s="105">
        <v>31.071714395076562</v>
      </c>
      <c r="H26" s="101">
        <v>3350</v>
      </c>
      <c r="I26" s="134">
        <v>189.96469388289933</v>
      </c>
      <c r="J26" s="32">
        <v>0</v>
      </c>
      <c r="K26" s="41">
        <v>1.5081577609725664E-3</v>
      </c>
      <c r="L26" s="32">
        <v>4.5276043877185207E-6</v>
      </c>
      <c r="M26" s="18"/>
      <c r="N26" s="18"/>
      <c r="O26" s="18"/>
      <c r="P26" s="18"/>
    </row>
    <row r="27" spans="2:16" x14ac:dyDescent="0.2">
      <c r="B27" s="23" t="s">
        <v>2162</v>
      </c>
      <c r="C27" s="41" t="s">
        <v>2163</v>
      </c>
      <c r="D27" s="41" t="s">
        <v>440</v>
      </c>
      <c r="E27" s="41" t="s">
        <v>1747</v>
      </c>
      <c r="F27" s="101" t="s">
        <v>135</v>
      </c>
      <c r="G27" s="105">
        <v>-31.071714395076562</v>
      </c>
      <c r="H27" s="101">
        <v>350</v>
      </c>
      <c r="I27" s="134">
        <v>-19.847057569855156</v>
      </c>
      <c r="J27" s="32">
        <v>0</v>
      </c>
      <c r="K27" s="41">
        <v>-1.5756872129564129E-4</v>
      </c>
      <c r="L27" s="32">
        <v>-4.7303329423924846E-7</v>
      </c>
      <c r="M27" s="18"/>
      <c r="N27" s="18"/>
      <c r="O27" s="18"/>
      <c r="P27" s="18"/>
    </row>
    <row r="28" spans="2:16" x14ac:dyDescent="0.2">
      <c r="B28" s="23" t="s">
        <v>2164</v>
      </c>
      <c r="C28" s="41" t="s">
        <v>2165</v>
      </c>
      <c r="D28" s="41" t="s">
        <v>440</v>
      </c>
      <c r="E28" s="41" t="s">
        <v>1747</v>
      </c>
      <c r="F28" s="101" t="s">
        <v>135</v>
      </c>
      <c r="G28" s="105">
        <v>139.82271477784454</v>
      </c>
      <c r="H28" s="101">
        <v>612.5</v>
      </c>
      <c r="I28" s="134">
        <v>156.29557991619504</v>
      </c>
      <c r="J28" s="32">
        <v>0</v>
      </c>
      <c r="K28" s="41">
        <v>1.2408536925373214E-3</v>
      </c>
      <c r="L28" s="32">
        <v>3.7251372291621272E-6</v>
      </c>
      <c r="M28" s="18"/>
      <c r="N28" s="18"/>
      <c r="O28" s="18"/>
      <c r="P28" s="18"/>
    </row>
    <row r="29" spans="2:16" x14ac:dyDescent="0.2">
      <c r="B29" s="23" t="s">
        <v>2166</v>
      </c>
      <c r="C29" s="41" t="s">
        <v>2167</v>
      </c>
      <c r="D29" s="41" t="s">
        <v>440</v>
      </c>
      <c r="E29" s="41" t="s">
        <v>1747</v>
      </c>
      <c r="F29" s="101" t="s">
        <v>135</v>
      </c>
      <c r="G29" s="105">
        <v>-15.535857197538281</v>
      </c>
      <c r="H29" s="101">
        <v>1</v>
      </c>
      <c r="I29" s="134">
        <v>-0.56705878771014728</v>
      </c>
      <c r="J29" s="32">
        <v>0</v>
      </c>
      <c r="K29" s="41">
        <v>-4.5019634655897511E-6</v>
      </c>
      <c r="L29" s="32">
        <v>-1.3515236978264241E-8</v>
      </c>
      <c r="M29" s="18"/>
      <c r="N29" s="18"/>
      <c r="O29" s="18"/>
      <c r="P29" s="18"/>
    </row>
    <row r="30" spans="2:16" x14ac:dyDescent="0.2">
      <c r="B30" s="23" t="s">
        <v>2168</v>
      </c>
      <c r="C30" s="41" t="s">
        <v>2169</v>
      </c>
      <c r="D30" s="41" t="s">
        <v>440</v>
      </c>
      <c r="E30" s="41" t="s">
        <v>1747</v>
      </c>
      <c r="F30" s="101" t="s">
        <v>135</v>
      </c>
      <c r="G30" s="105">
        <v>12.428685758030625</v>
      </c>
      <c r="H30" s="101">
        <v>6</v>
      </c>
      <c r="I30" s="134">
        <v>2.7218821810087066</v>
      </c>
      <c r="J30" s="32">
        <v>0</v>
      </c>
      <c r="K30" s="41">
        <v>2.16094246348308E-5</v>
      </c>
      <c r="L30" s="32">
        <v>6.487313749566835E-8</v>
      </c>
      <c r="M30" s="18"/>
      <c r="N30" s="18"/>
      <c r="O30" s="18"/>
      <c r="P30" s="18"/>
    </row>
    <row r="31" spans="2:16" x14ac:dyDescent="0.2">
      <c r="B31" s="23" t="s">
        <v>2170</v>
      </c>
      <c r="C31" s="41" t="s">
        <v>2171</v>
      </c>
      <c r="D31" s="41" t="s">
        <v>440</v>
      </c>
      <c r="E31" s="41" t="s">
        <v>1747</v>
      </c>
      <c r="F31" s="101" t="s">
        <v>135</v>
      </c>
      <c r="G31" s="105">
        <v>-7.7679285987691404</v>
      </c>
      <c r="H31" s="101">
        <v>192</v>
      </c>
      <c r="I31" s="134">
        <v>-54.437643620174136</v>
      </c>
      <c r="J31" s="32">
        <v>0</v>
      </c>
      <c r="K31" s="41">
        <v>-4.3218849269661611E-4</v>
      </c>
      <c r="L31" s="32">
        <v>-1.297462749913367E-6</v>
      </c>
      <c r="M31" s="18"/>
      <c r="N31" s="18"/>
      <c r="O31" s="18"/>
      <c r="P31" s="18"/>
    </row>
    <row r="32" spans="2:16" x14ac:dyDescent="0.2">
      <c r="B32" s="23" t="s">
        <v>2172</v>
      </c>
      <c r="C32" s="41" t="s">
        <v>2173</v>
      </c>
      <c r="D32" s="41" t="s">
        <v>440</v>
      </c>
      <c r="E32" s="41" t="s">
        <v>1747</v>
      </c>
      <c r="F32" s="101" t="s">
        <v>135</v>
      </c>
      <c r="G32" s="105">
        <v>-31.071714395076562</v>
      </c>
      <c r="H32" s="101">
        <v>319</v>
      </c>
      <c r="I32" s="134">
        <v>-361.78350655907394</v>
      </c>
      <c r="J32" s="32">
        <v>0</v>
      </c>
      <c r="K32" s="41">
        <v>-2.8722526910462606E-3</v>
      </c>
      <c r="L32" s="32">
        <v>-8.6227211921325855E-6</v>
      </c>
      <c r="M32" s="18"/>
      <c r="N32" s="18"/>
      <c r="O32" s="18"/>
      <c r="P32" s="18"/>
    </row>
    <row r="33" spans="2:16" x14ac:dyDescent="0.2">
      <c r="B33" s="23" t="s">
        <v>2174</v>
      </c>
      <c r="C33" s="41" t="s">
        <v>2175</v>
      </c>
      <c r="D33" s="41" t="s">
        <v>440</v>
      </c>
      <c r="E33" s="41" t="s">
        <v>1747</v>
      </c>
      <c r="F33" s="101" t="s">
        <v>135</v>
      </c>
      <c r="G33" s="105">
        <v>31.071714395076562</v>
      </c>
      <c r="H33" s="101">
        <v>663</v>
      </c>
      <c r="I33" s="134">
        <v>751.91995250365517</v>
      </c>
      <c r="J33" s="32">
        <v>0</v>
      </c>
      <c r="K33" s="41">
        <v>5.9696035553720092E-3</v>
      </c>
      <c r="L33" s="32">
        <v>1.792120423317838E-5</v>
      </c>
      <c r="M33" s="18"/>
      <c r="N33" s="18"/>
      <c r="O33" s="18"/>
      <c r="P33" s="18"/>
    </row>
    <row r="34" spans="2:16" x14ac:dyDescent="0.2">
      <c r="B34" s="23" t="s">
        <v>2176</v>
      </c>
      <c r="C34" s="41" t="s">
        <v>2177</v>
      </c>
      <c r="D34" s="41" t="s">
        <v>440</v>
      </c>
      <c r="E34" s="41" t="s">
        <v>1747</v>
      </c>
      <c r="F34" s="101" t="s">
        <v>135</v>
      </c>
      <c r="G34" s="105">
        <v>-7.7679285987691404</v>
      </c>
      <c r="H34" s="101">
        <v>0.89999999999999991</v>
      </c>
      <c r="I34" s="134">
        <v>-2.5517645446956627</v>
      </c>
      <c r="J34" s="32">
        <v>0</v>
      </c>
      <c r="K34" s="41">
        <v>-2.0258835595153879E-5</v>
      </c>
      <c r="L34" s="32">
        <v>-6.0818566402189081E-8</v>
      </c>
      <c r="M34" s="18"/>
      <c r="N34" s="18"/>
      <c r="O34" s="18"/>
      <c r="P34" s="18"/>
    </row>
    <row r="35" spans="2:16" x14ac:dyDescent="0.2">
      <c r="B35" s="23" t="s">
        <v>2178</v>
      </c>
      <c r="C35" s="41" t="s">
        <v>2179</v>
      </c>
      <c r="D35" s="41" t="s">
        <v>440</v>
      </c>
      <c r="E35" s="41" t="s">
        <v>1747</v>
      </c>
      <c r="F35" s="101" t="s">
        <v>135</v>
      </c>
      <c r="G35" s="105">
        <v>46.607571592614839</v>
      </c>
      <c r="H35" s="101">
        <v>1587.5</v>
      </c>
      <c r="I35" s="134">
        <v>135.03087537706455</v>
      </c>
      <c r="J35" s="32">
        <v>0</v>
      </c>
      <c r="K35" s="41">
        <v>1.0720300625777059E-3</v>
      </c>
      <c r="L35" s="32">
        <v>3.218315842477219E-6</v>
      </c>
      <c r="M35" s="18"/>
      <c r="N35" s="18"/>
      <c r="O35" s="18"/>
      <c r="P35" s="18"/>
    </row>
    <row r="36" spans="2:16" x14ac:dyDescent="0.2">
      <c r="B36" s="23" t="s">
        <v>2180</v>
      </c>
      <c r="C36" s="41" t="s">
        <v>2181</v>
      </c>
      <c r="D36" s="41" t="s">
        <v>440</v>
      </c>
      <c r="E36" s="41" t="s">
        <v>1747</v>
      </c>
      <c r="F36" s="101" t="s">
        <v>135</v>
      </c>
      <c r="G36" s="105">
        <v>-31.071714395076562</v>
      </c>
      <c r="H36" s="101">
        <v>825</v>
      </c>
      <c r="I36" s="134">
        <v>-46.782349986087148</v>
      </c>
      <c r="J36" s="32">
        <v>0</v>
      </c>
      <c r="K36" s="41">
        <v>-3.7141198591115441E-4</v>
      </c>
      <c r="L36" s="32">
        <v>-1.1150070507067997E-6</v>
      </c>
      <c r="M36" s="18"/>
      <c r="N36" s="18"/>
      <c r="O36" s="18"/>
      <c r="P36" s="18"/>
    </row>
    <row r="37" spans="2:16" x14ac:dyDescent="0.2">
      <c r="B37" s="23" t="s">
        <v>2182</v>
      </c>
      <c r="C37" s="41" t="s">
        <v>2183</v>
      </c>
      <c r="D37" s="41" t="s">
        <v>440</v>
      </c>
      <c r="E37" s="41" t="s">
        <v>1747</v>
      </c>
      <c r="F37" s="101" t="s">
        <v>135</v>
      </c>
      <c r="G37" s="105">
        <v>-15.535857197538281</v>
      </c>
      <c r="H37" s="101">
        <v>700</v>
      </c>
      <c r="I37" s="134">
        <v>-19.847057569855156</v>
      </c>
      <c r="J37" s="32">
        <v>0</v>
      </c>
      <c r="K37" s="41">
        <v>-1.5756872129564129E-4</v>
      </c>
      <c r="L37" s="32">
        <v>-4.7303329423924846E-7</v>
      </c>
      <c r="M37" s="18"/>
      <c r="N37" s="18"/>
      <c r="O37" s="18"/>
      <c r="P37" s="18"/>
    </row>
    <row r="38" spans="2:16" x14ac:dyDescent="0.2">
      <c r="B38" s="23" t="s">
        <v>2184</v>
      </c>
      <c r="C38" s="41" t="s">
        <v>2185</v>
      </c>
      <c r="D38" s="41" t="s">
        <v>440</v>
      </c>
      <c r="E38" s="41" t="s">
        <v>1747</v>
      </c>
      <c r="F38" s="101" t="s">
        <v>135</v>
      </c>
      <c r="G38" s="105">
        <v>31.071714395076562</v>
      </c>
      <c r="H38" s="101">
        <v>890</v>
      </c>
      <c r="I38" s="134">
        <v>100.93646421240621</v>
      </c>
      <c r="J38" s="32">
        <v>0</v>
      </c>
      <c r="K38" s="41">
        <v>8.0134949687497565E-4</v>
      </c>
      <c r="L38" s="32">
        <v>2.4057121821310348E-6</v>
      </c>
      <c r="M38" s="18"/>
      <c r="N38" s="18"/>
      <c r="O38" s="18"/>
      <c r="P38" s="18"/>
    </row>
    <row r="39" spans="2:16" s="156" customFormat="1" x14ac:dyDescent="0.2">
      <c r="B39" s="133" t="s">
        <v>154</v>
      </c>
      <c r="C39" s="159" t="s">
        <v>177</v>
      </c>
      <c r="D39" s="159" t="s">
        <v>177</v>
      </c>
      <c r="E39" s="159" t="s">
        <v>177</v>
      </c>
      <c r="F39" s="160" t="s">
        <v>177</v>
      </c>
      <c r="G39" s="174" t="s">
        <v>177</v>
      </c>
      <c r="H39" s="160" t="s">
        <v>177</v>
      </c>
      <c r="I39" s="165">
        <v>0</v>
      </c>
      <c r="J39" s="163" t="s">
        <v>177</v>
      </c>
      <c r="K39" s="159">
        <v>0</v>
      </c>
      <c r="L39" s="163">
        <v>0</v>
      </c>
    </row>
    <row r="40" spans="2:16" s="156" customFormat="1" x14ac:dyDescent="0.2">
      <c r="B40" s="115" t="s">
        <v>169</v>
      </c>
      <c r="C40" s="166"/>
      <c r="D40" s="166"/>
      <c r="E40" s="166"/>
      <c r="F40" s="166"/>
      <c r="G40" s="167"/>
      <c r="H40" s="167"/>
      <c r="I40" s="167"/>
      <c r="J40" s="168"/>
      <c r="K40" s="169"/>
      <c r="L40" s="170"/>
      <c r="M40" s="187"/>
      <c r="N40" s="187"/>
      <c r="O40" s="171"/>
      <c r="P40" s="171"/>
    </row>
    <row r="41" spans="2:16" s="156" customFormat="1" x14ac:dyDescent="0.2">
      <c r="B41" s="115" t="s">
        <v>170</v>
      </c>
      <c r="C41" s="166"/>
      <c r="D41" s="166"/>
      <c r="E41" s="166"/>
      <c r="F41" s="166"/>
      <c r="G41" s="167"/>
      <c r="H41" s="167"/>
      <c r="I41" s="167"/>
      <c r="J41" s="168"/>
      <c r="K41" s="169"/>
      <c r="L41" s="170"/>
      <c r="M41" s="187"/>
      <c r="N41" s="187"/>
      <c r="O41" s="171"/>
      <c r="P41" s="171"/>
    </row>
    <row r="42" spans="2:16" s="156" customFormat="1" x14ac:dyDescent="0.2">
      <c r="B42" s="115" t="s">
        <v>171</v>
      </c>
      <c r="C42" s="166"/>
      <c r="D42" s="166"/>
      <c r="E42" s="166"/>
      <c r="F42" s="166"/>
      <c r="G42" s="167"/>
      <c r="H42" s="167"/>
      <c r="I42" s="167"/>
      <c r="J42" s="168"/>
      <c r="K42" s="169"/>
      <c r="L42" s="170"/>
      <c r="M42" s="187"/>
      <c r="N42" s="187"/>
      <c r="O42" s="171"/>
      <c r="P42" s="171"/>
    </row>
    <row r="43" spans="2:16" s="156" customFormat="1" x14ac:dyDescent="0.2">
      <c r="B43" s="115" t="s">
        <v>172</v>
      </c>
      <c r="C43" s="166"/>
      <c r="D43" s="166"/>
      <c r="E43" s="166"/>
      <c r="F43" s="166"/>
      <c r="G43" s="167"/>
      <c r="H43" s="167"/>
      <c r="I43" s="167"/>
      <c r="J43" s="168"/>
      <c r="K43" s="169"/>
      <c r="L43" s="170"/>
      <c r="M43" s="187"/>
      <c r="N43" s="187"/>
      <c r="O43" s="171"/>
      <c r="P43" s="171"/>
    </row>
    <row r="44" spans="2:16" s="156" customFormat="1" x14ac:dyDescent="0.2">
      <c r="B44" s="115" t="s">
        <v>173</v>
      </c>
      <c r="C44" s="166"/>
      <c r="D44" s="166"/>
      <c r="E44" s="166"/>
      <c r="F44" s="166"/>
      <c r="G44" s="167"/>
      <c r="H44" s="167"/>
      <c r="I44" s="167"/>
      <c r="J44" s="168"/>
      <c r="K44" s="169"/>
      <c r="L44" s="170"/>
      <c r="M44" s="187"/>
      <c r="N44" s="187"/>
      <c r="O44" s="171"/>
      <c r="P44" s="171"/>
    </row>
  </sheetData>
  <mergeCells count="2">
    <mergeCell ref="B7:L7"/>
    <mergeCell ref="B6:L6"/>
  </mergeCells>
  <phoneticPr fontId="3" type="noConversion"/>
  <conditionalFormatting sqref="K1:K5 J40:J55574 G11:J39">
    <cfRule type="expression" dxfId="89" priority="183" stopIfTrue="1">
      <formula>LEFT(#REF!,3)="TIR"</formula>
    </cfRule>
  </conditionalFormatting>
  <conditionalFormatting sqref="K11:L39 C11:G39">
    <cfRule type="expression" dxfId="88" priority="186" stopIfTrue="1">
      <formula>LEFT(#REF!,3)="TIR"</formula>
    </cfRule>
  </conditionalFormatting>
  <conditionalFormatting sqref="B11:B39 J11:J39">
    <cfRule type="expression" dxfId="87" priority="188" stopIfTrue="1">
      <formula>#REF!&gt;0</formula>
    </cfRule>
    <cfRule type="expression" dxfId="86" priority="189" stopIfTrue="1">
      <formula>LEFT(#REF!,3)="TIR"</formula>
    </cfRule>
  </conditionalFormatting>
  <conditionalFormatting sqref="I12:I39 K12:L39">
    <cfRule type="expression" dxfId="85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4.42578125" style="14" bestFit="1" customWidth="1"/>
    <col min="8" max="8" width="10.42578125" style="14" bestFit="1" customWidth="1"/>
    <col min="9" max="9" width="12.2851562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1"/>
      <c r="L6" s="15"/>
      <c r="M6" s="15"/>
      <c r="N6" s="17"/>
      <c r="O6" s="16"/>
      <c r="P6" s="16"/>
      <c r="Q6" s="18"/>
    </row>
    <row r="7" spans="1:17" s="10" customFormat="1" x14ac:dyDescent="0.2">
      <c r="B7" s="222" t="s">
        <v>27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6"/>
      <c r="D11" s="106"/>
      <c r="E11" s="106"/>
      <c r="F11" s="189"/>
      <c r="G11" s="190"/>
      <c r="H11" s="189"/>
      <c r="I11" s="192">
        <v>-61835.205530944579</v>
      </c>
      <c r="J11" s="106">
        <v>1</v>
      </c>
      <c r="K11" s="122">
        <v>-1.4737756903920331E-3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/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3" t="s">
        <v>150</v>
      </c>
      <c r="C13" s="159" t="s">
        <v>177</v>
      </c>
      <c r="D13" s="163" t="s">
        <v>177</v>
      </c>
      <c r="E13" s="163"/>
      <c r="F13" s="164" t="s">
        <v>177</v>
      </c>
      <c r="G13" s="174" t="s">
        <v>177</v>
      </c>
      <c r="H13" s="164" t="s">
        <v>177</v>
      </c>
      <c r="I13" s="165">
        <v>-61835.205531044921</v>
      </c>
      <c r="J13" s="159">
        <v>1.0000000000016227</v>
      </c>
      <c r="K13" s="159">
        <v>-1.4737756903944247E-3</v>
      </c>
    </row>
    <row r="14" spans="1:17" x14ac:dyDescent="0.2">
      <c r="B14" s="23" t="s">
        <v>2186</v>
      </c>
      <c r="C14" s="41" t="s">
        <v>2187</v>
      </c>
      <c r="D14" s="32" t="s">
        <v>440</v>
      </c>
      <c r="E14" s="32" t="s">
        <v>1747</v>
      </c>
      <c r="F14" s="95" t="s">
        <v>135</v>
      </c>
      <c r="G14" s="105">
        <v>1422.3559140661055</v>
      </c>
      <c r="H14" s="95">
        <v>22265</v>
      </c>
      <c r="I14" s="125">
        <v>577954.76828694355</v>
      </c>
      <c r="J14" s="41">
        <v>-9.3466943842810402</v>
      </c>
      <c r="K14" s="41">
        <v>1.3774930969077129E-2</v>
      </c>
      <c r="L14" s="18"/>
      <c r="M14" s="18"/>
      <c r="N14" s="18"/>
      <c r="O14" s="18"/>
      <c r="P14" s="18"/>
    </row>
    <row r="15" spans="1:17" x14ac:dyDescent="0.2">
      <c r="B15" s="23" t="s">
        <v>2188</v>
      </c>
      <c r="C15" s="41" t="s">
        <v>2189</v>
      </c>
      <c r="D15" s="32" t="s">
        <v>440</v>
      </c>
      <c r="E15" s="32" t="s">
        <v>1747</v>
      </c>
      <c r="F15" s="95" t="s">
        <v>135</v>
      </c>
      <c r="G15" s="105">
        <v>-159054950.09044224</v>
      </c>
      <c r="H15" s="95">
        <v>1</v>
      </c>
      <c r="I15" s="125">
        <v>-580550.56783011428</v>
      </c>
      <c r="J15" s="41">
        <v>9.3886736988297983</v>
      </c>
      <c r="K15" s="41">
        <v>-1.383679906235841E-2</v>
      </c>
      <c r="L15" s="18"/>
      <c r="M15" s="18"/>
      <c r="N15" s="18"/>
      <c r="O15" s="18"/>
      <c r="P15" s="18"/>
    </row>
    <row r="16" spans="1:17" x14ac:dyDescent="0.2">
      <c r="B16" s="23" t="s">
        <v>2190</v>
      </c>
      <c r="C16" s="41" t="s">
        <v>2191</v>
      </c>
      <c r="D16" s="32" t="s">
        <v>440</v>
      </c>
      <c r="E16" s="32" t="s">
        <v>1747</v>
      </c>
      <c r="F16" s="95" t="s">
        <v>135</v>
      </c>
      <c r="G16" s="105">
        <v>4956.3408340250126</v>
      </c>
      <c r="H16" s="95">
        <v>2721.5</v>
      </c>
      <c r="I16" s="125">
        <v>2461684.3883133307</v>
      </c>
      <c r="J16" s="41">
        <v>-39.810401973701126</v>
      </c>
      <c r="K16" s="41">
        <v>5.8671602653575732E-2</v>
      </c>
      <c r="L16" s="18"/>
      <c r="M16" s="18"/>
      <c r="N16" s="18"/>
      <c r="O16" s="18"/>
      <c r="P16" s="18"/>
    </row>
    <row r="17" spans="2:16" x14ac:dyDescent="0.2">
      <c r="B17" s="23" t="s">
        <v>2192</v>
      </c>
      <c r="C17" s="41" t="s">
        <v>2193</v>
      </c>
      <c r="D17" s="32" t="s">
        <v>440</v>
      </c>
      <c r="E17" s="32" t="s">
        <v>1747</v>
      </c>
      <c r="F17" s="95" t="s">
        <v>135</v>
      </c>
      <c r="G17" s="105">
        <v>-690359068.71569514</v>
      </c>
      <c r="H17" s="95">
        <v>1</v>
      </c>
      <c r="I17" s="125">
        <v>-2519810.6008108272</v>
      </c>
      <c r="J17" s="41">
        <v>40.750420075014105</v>
      </c>
      <c r="K17" s="41">
        <v>-6.0056978479819279E-2</v>
      </c>
      <c r="L17" s="18"/>
      <c r="M17" s="18"/>
      <c r="N17" s="18"/>
      <c r="O17" s="18"/>
      <c r="P17" s="18"/>
    </row>
    <row r="18" spans="2:16" x14ac:dyDescent="0.2">
      <c r="B18" s="23" t="s">
        <v>2194</v>
      </c>
      <c r="C18" s="41" t="s">
        <v>2195</v>
      </c>
      <c r="D18" s="32" t="s">
        <v>440</v>
      </c>
      <c r="E18" s="32" t="s">
        <v>1747</v>
      </c>
      <c r="F18" s="95" t="s">
        <v>135</v>
      </c>
      <c r="G18" s="105">
        <v>-571.10096801846873</v>
      </c>
      <c r="H18" s="95">
        <v>120.1875</v>
      </c>
      <c r="I18" s="125">
        <v>-250533.07109420671</v>
      </c>
      <c r="J18" s="41">
        <v>4.051625104873807</v>
      </c>
      <c r="K18" s="41">
        <v>-5.9711865861450881E-3</v>
      </c>
      <c r="L18" s="18"/>
      <c r="M18" s="18"/>
      <c r="N18" s="18"/>
      <c r="O18" s="18"/>
      <c r="P18" s="18"/>
    </row>
    <row r="19" spans="2:16" x14ac:dyDescent="0.2">
      <c r="B19" s="23" t="s">
        <v>2196</v>
      </c>
      <c r="C19" s="41" t="s">
        <v>2197</v>
      </c>
      <c r="D19" s="32" t="s">
        <v>440</v>
      </c>
      <c r="E19" s="32" t="s">
        <v>1747</v>
      </c>
      <c r="F19" s="95" t="s">
        <v>135</v>
      </c>
      <c r="G19" s="105">
        <v>68442390.154923767</v>
      </c>
      <c r="H19" s="95">
        <v>1</v>
      </c>
      <c r="I19" s="125">
        <v>249814.72406792914</v>
      </c>
      <c r="J19" s="41">
        <v>-4.0400079844953831</v>
      </c>
      <c r="K19" s="41">
        <v>5.954065556539009E-3</v>
      </c>
      <c r="L19" s="18"/>
      <c r="M19" s="18"/>
      <c r="N19" s="18"/>
      <c r="O19" s="18"/>
      <c r="P19" s="18"/>
    </row>
    <row r="20" spans="2:16" x14ac:dyDescent="0.2">
      <c r="B20" s="23" t="s">
        <v>2198</v>
      </c>
      <c r="C20" s="41" t="s">
        <v>2199</v>
      </c>
      <c r="D20" s="32" t="s">
        <v>440</v>
      </c>
      <c r="E20" s="32" t="s">
        <v>1747</v>
      </c>
      <c r="F20" s="95" t="s">
        <v>135</v>
      </c>
      <c r="G20" s="105">
        <v>15.535857197538281</v>
      </c>
      <c r="H20" s="95">
        <v>59.82</v>
      </c>
      <c r="I20" s="125">
        <v>321.0800267772396</v>
      </c>
      <c r="J20" s="41">
        <v>-5.1925116771312334E-3</v>
      </c>
      <c r="K20" s="41">
        <v>7.6525974818327781E-6</v>
      </c>
      <c r="L20" s="18"/>
      <c r="M20" s="18"/>
      <c r="N20" s="18"/>
      <c r="O20" s="18"/>
      <c r="P20" s="18"/>
    </row>
    <row r="21" spans="2:16" x14ac:dyDescent="0.2">
      <c r="B21" s="23" t="s">
        <v>2200</v>
      </c>
      <c r="C21" s="41" t="s">
        <v>2201</v>
      </c>
      <c r="D21" s="32" t="s">
        <v>440</v>
      </c>
      <c r="E21" s="32" t="s">
        <v>1747</v>
      </c>
      <c r="F21" s="95" t="s">
        <v>135</v>
      </c>
      <c r="G21" s="105">
        <v>11.496534326178327</v>
      </c>
      <c r="H21" s="95">
        <v>106.72499999999999</v>
      </c>
      <c r="I21" s="125">
        <v>55.809925886432694</v>
      </c>
      <c r="J21" s="41">
        <v>-9.025590746763732E-4</v>
      </c>
      <c r="K21" s="41">
        <v>1.3301696234007665E-6</v>
      </c>
      <c r="L21" s="18"/>
      <c r="M21" s="18"/>
      <c r="N21" s="18"/>
      <c r="O21" s="18"/>
      <c r="P21" s="18"/>
    </row>
    <row r="22" spans="2:16" x14ac:dyDescent="0.2">
      <c r="B22" s="23" t="s">
        <v>2202</v>
      </c>
      <c r="C22" s="41" t="s">
        <v>2203</v>
      </c>
      <c r="D22" s="32" t="s">
        <v>440</v>
      </c>
      <c r="E22" s="32" t="s">
        <v>1747</v>
      </c>
      <c r="F22" s="95" t="s">
        <v>135</v>
      </c>
      <c r="G22" s="105">
        <v>108.75100038276797</v>
      </c>
      <c r="H22" s="95">
        <v>371.25</v>
      </c>
      <c r="I22" s="125">
        <v>-609.31884541783165</v>
      </c>
      <c r="J22" s="41">
        <v>9.853914775344386E-3</v>
      </c>
      <c r="K22" s="41">
        <v>-1.4522460051097428E-5</v>
      </c>
      <c r="L22" s="18"/>
      <c r="M22" s="18"/>
      <c r="N22" s="18"/>
      <c r="O22" s="18"/>
      <c r="P22" s="18"/>
    </row>
    <row r="23" spans="2:16" x14ac:dyDescent="0.2">
      <c r="B23" s="23" t="s">
        <v>2204</v>
      </c>
      <c r="C23" s="41" t="s">
        <v>2205</v>
      </c>
      <c r="D23" s="32" t="s">
        <v>440</v>
      </c>
      <c r="E23" s="32" t="s">
        <v>1747</v>
      </c>
      <c r="F23" s="95" t="s">
        <v>135</v>
      </c>
      <c r="G23" s="105">
        <v>18.332311493095172</v>
      </c>
      <c r="H23" s="95">
        <v>880</v>
      </c>
      <c r="I23" s="125">
        <v>-240.17774953463285</v>
      </c>
      <c r="J23" s="41">
        <v>3.8841586677421038E-3</v>
      </c>
      <c r="K23" s="41">
        <v>-5.7243786221438189E-6</v>
      </c>
      <c r="L23" s="18"/>
      <c r="M23" s="18"/>
      <c r="N23" s="18"/>
      <c r="O23" s="18"/>
      <c r="P23" s="18"/>
    </row>
    <row r="24" spans="2:16" x14ac:dyDescent="0.2">
      <c r="B24" s="23" t="s">
        <v>2206</v>
      </c>
      <c r="C24" s="41" t="s">
        <v>2207</v>
      </c>
      <c r="D24" s="32" t="s">
        <v>440</v>
      </c>
      <c r="E24" s="32" t="s">
        <v>1747</v>
      </c>
      <c r="F24" s="95" t="s">
        <v>135</v>
      </c>
      <c r="G24" s="105">
        <v>-3.7286057274091875</v>
      </c>
      <c r="H24" s="95">
        <v>151.32499999999999</v>
      </c>
      <c r="I24" s="125">
        <v>-37.624350564568267</v>
      </c>
      <c r="J24" s="41">
        <v>6.0846163995912782E-4</v>
      </c>
      <c r="K24" s="41">
        <v>-8.9673597350783222E-7</v>
      </c>
      <c r="L24" s="18"/>
      <c r="M24" s="18"/>
      <c r="N24" s="18"/>
      <c r="O24" s="18"/>
      <c r="P24" s="18"/>
    </row>
    <row r="25" spans="2:16" x14ac:dyDescent="0.2">
      <c r="B25" s="23" t="s">
        <v>2208</v>
      </c>
      <c r="C25" s="41" t="s">
        <v>2209</v>
      </c>
      <c r="D25" s="32" t="s">
        <v>440</v>
      </c>
      <c r="E25" s="32" t="s">
        <v>1747</v>
      </c>
      <c r="F25" s="95" t="s">
        <v>135</v>
      </c>
      <c r="G25" s="105">
        <v>24.857371516061249</v>
      </c>
      <c r="H25" s="95">
        <v>63.65</v>
      </c>
      <c r="I25" s="125">
        <v>342.01583721949817</v>
      </c>
      <c r="J25" s="41">
        <v>-5.5310859611898766E-3</v>
      </c>
      <c r="K25" s="41">
        <v>8.151580031070292E-6</v>
      </c>
      <c r="L25" s="18"/>
      <c r="M25" s="18"/>
      <c r="N25" s="18"/>
      <c r="O25" s="18"/>
      <c r="P25" s="18"/>
    </row>
    <row r="26" spans="2:16" x14ac:dyDescent="0.2">
      <c r="B26" s="23" t="s">
        <v>2210</v>
      </c>
      <c r="C26" s="41" t="s">
        <v>2211</v>
      </c>
      <c r="D26" s="32" t="s">
        <v>440</v>
      </c>
      <c r="E26" s="32" t="s">
        <v>1747</v>
      </c>
      <c r="F26" s="95" t="s">
        <v>135</v>
      </c>
      <c r="G26" s="105">
        <v>2.4857371516061249</v>
      </c>
      <c r="H26" s="95">
        <v>950.9</v>
      </c>
      <c r="I26" s="125">
        <v>-18.508798830859206</v>
      </c>
      <c r="J26" s="41">
        <v>2.9932461082540968E-4</v>
      </c>
      <c r="K26" s="41">
        <v>-4.4113733497054481E-7</v>
      </c>
      <c r="L26" s="18"/>
      <c r="M26" s="18"/>
      <c r="N26" s="18"/>
      <c r="O26" s="18"/>
      <c r="P26" s="18"/>
    </row>
    <row r="27" spans="2:16" x14ac:dyDescent="0.2">
      <c r="B27" s="23" t="s">
        <v>2212</v>
      </c>
      <c r="C27" s="41" t="s">
        <v>2213</v>
      </c>
      <c r="D27" s="32" t="s">
        <v>440</v>
      </c>
      <c r="E27" s="32" t="s">
        <v>1747</v>
      </c>
      <c r="F27" s="95" t="s">
        <v>135</v>
      </c>
      <c r="G27" s="105">
        <v>2.4857371516061249</v>
      </c>
      <c r="H27" s="95">
        <v>66.09</v>
      </c>
      <c r="I27" s="125">
        <v>23.430869108183284</v>
      </c>
      <c r="J27" s="41">
        <v>-3.78924415419912E-4</v>
      </c>
      <c r="K27" s="41">
        <v>5.5844959194187843E-7</v>
      </c>
      <c r="L27" s="18"/>
      <c r="M27" s="18"/>
      <c r="N27" s="18"/>
      <c r="O27" s="18"/>
      <c r="P27" s="18"/>
    </row>
    <row r="28" spans="2:16" x14ac:dyDescent="0.2">
      <c r="B28" s="23" t="s">
        <v>2214</v>
      </c>
      <c r="C28" s="41" t="s">
        <v>2215</v>
      </c>
      <c r="D28" s="32" t="s">
        <v>440</v>
      </c>
      <c r="E28" s="32" t="s">
        <v>1747</v>
      </c>
      <c r="F28" s="95" t="s">
        <v>135</v>
      </c>
      <c r="G28" s="105">
        <v>-2.1750200076553594</v>
      </c>
      <c r="H28" s="95">
        <v>75.22</v>
      </c>
      <c r="I28" s="125">
        <v>-21.242022187622116</v>
      </c>
      <c r="J28" s="41">
        <v>3.4352634563479919E-4</v>
      </c>
      <c r="K28" s="41">
        <v>-5.0628077720577847E-7</v>
      </c>
      <c r="L28" s="18"/>
      <c r="M28" s="18"/>
      <c r="N28" s="18"/>
      <c r="O28" s="18"/>
      <c r="P28" s="18"/>
    </row>
    <row r="29" spans="2:16" x14ac:dyDescent="0.2">
      <c r="B29" s="23" t="s">
        <v>2216</v>
      </c>
      <c r="C29" s="41" t="s">
        <v>2217</v>
      </c>
      <c r="D29" s="32" t="s">
        <v>440</v>
      </c>
      <c r="E29" s="32" t="s">
        <v>1747</v>
      </c>
      <c r="F29" s="95" t="s">
        <v>135</v>
      </c>
      <c r="G29" s="105">
        <v>3.7286057274091875</v>
      </c>
      <c r="H29" s="95">
        <v>343.9</v>
      </c>
      <c r="I29" s="125">
        <v>-0.17578822419014564</v>
      </c>
      <c r="J29" s="41">
        <v>2.8428501640893692E-6</v>
      </c>
      <c r="K29" s="41">
        <v>-4.1897234632619139E-9</v>
      </c>
      <c r="L29" s="18"/>
      <c r="M29" s="18"/>
      <c r="N29" s="18"/>
      <c r="O29" s="18"/>
      <c r="P29" s="18"/>
    </row>
    <row r="30" spans="2:16" x14ac:dyDescent="0.2">
      <c r="B30" s="23" t="s">
        <v>2218</v>
      </c>
      <c r="C30" s="41" t="s">
        <v>2219</v>
      </c>
      <c r="D30" s="32" t="s">
        <v>440</v>
      </c>
      <c r="E30" s="32" t="s">
        <v>1747</v>
      </c>
      <c r="F30" s="95" t="s">
        <v>135</v>
      </c>
      <c r="G30" s="105">
        <v>-2.4857371516061249</v>
      </c>
      <c r="H30" s="95">
        <v>12.95</v>
      </c>
      <c r="I30" s="125">
        <v>3.9757625723933843</v>
      </c>
      <c r="J30" s="41">
        <v>-6.429610022730124E-5</v>
      </c>
      <c r="K30" s="41">
        <v>9.4758029502006232E-8</v>
      </c>
      <c r="L30" s="18"/>
      <c r="M30" s="18"/>
      <c r="N30" s="18"/>
      <c r="O30" s="18"/>
      <c r="P30" s="18"/>
    </row>
    <row r="31" spans="2:16" x14ac:dyDescent="0.2">
      <c r="B31" s="23" t="s">
        <v>2220</v>
      </c>
      <c r="C31" s="41" t="s">
        <v>2221</v>
      </c>
      <c r="D31" s="32" t="s">
        <v>440</v>
      </c>
      <c r="E31" s="32" t="s">
        <v>1747</v>
      </c>
      <c r="F31" s="95" t="s">
        <v>135</v>
      </c>
      <c r="G31" s="105">
        <v>-5.9036257350645469</v>
      </c>
      <c r="H31" s="95">
        <v>501.25</v>
      </c>
      <c r="I31" s="125">
        <v>11.227763996660915</v>
      </c>
      <c r="J31" s="41">
        <v>-1.8157559112570807E-4</v>
      </c>
      <c r="K31" s="41">
        <v>2.6760169216963194E-7</v>
      </c>
      <c r="L31" s="18"/>
      <c r="M31" s="18"/>
      <c r="N31" s="18"/>
      <c r="O31" s="18"/>
      <c r="P31" s="18"/>
    </row>
    <row r="32" spans="2:16" x14ac:dyDescent="0.2">
      <c r="B32" s="23" t="s">
        <v>2222</v>
      </c>
      <c r="C32" s="41" t="s">
        <v>2223</v>
      </c>
      <c r="D32" s="32" t="s">
        <v>440</v>
      </c>
      <c r="E32" s="32" t="s">
        <v>1747</v>
      </c>
      <c r="F32" s="95" t="s">
        <v>135</v>
      </c>
      <c r="G32" s="105">
        <v>0.62143428790153121</v>
      </c>
      <c r="H32" s="95">
        <v>217.91</v>
      </c>
      <c r="I32" s="125">
        <v>4.5298924197437396</v>
      </c>
      <c r="J32" s="41">
        <v>-7.3257497583262943E-5</v>
      </c>
      <c r="K32" s="41">
        <v>1.0796511907716603E-7</v>
      </c>
      <c r="L32" s="18"/>
      <c r="M32" s="18"/>
      <c r="N32" s="18"/>
      <c r="O32" s="18"/>
      <c r="P32" s="18"/>
    </row>
    <row r="33" spans="2:16" x14ac:dyDescent="0.2">
      <c r="B33" s="23" t="s">
        <v>2224</v>
      </c>
      <c r="C33" s="41" t="s">
        <v>2225</v>
      </c>
      <c r="D33" s="32" t="s">
        <v>440</v>
      </c>
      <c r="E33" s="32" t="s">
        <v>1747</v>
      </c>
      <c r="F33" s="95" t="s">
        <v>135</v>
      </c>
      <c r="G33" s="105">
        <v>-5.2821914471630151</v>
      </c>
      <c r="H33" s="95">
        <v>1690</v>
      </c>
      <c r="I33" s="125">
        <v>2.188846920561168</v>
      </c>
      <c r="J33" s="41">
        <v>-3.5398069785112783E-5</v>
      </c>
      <c r="K33" s="41">
        <v>5.2168814736099956E-8</v>
      </c>
      <c r="L33" s="18"/>
      <c r="M33" s="18"/>
      <c r="N33" s="18"/>
      <c r="O33" s="18"/>
      <c r="P33" s="18"/>
    </row>
    <row r="34" spans="2:16" x14ac:dyDescent="0.2">
      <c r="B34" s="23" t="s">
        <v>2226</v>
      </c>
      <c r="C34" s="41" t="s">
        <v>2227</v>
      </c>
      <c r="D34" s="32" t="s">
        <v>440</v>
      </c>
      <c r="E34" s="32" t="s">
        <v>1747</v>
      </c>
      <c r="F34" s="95" t="s">
        <v>135</v>
      </c>
      <c r="G34" s="105">
        <v>2.4857371516061249</v>
      </c>
      <c r="H34" s="95">
        <v>115.1</v>
      </c>
      <c r="I34" s="125">
        <v>-12.588705087165268</v>
      </c>
      <c r="J34" s="41">
        <v>2.0358475368639995E-4</v>
      </c>
      <c r="K34" s="41">
        <v>-3.0003826091746609E-7</v>
      </c>
      <c r="L34" s="18"/>
      <c r="M34" s="18"/>
      <c r="N34" s="18"/>
      <c r="O34" s="18"/>
      <c r="P34" s="18"/>
    </row>
    <row r="35" spans="2:16" x14ac:dyDescent="0.2">
      <c r="B35" s="23" t="s">
        <v>2228</v>
      </c>
      <c r="C35" s="41" t="s">
        <v>2229</v>
      </c>
      <c r="D35" s="32" t="s">
        <v>440</v>
      </c>
      <c r="E35" s="32" t="s">
        <v>1747</v>
      </c>
      <c r="F35" s="95" t="s">
        <v>135</v>
      </c>
      <c r="G35" s="105">
        <v>15.846574341489045</v>
      </c>
      <c r="H35" s="95">
        <v>359.5</v>
      </c>
      <c r="I35" s="125">
        <v>-3.0337645142492877</v>
      </c>
      <c r="J35" s="41">
        <v>4.9062091541542337E-5</v>
      </c>
      <c r="K35" s="41">
        <v>-7.230651783371368E-8</v>
      </c>
      <c r="L35" s="18"/>
      <c r="M35" s="18"/>
      <c r="N35" s="18"/>
      <c r="O35" s="18"/>
      <c r="P35" s="18"/>
    </row>
    <row r="36" spans="2:16" x14ac:dyDescent="0.2">
      <c r="B36" s="23" t="s">
        <v>2230</v>
      </c>
      <c r="C36" s="41" t="s">
        <v>2231</v>
      </c>
      <c r="D36" s="32" t="s">
        <v>440</v>
      </c>
      <c r="E36" s="32" t="s">
        <v>1747</v>
      </c>
      <c r="F36" s="95" t="s">
        <v>136</v>
      </c>
      <c r="G36" s="105">
        <v>-2.1750200076553594</v>
      </c>
      <c r="H36" s="95">
        <v>165</v>
      </c>
      <c r="I36" s="125">
        <v>1.7352993198791149</v>
      </c>
      <c r="J36" s="41">
        <v>-2.8063290240229056E-5</v>
      </c>
      <c r="K36" s="41">
        <v>4.1358994948465584E-8</v>
      </c>
      <c r="L36" s="18"/>
      <c r="M36" s="18"/>
      <c r="N36" s="18"/>
      <c r="O36" s="18"/>
      <c r="P36" s="18"/>
    </row>
    <row r="37" spans="2:16" x14ac:dyDescent="0.2">
      <c r="B37" s="23" t="s">
        <v>2232</v>
      </c>
      <c r="C37" s="41" t="s">
        <v>2233</v>
      </c>
      <c r="D37" s="32" t="s">
        <v>440</v>
      </c>
      <c r="E37" s="32" t="s">
        <v>1747</v>
      </c>
      <c r="F37" s="95" t="s">
        <v>135</v>
      </c>
      <c r="G37" s="105">
        <v>1.8643028637045937</v>
      </c>
      <c r="H37" s="95">
        <v>240</v>
      </c>
      <c r="I37" s="125">
        <v>-1.5877646055884123</v>
      </c>
      <c r="J37" s="41">
        <v>2.5677356320807202E-5</v>
      </c>
      <c r="K37" s="41">
        <v>-3.7842663539139871E-8</v>
      </c>
      <c r="L37" s="18"/>
      <c r="M37" s="18"/>
      <c r="N37" s="18"/>
      <c r="O37" s="18"/>
      <c r="P37" s="18"/>
    </row>
    <row r="38" spans="2:16" x14ac:dyDescent="0.2">
      <c r="B38" s="23" t="s">
        <v>2234</v>
      </c>
      <c r="C38" s="41" t="s">
        <v>2235</v>
      </c>
      <c r="D38" s="32" t="s">
        <v>440</v>
      </c>
      <c r="E38" s="32" t="s">
        <v>1747</v>
      </c>
      <c r="F38" s="95" t="s">
        <v>135</v>
      </c>
      <c r="G38" s="105">
        <v>2.1750200076553594</v>
      </c>
      <c r="H38" s="95">
        <v>12.25</v>
      </c>
      <c r="I38" s="125">
        <v>-0.53348890747770661</v>
      </c>
      <c r="J38" s="41">
        <v>8.627591723791221E-6</v>
      </c>
      <c r="K38" s="41">
        <v>-1.2715134949150999E-8</v>
      </c>
      <c r="L38" s="18"/>
      <c r="M38" s="18"/>
      <c r="N38" s="18"/>
      <c r="O38" s="18"/>
      <c r="P38" s="18"/>
    </row>
    <row r="39" spans="2:16" x14ac:dyDescent="0.2">
      <c r="B39" s="23" t="s">
        <v>2236</v>
      </c>
      <c r="C39" s="41" t="s">
        <v>2237</v>
      </c>
      <c r="D39" s="32" t="s">
        <v>440</v>
      </c>
      <c r="E39" s="32" t="s">
        <v>1747</v>
      </c>
      <c r="F39" s="95" t="s">
        <v>135</v>
      </c>
      <c r="G39" s="105">
        <v>-2.4857371516061249</v>
      </c>
      <c r="H39" s="95">
        <v>220.97</v>
      </c>
      <c r="I39" s="125">
        <v>-34.005154557887025</v>
      </c>
      <c r="J39" s="41">
        <v>5.4993194032272792E-4</v>
      </c>
      <c r="K39" s="41">
        <v>-8.1047632501775857E-7</v>
      </c>
      <c r="L39" s="18"/>
      <c r="M39" s="18"/>
      <c r="N39" s="18"/>
      <c r="O39" s="18"/>
      <c r="P39" s="18"/>
    </row>
    <row r="40" spans="2:16" x14ac:dyDescent="0.2">
      <c r="B40" s="23" t="s">
        <v>2238</v>
      </c>
      <c r="C40" s="41" t="s">
        <v>2239</v>
      </c>
      <c r="D40" s="32" t="s">
        <v>440</v>
      </c>
      <c r="E40" s="32" t="s">
        <v>1747</v>
      </c>
      <c r="F40" s="95" t="s">
        <v>2</v>
      </c>
      <c r="G40" s="105">
        <v>5.2821914471630151</v>
      </c>
      <c r="H40" s="95">
        <v>1834</v>
      </c>
      <c r="I40" s="125">
        <v>19.717799237971633</v>
      </c>
      <c r="J40" s="41">
        <v>-3.1887658605912018E-4</v>
      </c>
      <c r="K40" s="41">
        <v>4.6995256076913442E-7</v>
      </c>
      <c r="L40" s="18"/>
      <c r="M40" s="18"/>
      <c r="N40" s="18"/>
      <c r="O40" s="18"/>
      <c r="P40" s="18"/>
    </row>
    <row r="41" spans="2:16" x14ac:dyDescent="0.2">
      <c r="B41" s="23" t="s">
        <v>2240</v>
      </c>
      <c r="C41" s="41" t="s">
        <v>2241</v>
      </c>
      <c r="D41" s="32" t="s">
        <v>440</v>
      </c>
      <c r="E41" s="32" t="s">
        <v>1747</v>
      </c>
      <c r="F41" s="95" t="s">
        <v>135</v>
      </c>
      <c r="G41" s="105">
        <v>1.8643028637045937</v>
      </c>
      <c r="H41" s="95">
        <v>215.12</v>
      </c>
      <c r="I41" s="125">
        <v>19.920094741712219</v>
      </c>
      <c r="J41" s="41">
        <v>-3.2214811240084717E-4</v>
      </c>
      <c r="K41" s="41">
        <v>4.7477405676204881E-7</v>
      </c>
      <c r="L41" s="18"/>
      <c r="M41" s="18"/>
      <c r="N41" s="18"/>
      <c r="O41" s="18"/>
      <c r="P41" s="18"/>
    </row>
    <row r="42" spans="2:16" x14ac:dyDescent="0.2">
      <c r="B42" s="23" t="s">
        <v>2242</v>
      </c>
      <c r="C42" s="41" t="s">
        <v>2243</v>
      </c>
      <c r="D42" s="32" t="s">
        <v>440</v>
      </c>
      <c r="E42" s="32" t="s">
        <v>1747</v>
      </c>
      <c r="F42" s="95" t="s">
        <v>135</v>
      </c>
      <c r="G42" s="105">
        <v>-13.050120045932156</v>
      </c>
      <c r="H42" s="95">
        <v>2512</v>
      </c>
      <c r="I42" s="125">
        <v>-55.016043583638485</v>
      </c>
      <c r="J42" s="41">
        <v>8.8972039651596957E-4</v>
      </c>
      <c r="K42" s="41">
        <v>-1.3112482916311964E-6</v>
      </c>
      <c r="L42" s="18"/>
      <c r="M42" s="18"/>
      <c r="N42" s="18"/>
      <c r="O42" s="18"/>
      <c r="P42" s="18"/>
    </row>
    <row r="43" spans="2:16" x14ac:dyDescent="0.2">
      <c r="B43" s="23" t="s">
        <v>2244</v>
      </c>
      <c r="C43" s="41" t="s">
        <v>2245</v>
      </c>
      <c r="D43" s="32" t="s">
        <v>440</v>
      </c>
      <c r="E43" s="32" t="s">
        <v>1747</v>
      </c>
      <c r="F43" s="95" t="s">
        <v>135</v>
      </c>
      <c r="G43" s="105">
        <v>-1.5535857197538281</v>
      </c>
      <c r="H43" s="95">
        <v>150.94999999999999</v>
      </c>
      <c r="I43" s="125">
        <v>-11.567999269287004</v>
      </c>
      <c r="J43" s="41">
        <v>1.8707788176588105E-4</v>
      </c>
      <c r="K43" s="41">
        <v>-2.7571083435659047E-7</v>
      </c>
      <c r="L43" s="18"/>
      <c r="M43" s="18"/>
      <c r="N43" s="18"/>
      <c r="O43" s="18"/>
      <c r="P43" s="18"/>
    </row>
    <row r="44" spans="2:16" x14ac:dyDescent="0.2">
      <c r="B44" s="23" t="s">
        <v>2246</v>
      </c>
      <c r="C44" s="41" t="s">
        <v>2247</v>
      </c>
      <c r="D44" s="32" t="s">
        <v>440</v>
      </c>
      <c r="E44" s="32" t="s">
        <v>1747</v>
      </c>
      <c r="F44" s="95" t="s">
        <v>135</v>
      </c>
      <c r="G44" s="105">
        <v>0.31071714395076561</v>
      </c>
      <c r="H44" s="95">
        <v>59.774999999999999</v>
      </c>
      <c r="I44" s="125">
        <v>-0.75985877553159731</v>
      </c>
      <c r="J44" s="41">
        <v>1.2288449096386305E-5</v>
      </c>
      <c r="K44" s="41">
        <v>-1.8110417550874083E-8</v>
      </c>
      <c r="L44" s="18"/>
      <c r="M44" s="18"/>
      <c r="N44" s="18"/>
      <c r="O44" s="18"/>
      <c r="P44" s="18"/>
    </row>
    <row r="45" spans="2:16" x14ac:dyDescent="0.2">
      <c r="B45" s="23" t="s">
        <v>2248</v>
      </c>
      <c r="C45" s="41" t="s">
        <v>2249</v>
      </c>
      <c r="D45" s="32" t="s">
        <v>440</v>
      </c>
      <c r="E45" s="32" t="s">
        <v>1747</v>
      </c>
      <c r="F45" s="95" t="s">
        <v>135</v>
      </c>
      <c r="G45" s="105">
        <v>1.5535857197538281</v>
      </c>
      <c r="H45" s="95">
        <v>132.36000000000001</v>
      </c>
      <c r="I45" s="125">
        <v>-2.9487056960927656</v>
      </c>
      <c r="J45" s="41">
        <v>4.7686518881499091E-5</v>
      </c>
      <c r="K45" s="41">
        <v>-7.0279232286974046E-8</v>
      </c>
      <c r="L45" s="18"/>
      <c r="M45" s="18"/>
      <c r="N45" s="18"/>
      <c r="O45" s="18"/>
      <c r="P45" s="18"/>
    </row>
    <row r="46" spans="2:16" x14ac:dyDescent="0.2">
      <c r="B46" s="23" t="s">
        <v>2250</v>
      </c>
      <c r="C46" s="41" t="s">
        <v>2251</v>
      </c>
      <c r="D46" s="32" t="s">
        <v>440</v>
      </c>
      <c r="E46" s="32" t="s">
        <v>1747</v>
      </c>
      <c r="F46" s="95" t="s">
        <v>135</v>
      </c>
      <c r="G46" s="105">
        <v>-1.5535857197538281</v>
      </c>
      <c r="H46" s="95">
        <v>1.1736</v>
      </c>
      <c r="I46" s="125">
        <v>0.88602857900424525</v>
      </c>
      <c r="J46" s="41">
        <v>-1.432886931314305E-5</v>
      </c>
      <c r="K46" s="41">
        <v>2.1117539264514618E-8</v>
      </c>
      <c r="L46" s="18"/>
      <c r="M46" s="18"/>
      <c r="N46" s="18"/>
      <c r="O46" s="18"/>
      <c r="P46" s="18"/>
    </row>
    <row r="47" spans="2:16" x14ac:dyDescent="0.2">
      <c r="B47" s="23" t="s">
        <v>2252</v>
      </c>
      <c r="C47" s="41" t="s">
        <v>2253</v>
      </c>
      <c r="D47" s="32" t="s">
        <v>440</v>
      </c>
      <c r="E47" s="32" t="s">
        <v>1747</v>
      </c>
      <c r="F47" s="95" t="s">
        <v>135</v>
      </c>
      <c r="G47" s="105">
        <v>0.31071714395076561</v>
      </c>
      <c r="H47" s="95">
        <v>676.75</v>
      </c>
      <c r="I47" s="125">
        <v>1.1057646360347873</v>
      </c>
      <c r="J47" s="41">
        <v>-1.7882444580562159E-5</v>
      </c>
      <c r="K47" s="41">
        <v>2.6354712107615272E-8</v>
      </c>
      <c r="L47" s="18"/>
      <c r="M47" s="18"/>
      <c r="N47" s="18"/>
      <c r="O47" s="18"/>
      <c r="P47" s="18"/>
    </row>
    <row r="48" spans="2:16" x14ac:dyDescent="0.2">
      <c r="B48" s="23" t="s">
        <v>2254</v>
      </c>
      <c r="C48" s="41" t="s">
        <v>2255</v>
      </c>
      <c r="D48" s="32" t="s">
        <v>440</v>
      </c>
      <c r="E48" s="32" t="s">
        <v>1747</v>
      </c>
      <c r="F48" s="95" t="s">
        <v>135</v>
      </c>
      <c r="G48" s="105">
        <v>-0.62143428790153121</v>
      </c>
      <c r="H48" s="95">
        <v>83.92</v>
      </c>
      <c r="I48" s="125">
        <v>4.9901173318492953</v>
      </c>
      <c r="J48" s="41">
        <v>-8.0700262722536919E-5</v>
      </c>
      <c r="K48" s="41">
        <v>1.189340854087253E-7</v>
      </c>
      <c r="L48" s="18"/>
      <c r="M48" s="18"/>
      <c r="N48" s="18"/>
      <c r="O48" s="18"/>
      <c r="P48" s="18"/>
    </row>
    <row r="49" spans="2:16" x14ac:dyDescent="0.2">
      <c r="B49" s="23" t="s">
        <v>2256</v>
      </c>
      <c r="C49" s="41" t="s">
        <v>2257</v>
      </c>
      <c r="D49" s="32" t="s">
        <v>440</v>
      </c>
      <c r="E49" s="32" t="s">
        <v>1747</v>
      </c>
      <c r="F49" s="95" t="s">
        <v>135</v>
      </c>
      <c r="G49" s="105">
        <v>1.2428685758030624</v>
      </c>
      <c r="H49" s="95">
        <v>11.225</v>
      </c>
      <c r="I49" s="125">
        <v>7.8480936219084381</v>
      </c>
      <c r="J49" s="41">
        <v>-1.2691950409998988E-4</v>
      </c>
      <c r="K49" s="41">
        <v>1.8705087977917709E-7</v>
      </c>
      <c r="L49" s="18"/>
      <c r="M49" s="18"/>
      <c r="N49" s="18"/>
      <c r="O49" s="18"/>
      <c r="P49" s="18"/>
    </row>
    <row r="50" spans="2:16" x14ac:dyDescent="0.2">
      <c r="B50" s="23" t="s">
        <v>2258</v>
      </c>
      <c r="C50" s="41" t="s">
        <v>2259</v>
      </c>
      <c r="D50" s="32" t="s">
        <v>440</v>
      </c>
      <c r="E50" s="32" t="s">
        <v>1747</v>
      </c>
      <c r="F50" s="95" t="s">
        <v>135</v>
      </c>
      <c r="G50" s="105">
        <v>4.3500400153107188</v>
      </c>
      <c r="H50" s="95">
        <v>29.74</v>
      </c>
      <c r="I50" s="125">
        <v>-4.0692138606080164</v>
      </c>
      <c r="J50" s="41">
        <v>6.5807396056468737E-5</v>
      </c>
      <c r="K50" s="41">
        <v>-9.6985340556024184E-8</v>
      </c>
      <c r="L50" s="18"/>
      <c r="M50" s="18"/>
      <c r="N50" s="18"/>
      <c r="O50" s="18"/>
      <c r="P50" s="18"/>
    </row>
    <row r="51" spans="2:16" x14ac:dyDescent="0.2">
      <c r="B51" s="23" t="s">
        <v>2260</v>
      </c>
      <c r="C51" s="41" t="s">
        <v>2261</v>
      </c>
      <c r="D51" s="32" t="s">
        <v>440</v>
      </c>
      <c r="E51" s="32" t="s">
        <v>1747</v>
      </c>
      <c r="F51" s="95" t="s">
        <v>136</v>
      </c>
      <c r="G51" s="105">
        <v>-4.6607571592614843</v>
      </c>
      <c r="H51" s="95">
        <v>365.5</v>
      </c>
      <c r="I51" s="125">
        <v>-9.4201949762702917</v>
      </c>
      <c r="J51" s="41">
        <v>1.5234355405443077E-4</v>
      </c>
      <c r="K51" s="41">
        <v>-2.2452022655334473E-7</v>
      </c>
      <c r="L51" s="18"/>
      <c r="M51" s="18"/>
      <c r="N51" s="18"/>
      <c r="O51" s="18"/>
      <c r="P51" s="18"/>
    </row>
    <row r="52" spans="2:16" x14ac:dyDescent="0.2">
      <c r="B52" s="23" t="s">
        <v>2262</v>
      </c>
      <c r="C52" s="41" t="s">
        <v>2263</v>
      </c>
      <c r="D52" s="32" t="s">
        <v>440</v>
      </c>
      <c r="E52" s="32" t="s">
        <v>1747</v>
      </c>
      <c r="F52" s="95" t="s">
        <v>135</v>
      </c>
      <c r="G52" s="105">
        <v>-0.93215143185229687</v>
      </c>
      <c r="H52" s="95">
        <v>330.3</v>
      </c>
      <c r="I52" s="125">
        <v>6.328376070845243</v>
      </c>
      <c r="J52" s="41">
        <v>-1.0234260590721728E-4</v>
      </c>
      <c r="K52" s="41">
        <v>1.508300446774289E-7</v>
      </c>
      <c r="L52" s="18"/>
      <c r="M52" s="18"/>
      <c r="N52" s="18"/>
      <c r="O52" s="18"/>
      <c r="P52" s="18"/>
    </row>
    <row r="53" spans="2:16" x14ac:dyDescent="0.2">
      <c r="B53" s="23" t="s">
        <v>2264</v>
      </c>
      <c r="C53" s="41" t="s">
        <v>2265</v>
      </c>
      <c r="D53" s="32" t="s">
        <v>440</v>
      </c>
      <c r="E53" s="32" t="s">
        <v>1747</v>
      </c>
      <c r="F53" s="95" t="s">
        <v>135</v>
      </c>
      <c r="G53" s="105">
        <v>18.643028637045937</v>
      </c>
      <c r="H53" s="95">
        <v>2.9239999999999999</v>
      </c>
      <c r="I53" s="125">
        <v>-41.05505623021466</v>
      </c>
      <c r="J53" s="41">
        <v>6.6394307058087194E-4</v>
      </c>
      <c r="K53" s="41">
        <v>-9.7850315722633096E-7</v>
      </c>
      <c r="L53" s="18"/>
      <c r="M53" s="18"/>
      <c r="N53" s="18"/>
      <c r="O53" s="18"/>
      <c r="P53" s="18"/>
    </row>
    <row r="54" spans="2:16" x14ac:dyDescent="0.2">
      <c r="B54" s="23" t="s">
        <v>2266</v>
      </c>
      <c r="C54" s="41" t="s">
        <v>2267</v>
      </c>
      <c r="D54" s="32" t="s">
        <v>440</v>
      </c>
      <c r="E54" s="32" t="s">
        <v>1747</v>
      </c>
      <c r="F54" s="95" t="s">
        <v>135</v>
      </c>
      <c r="G54" s="105">
        <v>2.1750200076553594</v>
      </c>
      <c r="H54" s="95">
        <v>488.5</v>
      </c>
      <c r="I54" s="125">
        <v>0.77970738668717221</v>
      </c>
      <c r="J54" s="41">
        <v>-1.2609441175011188E-5</v>
      </c>
      <c r="K54" s="41">
        <v>1.8583487873159845E-8</v>
      </c>
      <c r="L54" s="18"/>
      <c r="M54" s="18"/>
      <c r="N54" s="18"/>
      <c r="O54" s="18"/>
      <c r="P54" s="18"/>
    </row>
    <row r="55" spans="2:16" x14ac:dyDescent="0.2">
      <c r="B55" s="23" t="s">
        <v>2268</v>
      </c>
      <c r="C55" s="41" t="s">
        <v>2269</v>
      </c>
      <c r="D55" s="32" t="s">
        <v>440</v>
      </c>
      <c r="E55" s="32" t="s">
        <v>1747</v>
      </c>
      <c r="F55" s="95" t="s">
        <v>135</v>
      </c>
      <c r="G55" s="105">
        <v>15.535857197538281</v>
      </c>
      <c r="H55" s="95">
        <v>296.60000000000002</v>
      </c>
      <c r="I55" s="125">
        <v>-71.165877857623471</v>
      </c>
      <c r="J55" s="41">
        <v>1.15089579223618E-3</v>
      </c>
      <c r="K55" s="41">
        <v>-1.696162240772162E-6</v>
      </c>
      <c r="L55" s="18"/>
      <c r="M55" s="18"/>
      <c r="N55" s="18"/>
      <c r="O55" s="18"/>
      <c r="P55" s="18"/>
    </row>
    <row r="56" spans="2:16" x14ac:dyDescent="0.2">
      <c r="B56" s="23" t="s">
        <v>2270</v>
      </c>
      <c r="C56" s="41" t="s">
        <v>2271</v>
      </c>
      <c r="D56" s="32" t="s">
        <v>440</v>
      </c>
      <c r="E56" s="32" t="s">
        <v>1747</v>
      </c>
      <c r="F56" s="95" t="s">
        <v>135</v>
      </c>
      <c r="G56" s="105">
        <v>3.1071714395076562</v>
      </c>
      <c r="H56" s="95">
        <v>857.7</v>
      </c>
      <c r="I56" s="125">
        <v>-10.104987596994825</v>
      </c>
      <c r="J56" s="41">
        <v>1.6341803201313729E-4</v>
      </c>
      <c r="K56" s="41">
        <v>-2.4084152295266875E-7</v>
      </c>
      <c r="L56" s="18"/>
      <c r="M56" s="18"/>
      <c r="N56" s="18"/>
      <c r="O56" s="18"/>
      <c r="P56" s="18"/>
    </row>
    <row r="57" spans="2:16" x14ac:dyDescent="0.2">
      <c r="B57" s="23" t="s">
        <v>2272</v>
      </c>
      <c r="C57" s="41" t="s">
        <v>2273</v>
      </c>
      <c r="D57" s="32" t="s">
        <v>440</v>
      </c>
      <c r="E57" s="32" t="s">
        <v>1747</v>
      </c>
      <c r="F57" s="95" t="s">
        <v>135</v>
      </c>
      <c r="G57" s="105">
        <v>3.1071714395076562</v>
      </c>
      <c r="H57" s="95">
        <v>16.198</v>
      </c>
      <c r="I57" s="125">
        <v>-17.295293025159491</v>
      </c>
      <c r="J57" s="41">
        <v>2.7969977420879273E-4</v>
      </c>
      <c r="K57" s="41">
        <v>-4.1221472783705935E-7</v>
      </c>
      <c r="L57" s="18"/>
      <c r="M57" s="18"/>
      <c r="N57" s="18"/>
      <c r="O57" s="18"/>
      <c r="P57" s="18"/>
    </row>
    <row r="58" spans="2:16" x14ac:dyDescent="0.2">
      <c r="B58" s="23" t="s">
        <v>2274</v>
      </c>
      <c r="C58" s="41" t="s">
        <v>2275</v>
      </c>
      <c r="D58" s="32" t="s">
        <v>440</v>
      </c>
      <c r="E58" s="32" t="s">
        <v>1747</v>
      </c>
      <c r="F58" s="95" t="s">
        <v>135</v>
      </c>
      <c r="G58" s="105">
        <v>6.2143428790153123</v>
      </c>
      <c r="H58" s="95">
        <v>29.34</v>
      </c>
      <c r="I58" s="125">
        <v>0.9390493524480038</v>
      </c>
      <c r="J58" s="41">
        <v>-1.5186322166877402E-5</v>
      </c>
      <c r="K58" s="41">
        <v>2.2381232436005582E-8</v>
      </c>
      <c r="L58" s="18"/>
      <c r="M58" s="18"/>
      <c r="N58" s="18"/>
      <c r="O58" s="18"/>
      <c r="P58" s="18"/>
    </row>
    <row r="59" spans="2:16" x14ac:dyDescent="0.2">
      <c r="B59" s="23" t="s">
        <v>2276</v>
      </c>
      <c r="C59" s="41" t="s">
        <v>2277</v>
      </c>
      <c r="D59" s="32" t="s">
        <v>440</v>
      </c>
      <c r="E59" s="32" t="s">
        <v>1747</v>
      </c>
      <c r="F59" s="95" t="s">
        <v>135</v>
      </c>
      <c r="G59" s="105">
        <v>0.62143428790153121</v>
      </c>
      <c r="H59" s="95">
        <v>69.489999999999995</v>
      </c>
      <c r="I59" s="125">
        <v>8.7327053307362679</v>
      </c>
      <c r="J59" s="41">
        <v>-1.412254597644396E-4</v>
      </c>
      <c r="K59" s="41">
        <v>2.081346494652693E-7</v>
      </c>
      <c r="L59" s="18"/>
      <c r="M59" s="18"/>
      <c r="N59" s="18"/>
      <c r="O59" s="18"/>
      <c r="P59" s="18"/>
    </row>
    <row r="60" spans="2:16" x14ac:dyDescent="0.2">
      <c r="B60" s="23" t="s">
        <v>2278</v>
      </c>
      <c r="C60" s="41" t="s">
        <v>2279</v>
      </c>
      <c r="D60" s="32" t="s">
        <v>440</v>
      </c>
      <c r="E60" s="32" t="s">
        <v>1747</v>
      </c>
      <c r="F60" s="95" t="s">
        <v>135</v>
      </c>
      <c r="G60" s="105">
        <v>-0.93215143185229687</v>
      </c>
      <c r="H60" s="95">
        <v>221.62</v>
      </c>
      <c r="I60" s="125">
        <v>-16.319044616237701</v>
      </c>
      <c r="J60" s="41">
        <v>2.6391186826525643E-4</v>
      </c>
      <c r="K60" s="41">
        <v>-3.8894689585527957E-7</v>
      </c>
      <c r="L60" s="18"/>
      <c r="M60" s="18"/>
      <c r="N60" s="18"/>
      <c r="O60" s="18"/>
      <c r="P60" s="18"/>
    </row>
    <row r="61" spans="2:16" x14ac:dyDescent="0.2">
      <c r="B61" s="23" t="s">
        <v>2280</v>
      </c>
      <c r="C61" s="41" t="s">
        <v>2281</v>
      </c>
      <c r="D61" s="32" t="s">
        <v>440</v>
      </c>
      <c r="E61" s="32" t="s">
        <v>1747</v>
      </c>
      <c r="F61" s="95" t="s">
        <v>135</v>
      </c>
      <c r="G61" s="105">
        <v>2.1750200076553594</v>
      </c>
      <c r="H61" s="95">
        <v>1.4350000000000001</v>
      </c>
      <c r="I61" s="125">
        <v>4.1111762108985674</v>
      </c>
      <c r="J61" s="41">
        <v>-6.6486011902090086E-5</v>
      </c>
      <c r="K61" s="41">
        <v>9.7985468092415732E-8</v>
      </c>
      <c r="L61" s="18"/>
      <c r="M61" s="18"/>
      <c r="N61" s="18"/>
      <c r="O61" s="18"/>
      <c r="P61" s="18"/>
    </row>
    <row r="62" spans="2:16" x14ac:dyDescent="0.2">
      <c r="B62" s="23" t="s">
        <v>2282</v>
      </c>
      <c r="C62" s="41" t="s">
        <v>2283</v>
      </c>
      <c r="D62" s="32" t="s">
        <v>440</v>
      </c>
      <c r="E62" s="32" t="s">
        <v>1747</v>
      </c>
      <c r="F62" s="95" t="s">
        <v>135</v>
      </c>
      <c r="G62" s="105">
        <v>12.428685758030625</v>
      </c>
      <c r="H62" s="95">
        <v>2.9009999999999998</v>
      </c>
      <c r="I62" s="125">
        <v>-27.853927652322433</v>
      </c>
      <c r="J62" s="41">
        <v>4.5045419374216064E-4</v>
      </c>
      <c r="K62" s="41">
        <v>-6.6386844037233946E-7</v>
      </c>
      <c r="L62" s="18"/>
      <c r="M62" s="18"/>
      <c r="N62" s="18"/>
      <c r="O62" s="18"/>
      <c r="P62" s="18"/>
    </row>
    <row r="63" spans="2:16" x14ac:dyDescent="0.2">
      <c r="B63" s="23" t="s">
        <v>2284</v>
      </c>
      <c r="C63" s="41" t="s">
        <v>2285</v>
      </c>
      <c r="D63" s="32" t="s">
        <v>440</v>
      </c>
      <c r="E63" s="32" t="s">
        <v>1747</v>
      </c>
      <c r="F63" s="95" t="s">
        <v>135</v>
      </c>
      <c r="G63" s="105">
        <v>0.62143428790153121</v>
      </c>
      <c r="H63" s="95">
        <v>78.13</v>
      </c>
      <c r="I63" s="125">
        <v>10.173034651520041</v>
      </c>
      <c r="J63" s="41">
        <v>-1.6451849014117187E-4</v>
      </c>
      <c r="K63" s="41">
        <v>2.4246335139006047E-7</v>
      </c>
      <c r="L63" s="18"/>
      <c r="M63" s="18"/>
      <c r="N63" s="18"/>
      <c r="O63" s="18"/>
      <c r="P63" s="18"/>
    </row>
    <row r="64" spans="2:16" s="156" customFormat="1" x14ac:dyDescent="0.2">
      <c r="B64" s="115" t="s">
        <v>169</v>
      </c>
      <c r="C64" s="166"/>
      <c r="D64" s="115"/>
      <c r="E64" s="115"/>
      <c r="F64" s="167"/>
      <c r="G64" s="185"/>
      <c r="H64" s="185"/>
      <c r="I64" s="186"/>
      <c r="J64" s="186"/>
      <c r="K64" s="171"/>
      <c r="L64" s="187"/>
      <c r="M64" s="187"/>
      <c r="N64" s="187"/>
      <c r="O64" s="171"/>
      <c r="P64" s="171"/>
    </row>
    <row r="65" spans="2:16" s="156" customFormat="1" x14ac:dyDescent="0.2">
      <c r="B65" s="115" t="s">
        <v>170</v>
      </c>
      <c r="C65" s="166"/>
      <c r="D65" s="115"/>
      <c r="E65" s="115"/>
      <c r="F65" s="167"/>
      <c r="G65" s="185"/>
      <c r="H65" s="185"/>
      <c r="I65" s="186"/>
      <c r="J65" s="186"/>
      <c r="K65" s="171"/>
      <c r="L65" s="187"/>
      <c r="M65" s="187"/>
      <c r="N65" s="187"/>
      <c r="O65" s="171"/>
      <c r="P65" s="171"/>
    </row>
    <row r="66" spans="2:16" s="156" customFormat="1" x14ac:dyDescent="0.2">
      <c r="B66" s="115" t="s">
        <v>171</v>
      </c>
      <c r="C66" s="166"/>
      <c r="D66" s="115"/>
      <c r="E66" s="115"/>
      <c r="F66" s="167"/>
      <c r="G66" s="185"/>
      <c r="H66" s="185"/>
      <c r="I66" s="186"/>
      <c r="J66" s="186"/>
      <c r="K66" s="171"/>
      <c r="L66" s="187"/>
      <c r="M66" s="187"/>
      <c r="N66" s="187"/>
      <c r="O66" s="171"/>
      <c r="P66" s="171"/>
    </row>
    <row r="67" spans="2:16" s="156" customFormat="1" x14ac:dyDescent="0.2">
      <c r="B67" s="115" t="s">
        <v>172</v>
      </c>
      <c r="C67" s="166"/>
      <c r="D67" s="115"/>
      <c r="E67" s="115"/>
      <c r="F67" s="167"/>
      <c r="G67" s="185"/>
      <c r="H67" s="185"/>
      <c r="I67" s="186"/>
      <c r="J67" s="186"/>
      <c r="K67" s="171"/>
      <c r="L67" s="187"/>
      <c r="M67" s="187"/>
      <c r="N67" s="187"/>
      <c r="O67" s="171"/>
      <c r="P67" s="171"/>
    </row>
    <row r="68" spans="2:16" s="156" customFormat="1" x14ac:dyDescent="0.2">
      <c r="B68" s="115" t="s">
        <v>173</v>
      </c>
      <c r="C68" s="166"/>
      <c r="D68" s="115"/>
      <c r="E68" s="115"/>
      <c r="F68" s="167"/>
      <c r="G68" s="185"/>
      <c r="H68" s="185"/>
      <c r="I68" s="186"/>
      <c r="J68" s="186"/>
      <c r="K68" s="171"/>
      <c r="L68" s="187"/>
      <c r="M68" s="187"/>
      <c r="N68" s="187"/>
      <c r="O68" s="171"/>
      <c r="P68" s="171"/>
    </row>
  </sheetData>
  <mergeCells count="2">
    <mergeCell ref="B7:K7"/>
    <mergeCell ref="B6:K6"/>
  </mergeCells>
  <phoneticPr fontId="3" type="noConversion"/>
  <conditionalFormatting sqref="K1:K5 K64:K55598 G11:H63">
    <cfRule type="expression" dxfId="84" priority="209" stopIfTrue="1">
      <formula>LEFT(#REF!,3)="TIR"</formula>
    </cfRule>
  </conditionalFormatting>
  <conditionalFormatting sqref="J11:K63 C11:F63">
    <cfRule type="expression" dxfId="83" priority="212" stopIfTrue="1">
      <formula>LEFT(#REF!,3)="TIR"</formula>
    </cfRule>
  </conditionalFormatting>
  <conditionalFormatting sqref="B11:B63 J12:J63 I11:J11">
    <cfRule type="expression" dxfId="82" priority="214" stopIfTrue="1">
      <formula>#REF!&gt;0</formula>
    </cfRule>
    <cfRule type="expression" dxfId="81" priority="215" stopIfTrue="1">
      <formula>LEFT(#REF!,3)="TIR"</formula>
    </cfRule>
  </conditionalFormatting>
  <conditionalFormatting sqref="K12:K63">
    <cfRule type="expression" dxfId="80" priority="220" stopIfTrue="1">
      <formula>OR(LEFT(#REF!,3)="TIR",LEFT(#REF!,2)="IR")</formula>
    </cfRule>
  </conditionalFormatting>
  <conditionalFormatting sqref="I12:J63">
    <cfRule type="expression" dxfId="79" priority="221" stopIfTrue="1">
      <formula>#REF!&gt;0</formula>
    </cfRule>
    <cfRule type="expression" dxfId="78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3.5703125" style="98" bestFit="1" customWidth="1"/>
    <col min="13" max="13" width="12.42578125" style="96" bestFit="1" customWidth="1"/>
    <col min="14" max="14" width="12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28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361904.80204001337</v>
      </c>
      <c r="O11" s="103"/>
      <c r="P11" s="103">
        <v>1</v>
      </c>
      <c r="Q11" s="121">
        <v>8.6256121396054361E-3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3" t="s">
        <v>2286</v>
      </c>
      <c r="C13" s="159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2287</v>
      </c>
      <c r="C14" s="159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4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3" t="s">
        <v>2288</v>
      </c>
      <c r="C15" s="159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3" t="s">
        <v>2289</v>
      </c>
      <c r="C16" s="159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2290</v>
      </c>
      <c r="C17" s="159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2291</v>
      </c>
      <c r="C18" s="159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2292</v>
      </c>
      <c r="C19" s="159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4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150</v>
      </c>
      <c r="C20" s="159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4" t="s">
        <v>177</v>
      </c>
      <c r="N20" s="165">
        <v>361904.80203941336</v>
      </c>
      <c r="O20" s="163" t="s">
        <v>177</v>
      </c>
      <c r="P20" s="163">
        <v>0.99999999999834221</v>
      </c>
      <c r="Q20" s="163">
        <v>8.6256121395911368E-3</v>
      </c>
    </row>
    <row r="21" spans="2:17" s="156" customFormat="1" x14ac:dyDescent="0.2">
      <c r="B21" s="133" t="s">
        <v>2293</v>
      </c>
      <c r="C21" s="159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5">
        <v>359284.22978212032</v>
      </c>
      <c r="O21" s="163" t="s">
        <v>177</v>
      </c>
      <c r="P21" s="163">
        <v>0.99275894587990765</v>
      </c>
      <c r="Q21" s="163">
        <v>8.5631536152836283E-3</v>
      </c>
    </row>
    <row r="22" spans="2:17" x14ac:dyDescent="0.2">
      <c r="B22" s="23" t="s">
        <v>2302</v>
      </c>
      <c r="C22" s="41" t="s">
        <v>2303</v>
      </c>
      <c r="D22" s="32" t="s">
        <v>1921</v>
      </c>
      <c r="E22" s="95" t="s">
        <v>448</v>
      </c>
      <c r="F22" s="95" t="s">
        <v>177</v>
      </c>
      <c r="G22" s="95" t="s">
        <v>2304</v>
      </c>
      <c r="H22" s="95">
        <v>0</v>
      </c>
      <c r="I22" s="95" t="s">
        <v>135</v>
      </c>
      <c r="J22" s="32">
        <v>0</v>
      </c>
      <c r="K22" s="32">
        <v>0</v>
      </c>
      <c r="L22" s="105">
        <v>45190.613115322456</v>
      </c>
      <c r="M22" s="95">
        <v>99005</v>
      </c>
      <c r="N22" s="125">
        <v>163304.52777911123</v>
      </c>
      <c r="O22" s="32">
        <v>0</v>
      </c>
      <c r="P22" s="32">
        <v>0.45123614513701799</v>
      </c>
      <c r="Q22" s="32">
        <v>3.8921879713226231E-3</v>
      </c>
    </row>
    <row r="23" spans="2:17" x14ac:dyDescent="0.2">
      <c r="B23" s="23" t="s">
        <v>2298</v>
      </c>
      <c r="C23" s="41" t="s">
        <v>2299</v>
      </c>
      <c r="D23" s="32" t="s">
        <v>1921</v>
      </c>
      <c r="E23" s="95" t="s">
        <v>2300</v>
      </c>
      <c r="F23" s="95" t="s">
        <v>333</v>
      </c>
      <c r="G23" s="95" t="s">
        <v>2301</v>
      </c>
      <c r="H23" s="95">
        <v>0</v>
      </c>
      <c r="I23" s="95" t="s">
        <v>135</v>
      </c>
      <c r="J23" s="32">
        <v>0</v>
      </c>
      <c r="K23" s="32">
        <v>0</v>
      </c>
      <c r="L23" s="105">
        <v>205007.34140142443</v>
      </c>
      <c r="M23" s="95">
        <v>12655.02</v>
      </c>
      <c r="N23" s="125">
        <v>94694.578205338199</v>
      </c>
      <c r="O23" s="32">
        <v>0</v>
      </c>
      <c r="P23" s="32">
        <v>0.26165604233919076</v>
      </c>
      <c r="Q23" s="32">
        <v>2.256943535202038E-3</v>
      </c>
    </row>
    <row r="24" spans="2:17" x14ac:dyDescent="0.2">
      <c r="B24" s="23" t="s">
        <v>2294</v>
      </c>
      <c r="C24" s="41" t="s">
        <v>2295</v>
      </c>
      <c r="D24" s="32" t="s">
        <v>1921</v>
      </c>
      <c r="E24" s="95" t="s">
        <v>2296</v>
      </c>
      <c r="F24" s="95" t="s">
        <v>333</v>
      </c>
      <c r="G24" s="95" t="s">
        <v>2297</v>
      </c>
      <c r="H24" s="95">
        <v>0</v>
      </c>
      <c r="I24" s="95" t="s">
        <v>136</v>
      </c>
      <c r="J24" s="32">
        <v>0</v>
      </c>
      <c r="K24" s="32">
        <v>0</v>
      </c>
      <c r="L24" s="105">
        <v>16181544.501347775</v>
      </c>
      <c r="M24" s="95">
        <v>147.1011</v>
      </c>
      <c r="N24" s="125">
        <v>101285.12379757091</v>
      </c>
      <c r="O24" s="32">
        <v>0.30999127397217957</v>
      </c>
      <c r="P24" s="32">
        <v>0.27986675840342262</v>
      </c>
      <c r="Q24" s="32">
        <v>2.4140221087565841E-3</v>
      </c>
    </row>
    <row r="25" spans="2:17" s="156" customFormat="1" x14ac:dyDescent="0.2">
      <c r="B25" s="133" t="s">
        <v>2305</v>
      </c>
      <c r="C25" s="159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5">
        <v>2620.5722568930396</v>
      </c>
      <c r="O25" s="163" t="s">
        <v>177</v>
      </c>
      <c r="P25" s="163">
        <v>7.241054117329177E-3</v>
      </c>
      <c r="Q25" s="163">
        <v>6.2458524297974479E-5</v>
      </c>
    </row>
    <row r="26" spans="2:17" x14ac:dyDescent="0.2">
      <c r="B26" s="23" t="s">
        <v>2306</v>
      </c>
      <c r="C26" s="41" t="s">
        <v>2307</v>
      </c>
      <c r="D26" s="32" t="s">
        <v>1921</v>
      </c>
      <c r="E26" s="95" t="s">
        <v>332</v>
      </c>
      <c r="F26" s="95" t="s">
        <v>333</v>
      </c>
      <c r="G26" s="95" t="s">
        <v>2308</v>
      </c>
      <c r="H26" s="95">
        <v>0</v>
      </c>
      <c r="I26" s="95" t="s">
        <v>183</v>
      </c>
      <c r="J26" s="32">
        <v>0</v>
      </c>
      <c r="K26" s="32">
        <v>0</v>
      </c>
      <c r="L26" s="105">
        <v>19.100165540611503</v>
      </c>
      <c r="M26" s="95">
        <v>13720154.689999999</v>
      </c>
      <c r="N26" s="125">
        <v>2620.5722567930397</v>
      </c>
      <c r="O26" s="32">
        <v>0.30317723080335718</v>
      </c>
      <c r="P26" s="32">
        <v>7.2410541170528624E-3</v>
      </c>
      <c r="Q26" s="32">
        <v>6.2458524295591091E-5</v>
      </c>
    </row>
    <row r="27" spans="2:17" s="156" customFormat="1" x14ac:dyDescent="0.2">
      <c r="B27" s="133" t="s">
        <v>2309</v>
      </c>
      <c r="C27" s="159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33" t="s">
        <v>2289</v>
      </c>
      <c r="C28" s="159" t="s">
        <v>177</v>
      </c>
      <c r="D28" s="163" t="s">
        <v>177</v>
      </c>
      <c r="E28" s="164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4" t="s">
        <v>177</v>
      </c>
      <c r="N28" s="165">
        <v>0</v>
      </c>
      <c r="O28" s="163" t="s">
        <v>177</v>
      </c>
      <c r="P28" s="163">
        <v>0</v>
      </c>
      <c r="Q28" s="163">
        <v>0</v>
      </c>
    </row>
    <row r="29" spans="2:17" s="156" customFormat="1" x14ac:dyDescent="0.2">
      <c r="B29" s="133" t="s">
        <v>2290</v>
      </c>
      <c r="C29" s="159" t="s">
        <v>177</v>
      </c>
      <c r="D29" s="163" t="s">
        <v>177</v>
      </c>
      <c r="E29" s="164" t="s">
        <v>177</v>
      </c>
      <c r="F29" s="164" t="s">
        <v>177</v>
      </c>
      <c r="G29" s="164" t="s">
        <v>177</v>
      </c>
      <c r="H29" s="164" t="s">
        <v>177</v>
      </c>
      <c r="I29" s="164" t="s">
        <v>177</v>
      </c>
      <c r="J29" s="163" t="s">
        <v>177</v>
      </c>
      <c r="K29" s="163" t="s">
        <v>177</v>
      </c>
      <c r="L29" s="174" t="s">
        <v>177</v>
      </c>
      <c r="M29" s="164" t="s">
        <v>177</v>
      </c>
      <c r="N29" s="165">
        <v>0</v>
      </c>
      <c r="O29" s="163" t="s">
        <v>177</v>
      </c>
      <c r="P29" s="163">
        <v>0</v>
      </c>
      <c r="Q29" s="163">
        <v>0</v>
      </c>
    </row>
    <row r="30" spans="2:17" s="156" customFormat="1" x14ac:dyDescent="0.2">
      <c r="B30" s="133" t="s">
        <v>2291</v>
      </c>
      <c r="C30" s="159" t="s">
        <v>177</v>
      </c>
      <c r="D30" s="163" t="s">
        <v>177</v>
      </c>
      <c r="E30" s="164" t="s">
        <v>177</v>
      </c>
      <c r="F30" s="164" t="s">
        <v>177</v>
      </c>
      <c r="G30" s="164" t="s">
        <v>177</v>
      </c>
      <c r="H30" s="164" t="s">
        <v>177</v>
      </c>
      <c r="I30" s="164" t="s">
        <v>177</v>
      </c>
      <c r="J30" s="163" t="s">
        <v>177</v>
      </c>
      <c r="K30" s="163" t="s">
        <v>177</v>
      </c>
      <c r="L30" s="174" t="s">
        <v>177</v>
      </c>
      <c r="M30" s="164" t="s">
        <v>177</v>
      </c>
      <c r="N30" s="165">
        <v>0</v>
      </c>
      <c r="O30" s="163" t="s">
        <v>177</v>
      </c>
      <c r="P30" s="163">
        <v>0</v>
      </c>
      <c r="Q30" s="163">
        <v>0</v>
      </c>
    </row>
    <row r="31" spans="2:17" s="156" customFormat="1" x14ac:dyDescent="0.2">
      <c r="B31" s="133" t="s">
        <v>2292</v>
      </c>
      <c r="C31" s="159" t="s">
        <v>177</v>
      </c>
      <c r="D31" s="163" t="s">
        <v>177</v>
      </c>
      <c r="E31" s="164" t="s">
        <v>177</v>
      </c>
      <c r="F31" s="164" t="s">
        <v>177</v>
      </c>
      <c r="G31" s="164" t="s">
        <v>177</v>
      </c>
      <c r="H31" s="164" t="s">
        <v>177</v>
      </c>
      <c r="I31" s="164" t="s">
        <v>177</v>
      </c>
      <c r="J31" s="163" t="s">
        <v>177</v>
      </c>
      <c r="K31" s="163" t="s">
        <v>177</v>
      </c>
      <c r="L31" s="174" t="s">
        <v>177</v>
      </c>
      <c r="M31" s="164" t="s">
        <v>177</v>
      </c>
      <c r="N31" s="165">
        <v>0</v>
      </c>
      <c r="O31" s="163" t="s">
        <v>177</v>
      </c>
      <c r="P31" s="163">
        <v>0</v>
      </c>
      <c r="Q31" s="163">
        <v>0</v>
      </c>
    </row>
    <row r="32" spans="2:17" s="156" customFormat="1" x14ac:dyDescent="0.2">
      <c r="B32" s="115" t="s">
        <v>169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170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5" t="s">
        <v>171</v>
      </c>
      <c r="C34" s="166"/>
      <c r="D34" s="115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5" t="s">
        <v>172</v>
      </c>
      <c r="C35" s="166"/>
      <c r="D35" s="115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5" t="s">
        <v>173</v>
      </c>
      <c r="C36" s="166"/>
      <c r="D36" s="115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77" priority="227" stopIfTrue="1">
      <formula>OR(LEFT(#REF!,3)="TIR",LEFT(#REF!,2)="IR")</formula>
    </cfRule>
  </conditionalFormatting>
  <conditionalFormatting sqref="B12:B31 N12:N31">
    <cfRule type="expression" dxfId="76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4.85546875" style="27" bestFit="1" customWidth="1"/>
    <col min="12" max="12" width="10.42578125" style="27" bestFit="1" customWidth="1"/>
    <col min="13" max="13" width="14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1:16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4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9" t="s">
        <v>57</v>
      </c>
      <c r="C11" s="157" t="s">
        <v>177</v>
      </c>
      <c r="D11" s="157"/>
      <c r="E11" s="157"/>
      <c r="F11" s="157" t="s">
        <v>177</v>
      </c>
      <c r="G11" s="157" t="s">
        <v>177</v>
      </c>
      <c r="H11" s="157" t="s">
        <v>177</v>
      </c>
      <c r="I11" s="157" t="s">
        <v>177</v>
      </c>
      <c r="J11" s="157" t="s">
        <v>177</v>
      </c>
      <c r="K11" s="195" t="s">
        <v>177</v>
      </c>
      <c r="L11" s="157" t="s">
        <v>177</v>
      </c>
      <c r="M11" s="149">
        <v>11822996.179617796</v>
      </c>
      <c r="N11" s="157" t="s">
        <v>177</v>
      </c>
      <c r="O11" s="148">
        <v>1</v>
      </c>
      <c r="P11" s="92">
        <v>0.28178841175515723</v>
      </c>
    </row>
    <row r="12" spans="1:16" s="156" customFormat="1" x14ac:dyDescent="0.2">
      <c r="B12" s="132" t="s">
        <v>149</v>
      </c>
      <c r="C12" s="159" t="s">
        <v>177</v>
      </c>
      <c r="D12" s="179" t="s">
        <v>177</v>
      </c>
      <c r="E12" s="179" t="s">
        <v>177</v>
      </c>
      <c r="F12" s="179" t="s">
        <v>177</v>
      </c>
      <c r="G12" s="179" t="s">
        <v>177</v>
      </c>
      <c r="H12" s="179" t="s">
        <v>177</v>
      </c>
      <c r="I12" s="180" t="s">
        <v>177</v>
      </c>
      <c r="J12" s="180" t="s">
        <v>177</v>
      </c>
      <c r="K12" s="181" t="s">
        <v>177</v>
      </c>
      <c r="L12" s="179" t="s">
        <v>177</v>
      </c>
      <c r="M12" s="161">
        <v>11822996.179617597</v>
      </c>
      <c r="N12" s="180" t="s">
        <v>177</v>
      </c>
      <c r="O12" s="159">
        <v>0.99999999999998324</v>
      </c>
      <c r="P12" s="159">
        <v>0.28178841175515251</v>
      </c>
    </row>
    <row r="13" spans="1:16" s="156" customFormat="1" x14ac:dyDescent="0.2">
      <c r="B13" s="133" t="s">
        <v>2310</v>
      </c>
      <c r="C13" s="159" t="s">
        <v>177</v>
      </c>
      <c r="D13" s="182" t="s">
        <v>177</v>
      </c>
      <c r="E13" s="182" t="s">
        <v>177</v>
      </c>
      <c r="F13" s="182" t="s">
        <v>177</v>
      </c>
      <c r="G13" s="182" t="s">
        <v>177</v>
      </c>
      <c r="H13" s="182" t="s">
        <v>177</v>
      </c>
      <c r="I13" s="183" t="s">
        <v>177</v>
      </c>
      <c r="J13" s="183" t="s">
        <v>177</v>
      </c>
      <c r="K13" s="184" t="s">
        <v>177</v>
      </c>
      <c r="L13" s="182" t="s">
        <v>177</v>
      </c>
      <c r="M13" s="165">
        <v>0</v>
      </c>
      <c r="N13" s="183" t="s">
        <v>177</v>
      </c>
      <c r="O13" s="163">
        <v>0</v>
      </c>
      <c r="P13" s="163">
        <v>0</v>
      </c>
    </row>
    <row r="14" spans="1:16" s="156" customFormat="1" x14ac:dyDescent="0.2">
      <c r="B14" s="133" t="s">
        <v>2311</v>
      </c>
      <c r="C14" s="159" t="s">
        <v>177</v>
      </c>
      <c r="D14" s="182" t="s">
        <v>177</v>
      </c>
      <c r="E14" s="182" t="s">
        <v>177</v>
      </c>
      <c r="F14" s="182" t="s">
        <v>177</v>
      </c>
      <c r="G14" s="182" t="s">
        <v>177</v>
      </c>
      <c r="H14" s="182" t="s">
        <v>177</v>
      </c>
      <c r="I14" s="183" t="s">
        <v>177</v>
      </c>
      <c r="J14" s="183" t="s">
        <v>177</v>
      </c>
      <c r="K14" s="184" t="s">
        <v>177</v>
      </c>
      <c r="L14" s="182" t="s">
        <v>177</v>
      </c>
      <c r="M14" s="165">
        <v>11822996.179617196</v>
      </c>
      <c r="N14" s="183" t="s">
        <v>177</v>
      </c>
      <c r="O14" s="163">
        <v>0.99999999999994937</v>
      </c>
      <c r="P14" s="163">
        <v>0.28178841175514296</v>
      </c>
    </row>
    <row r="15" spans="1:16" x14ac:dyDescent="0.2">
      <c r="B15" s="23" t="s">
        <v>2312</v>
      </c>
      <c r="C15" s="41" t="s">
        <v>2313</v>
      </c>
      <c r="D15" s="33" t="s">
        <v>344</v>
      </c>
      <c r="E15" s="33" t="s">
        <v>2314</v>
      </c>
      <c r="F15" s="33" t="s">
        <v>2315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3">
        <v>24119155.443027705</v>
      </c>
      <c r="L15" s="33">
        <v>124.9543</v>
      </c>
      <c r="M15" s="125">
        <v>30137.916002453458</v>
      </c>
      <c r="N15" s="24">
        <v>0</v>
      </c>
      <c r="O15" s="32">
        <v>2.5490929325012886E-3</v>
      </c>
      <c r="P15" s="32">
        <v>7.183048488658343E-4</v>
      </c>
    </row>
    <row r="16" spans="1:16" x14ac:dyDescent="0.2">
      <c r="B16" s="23" t="s">
        <v>2316</v>
      </c>
      <c r="C16" s="41" t="s">
        <v>2317</v>
      </c>
      <c r="D16" s="33" t="s">
        <v>344</v>
      </c>
      <c r="E16" s="33" t="s">
        <v>2314</v>
      </c>
      <c r="F16" s="33" t="s">
        <v>2315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53">
        <v>12916932.505791953</v>
      </c>
      <c r="L16" s="33">
        <v>117.6276</v>
      </c>
      <c r="M16" s="125">
        <v>15193.872831659155</v>
      </c>
      <c r="N16" s="24">
        <v>0</v>
      </c>
      <c r="O16" s="32">
        <v>1.2851118786498948E-3</v>
      </c>
      <c r="P16" s="32">
        <v>3.6212963521244025E-4</v>
      </c>
    </row>
    <row r="17" spans="2:16" x14ac:dyDescent="0.2">
      <c r="B17" s="23" t="s">
        <v>2318</v>
      </c>
      <c r="C17" s="41" t="s">
        <v>2319</v>
      </c>
      <c r="D17" s="33" t="s">
        <v>344</v>
      </c>
      <c r="E17" s="33" t="s">
        <v>2314</v>
      </c>
      <c r="F17" s="33" t="s">
        <v>2315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53">
        <v>29617846.16200332</v>
      </c>
      <c r="L17" s="33">
        <v>125.5029</v>
      </c>
      <c r="M17" s="125">
        <v>37171.261587904599</v>
      </c>
      <c r="N17" s="24">
        <v>0</v>
      </c>
      <c r="O17" s="32">
        <v>3.1439798358377075E-3</v>
      </c>
      <c r="P17" s="32">
        <v>8.8593708453094751E-4</v>
      </c>
    </row>
    <row r="18" spans="2:16" x14ac:dyDescent="0.2">
      <c r="B18" s="23" t="s">
        <v>2320</v>
      </c>
      <c r="C18" s="41" t="s">
        <v>2321</v>
      </c>
      <c r="D18" s="33" t="s">
        <v>344</v>
      </c>
      <c r="E18" s="33" t="s">
        <v>2314</v>
      </c>
      <c r="F18" s="33" t="s">
        <v>2315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53">
        <v>24672599.930185504</v>
      </c>
      <c r="L18" s="33">
        <v>125.7427</v>
      </c>
      <c r="M18" s="125">
        <v>31024.00463381681</v>
      </c>
      <c r="N18" s="24">
        <v>0</v>
      </c>
      <c r="O18" s="32">
        <v>2.6240391320856986E-3</v>
      </c>
      <c r="P18" s="32">
        <v>7.3942381941381025E-4</v>
      </c>
    </row>
    <row r="19" spans="2:16" x14ac:dyDescent="0.2">
      <c r="B19" s="23" t="s">
        <v>2322</v>
      </c>
      <c r="C19" s="41" t="s">
        <v>2323</v>
      </c>
      <c r="D19" s="33" t="s">
        <v>344</v>
      </c>
      <c r="E19" s="33" t="s">
        <v>2314</v>
      </c>
      <c r="F19" s="33" t="s">
        <v>2315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53">
        <v>22636847.866387025</v>
      </c>
      <c r="L19" s="33">
        <v>126.1113</v>
      </c>
      <c r="M19" s="125">
        <v>28547.615026497133</v>
      </c>
      <c r="N19" s="24">
        <v>0</v>
      </c>
      <c r="O19" s="32">
        <v>2.4145837986238776E-3</v>
      </c>
      <c r="P19" s="32">
        <v>6.8040173366395692E-4</v>
      </c>
    </row>
    <row r="20" spans="2:16" x14ac:dyDescent="0.2">
      <c r="B20" s="23" t="s">
        <v>2324</v>
      </c>
      <c r="C20" s="41" t="s">
        <v>2325</v>
      </c>
      <c r="D20" s="33" t="s">
        <v>344</v>
      </c>
      <c r="E20" s="33" t="s">
        <v>2314</v>
      </c>
      <c r="F20" s="33" t="s">
        <v>2315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53">
        <v>38703870.192085221</v>
      </c>
      <c r="L20" s="33">
        <v>125.3505</v>
      </c>
      <c r="M20" s="125">
        <v>48515.485568640368</v>
      </c>
      <c r="N20" s="24">
        <v>0</v>
      </c>
      <c r="O20" s="32">
        <v>4.1034848384945291E-3</v>
      </c>
      <c r="P20" s="32">
        <v>1.1563144753007413E-3</v>
      </c>
    </row>
    <row r="21" spans="2:16" x14ac:dyDescent="0.2">
      <c r="B21" s="23" t="s">
        <v>2326</v>
      </c>
      <c r="C21" s="41" t="s">
        <v>2327</v>
      </c>
      <c r="D21" s="33" t="s">
        <v>344</v>
      </c>
      <c r="E21" s="33" t="s">
        <v>2314</v>
      </c>
      <c r="F21" s="33" t="s">
        <v>2315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53">
        <v>30429763.37734922</v>
      </c>
      <c r="L21" s="33">
        <v>125.5064</v>
      </c>
      <c r="M21" s="125">
        <v>38191.298995572564</v>
      </c>
      <c r="N21" s="24">
        <v>0</v>
      </c>
      <c r="O21" s="32">
        <v>3.2302555473554405E-3</v>
      </c>
      <c r="P21" s="32">
        <v>9.102485802525757E-4</v>
      </c>
    </row>
    <row r="22" spans="2:16" x14ac:dyDescent="0.2">
      <c r="B22" s="23" t="s">
        <v>2328</v>
      </c>
      <c r="C22" s="41" t="s">
        <v>2329</v>
      </c>
      <c r="D22" s="33" t="s">
        <v>344</v>
      </c>
      <c r="E22" s="33" t="s">
        <v>2314</v>
      </c>
      <c r="F22" s="33" t="s">
        <v>2315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53">
        <v>130986827.81520759</v>
      </c>
      <c r="L22" s="33">
        <v>105.3043</v>
      </c>
      <c r="M22" s="125">
        <v>137934.74345636248</v>
      </c>
      <c r="N22" s="24">
        <v>0</v>
      </c>
      <c r="O22" s="32">
        <v>1.1666648737834705E-2</v>
      </c>
      <c r="P22" s="32">
        <v>3.2875264183397511E-3</v>
      </c>
    </row>
    <row r="23" spans="2:16" x14ac:dyDescent="0.2">
      <c r="B23" s="23" t="s">
        <v>2330</v>
      </c>
      <c r="C23" s="41" t="s">
        <v>2331</v>
      </c>
      <c r="D23" s="33" t="s">
        <v>344</v>
      </c>
      <c r="E23" s="33" t="s">
        <v>2314</v>
      </c>
      <c r="F23" s="33" t="s">
        <v>2315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53">
        <v>66073674.009213388</v>
      </c>
      <c r="L23" s="33">
        <v>105.7174</v>
      </c>
      <c r="M23" s="125">
        <v>69851.338346863253</v>
      </c>
      <c r="N23" s="24">
        <v>0</v>
      </c>
      <c r="O23" s="32">
        <v>5.9080910866979022E-3</v>
      </c>
      <c r="P23" s="32">
        <v>1.664831603825403E-3</v>
      </c>
    </row>
    <row r="24" spans="2:16" x14ac:dyDescent="0.2">
      <c r="B24" s="23" t="s">
        <v>2332</v>
      </c>
      <c r="C24" s="41" t="s">
        <v>2333</v>
      </c>
      <c r="D24" s="33" t="s">
        <v>344</v>
      </c>
      <c r="E24" s="33" t="s">
        <v>2314</v>
      </c>
      <c r="F24" s="33" t="s">
        <v>2315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53">
        <v>3607445.0219451254</v>
      </c>
      <c r="L24" s="33">
        <v>104.26390000000001</v>
      </c>
      <c r="M24" s="125">
        <v>3761.2620754508266</v>
      </c>
      <c r="N24" s="24">
        <v>0</v>
      </c>
      <c r="O24" s="32">
        <v>3.1813104041554529E-4</v>
      </c>
      <c r="P24" s="32">
        <v>8.9645640608712249E-5</v>
      </c>
    </row>
    <row r="25" spans="2:16" x14ac:dyDescent="0.2">
      <c r="B25" s="23" t="s">
        <v>2334</v>
      </c>
      <c r="C25" s="41" t="s">
        <v>2335</v>
      </c>
      <c r="D25" s="33" t="s">
        <v>344</v>
      </c>
      <c r="E25" s="33" t="s">
        <v>2314</v>
      </c>
      <c r="F25" s="33" t="s">
        <v>2315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53">
        <v>242085.40824533673</v>
      </c>
      <c r="L25" s="33">
        <v>105.19459999999999</v>
      </c>
      <c r="M25" s="125">
        <v>254.66087369621232</v>
      </c>
      <c r="N25" s="24">
        <v>0</v>
      </c>
      <c r="O25" s="32">
        <v>2.1539453267796352E-5</v>
      </c>
      <c r="P25" s="32">
        <v>6.0695683264067655E-6</v>
      </c>
    </row>
    <row r="26" spans="2:16" x14ac:dyDescent="0.2">
      <c r="B26" s="23" t="s">
        <v>2336</v>
      </c>
      <c r="C26" s="41" t="s">
        <v>2337</v>
      </c>
      <c r="D26" s="33" t="s">
        <v>344</v>
      </c>
      <c r="E26" s="33" t="s">
        <v>2314</v>
      </c>
      <c r="F26" s="33" t="s">
        <v>2315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53">
        <v>100221869.25721098</v>
      </c>
      <c r="L26" s="33">
        <v>104.4782</v>
      </c>
      <c r="M26" s="125">
        <v>104709.95870763929</v>
      </c>
      <c r="N26" s="24">
        <v>0</v>
      </c>
      <c r="O26" s="32">
        <v>8.8564655791865676E-3</v>
      </c>
      <c r="P26" s="32">
        <v>2.4956493693232018E-3</v>
      </c>
    </row>
    <row r="27" spans="2:16" x14ac:dyDescent="0.2">
      <c r="B27" s="23" t="s">
        <v>2338</v>
      </c>
      <c r="C27" s="41" t="s">
        <v>2339</v>
      </c>
      <c r="D27" s="33" t="s">
        <v>344</v>
      </c>
      <c r="E27" s="33" t="s">
        <v>2314</v>
      </c>
      <c r="F27" s="33" t="s">
        <v>2315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53">
        <v>82710528.142012149</v>
      </c>
      <c r="L27" s="33">
        <v>104.8912</v>
      </c>
      <c r="M27" s="125">
        <v>86756.081853508818</v>
      </c>
      <c r="N27" s="24">
        <v>0</v>
      </c>
      <c r="O27" s="32">
        <v>7.3379099963739808E-3</v>
      </c>
      <c r="P27" s="32">
        <v>2.0677380034805157E-3</v>
      </c>
    </row>
    <row r="28" spans="2:16" x14ac:dyDescent="0.2">
      <c r="B28" s="23" t="s">
        <v>2340</v>
      </c>
      <c r="C28" s="41" t="s">
        <v>2341</v>
      </c>
      <c r="D28" s="33" t="s">
        <v>344</v>
      </c>
      <c r="E28" s="33" t="s">
        <v>2314</v>
      </c>
      <c r="F28" s="33" t="s">
        <v>2315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53">
        <v>29108349.487419289</v>
      </c>
      <c r="L28" s="33">
        <v>106.3942</v>
      </c>
      <c r="M28" s="125">
        <v>30969.602314470889</v>
      </c>
      <c r="N28" s="24">
        <v>0</v>
      </c>
      <c r="O28" s="32">
        <v>2.6194377333776699E-3</v>
      </c>
      <c r="P28" s="32">
        <v>7.3812719858002264E-4</v>
      </c>
    </row>
    <row r="29" spans="2:16" x14ac:dyDescent="0.2">
      <c r="B29" s="23" t="s">
        <v>2342</v>
      </c>
      <c r="C29" s="41" t="s">
        <v>2343</v>
      </c>
      <c r="D29" s="33" t="s">
        <v>344</v>
      </c>
      <c r="E29" s="33" t="s">
        <v>2314</v>
      </c>
      <c r="F29" s="33" t="s">
        <v>2315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53">
        <v>75156718.526578426</v>
      </c>
      <c r="L29" s="33">
        <v>108.41330000000001</v>
      </c>
      <c r="M29" s="125">
        <v>81479.90941237651</v>
      </c>
      <c r="N29" s="24">
        <v>0</v>
      </c>
      <c r="O29" s="32">
        <v>6.8916464299331711E-3</v>
      </c>
      <c r="P29" s="32">
        <v>1.9419861018689681E-3</v>
      </c>
    </row>
    <row r="30" spans="2:16" x14ac:dyDescent="0.2">
      <c r="B30" s="23" t="s">
        <v>2344</v>
      </c>
      <c r="C30" s="41" t="s">
        <v>2345</v>
      </c>
      <c r="D30" s="33" t="s">
        <v>344</v>
      </c>
      <c r="E30" s="33" t="s">
        <v>2314</v>
      </c>
      <c r="F30" s="33" t="s">
        <v>2315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53">
        <v>51862143.227943294</v>
      </c>
      <c r="L30" s="33">
        <v>107.5898</v>
      </c>
      <c r="M30" s="125">
        <v>55798.359839479264</v>
      </c>
      <c r="N30" s="24">
        <v>0</v>
      </c>
      <c r="O30" s="32">
        <v>4.7194771098440016E-3</v>
      </c>
      <c r="P30" s="32">
        <v>1.329893959097761E-3</v>
      </c>
    </row>
    <row r="31" spans="2:16" x14ac:dyDescent="0.2">
      <c r="B31" s="23" t="s">
        <v>2346</v>
      </c>
      <c r="C31" s="41" t="s">
        <v>2347</v>
      </c>
      <c r="D31" s="33" t="s">
        <v>344</v>
      </c>
      <c r="E31" s="33" t="s">
        <v>2314</v>
      </c>
      <c r="F31" s="33" t="s">
        <v>2315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53">
        <v>57080014.873354323</v>
      </c>
      <c r="L31" s="33">
        <v>106.9479</v>
      </c>
      <c r="M31" s="125">
        <v>61045.879818916175</v>
      </c>
      <c r="N31" s="24">
        <v>0</v>
      </c>
      <c r="O31" s="32">
        <v>5.163317224457533E-3</v>
      </c>
      <c r="P31" s="32">
        <v>1.4549629600679351E-3</v>
      </c>
    </row>
    <row r="32" spans="2:16" x14ac:dyDescent="0.2">
      <c r="B32" s="23" t="s">
        <v>2348</v>
      </c>
      <c r="C32" s="41" t="s">
        <v>2349</v>
      </c>
      <c r="D32" s="33" t="s">
        <v>344</v>
      </c>
      <c r="E32" s="33" t="s">
        <v>2314</v>
      </c>
      <c r="F32" s="33" t="s">
        <v>2315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53">
        <v>77797311.67190063</v>
      </c>
      <c r="L32" s="33">
        <v>103.6664</v>
      </c>
      <c r="M32" s="125">
        <v>80649.65061469686</v>
      </c>
      <c r="N32" s="24">
        <v>0</v>
      </c>
      <c r="O32" s="32">
        <v>6.8214223695455883E-3</v>
      </c>
      <c r="P32" s="32">
        <v>1.9221977754253527E-3</v>
      </c>
    </row>
    <row r="33" spans="2:16" x14ac:dyDescent="0.2">
      <c r="B33" s="23" t="s">
        <v>2350</v>
      </c>
      <c r="C33" s="41" t="s">
        <v>2351</v>
      </c>
      <c r="D33" s="33" t="s">
        <v>344</v>
      </c>
      <c r="E33" s="33" t="s">
        <v>2314</v>
      </c>
      <c r="F33" s="33" t="s">
        <v>2315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53">
        <v>45572391.88263984</v>
      </c>
      <c r="L33" s="33">
        <v>105.3043</v>
      </c>
      <c r="M33" s="125">
        <v>47989.681775147124</v>
      </c>
      <c r="N33" s="24">
        <v>0</v>
      </c>
      <c r="O33" s="32">
        <v>4.0590118651885158E-3</v>
      </c>
      <c r="P33" s="32">
        <v>1.1437825067868103E-3</v>
      </c>
    </row>
    <row r="34" spans="2:16" x14ac:dyDescent="0.2">
      <c r="B34" s="23" t="s">
        <v>2352</v>
      </c>
      <c r="C34" s="41" t="s">
        <v>2353</v>
      </c>
      <c r="D34" s="33" t="s">
        <v>344</v>
      </c>
      <c r="E34" s="33" t="s">
        <v>2314</v>
      </c>
      <c r="F34" s="33" t="s">
        <v>2315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53">
        <v>20987687.577601872</v>
      </c>
      <c r="L34" s="33">
        <v>106.21429999999999</v>
      </c>
      <c r="M34" s="125">
        <v>22291.929656788252</v>
      </c>
      <c r="N34" s="24">
        <v>0</v>
      </c>
      <c r="O34" s="32">
        <v>1.8854721187526332E-3</v>
      </c>
      <c r="P34" s="32">
        <v>5.3130419375193574E-4</v>
      </c>
    </row>
    <row r="35" spans="2:16" x14ac:dyDescent="0.2">
      <c r="B35" s="23" t="s">
        <v>2354</v>
      </c>
      <c r="C35" s="41" t="s">
        <v>2355</v>
      </c>
      <c r="D35" s="33" t="s">
        <v>344</v>
      </c>
      <c r="E35" s="33" t="s">
        <v>2314</v>
      </c>
      <c r="F35" s="33" t="s">
        <v>2315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53">
        <v>47698274.206123501</v>
      </c>
      <c r="L35" s="33">
        <v>105.58799999999999</v>
      </c>
      <c r="M35" s="125">
        <v>50363.635876787819</v>
      </c>
      <c r="N35" s="24">
        <v>0</v>
      </c>
      <c r="O35" s="32">
        <v>4.2598031084211969E-3</v>
      </c>
      <c r="P35" s="32">
        <v>1.2003631523116909E-3</v>
      </c>
    </row>
    <row r="36" spans="2:16" x14ac:dyDescent="0.2">
      <c r="B36" s="23" t="s">
        <v>2356</v>
      </c>
      <c r="C36" s="41" t="s">
        <v>2357</v>
      </c>
      <c r="D36" s="33" t="s">
        <v>344</v>
      </c>
      <c r="E36" s="33" t="s">
        <v>2314</v>
      </c>
      <c r="F36" s="33" t="s">
        <v>2315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53">
        <v>29585071.522117797</v>
      </c>
      <c r="L36" s="33">
        <v>104.5568</v>
      </c>
      <c r="M36" s="125">
        <v>30933.208132741791</v>
      </c>
      <c r="N36" s="24">
        <v>0</v>
      </c>
      <c r="O36" s="32">
        <v>2.6163594796781687E-3</v>
      </c>
      <c r="P36" s="32">
        <v>7.3725978235906077E-4</v>
      </c>
    </row>
    <row r="37" spans="2:16" x14ac:dyDescent="0.2">
      <c r="B37" s="23" t="s">
        <v>2358</v>
      </c>
      <c r="C37" s="41" t="s">
        <v>2359</v>
      </c>
      <c r="D37" s="33" t="s">
        <v>344</v>
      </c>
      <c r="E37" s="33" t="s">
        <v>2314</v>
      </c>
      <c r="F37" s="33" t="s">
        <v>2315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53">
        <v>18067020.236894283</v>
      </c>
      <c r="L37" s="33">
        <v>106.1255</v>
      </c>
      <c r="M37" s="125">
        <v>19173.720205820689</v>
      </c>
      <c r="N37" s="24">
        <v>0</v>
      </c>
      <c r="O37" s="32">
        <v>1.6217310666880823E-3</v>
      </c>
      <c r="P37" s="32">
        <v>4.5698502157603168E-4</v>
      </c>
    </row>
    <row r="38" spans="2:16" x14ac:dyDescent="0.2">
      <c r="B38" s="23" t="s">
        <v>2360</v>
      </c>
      <c r="C38" s="41" t="s">
        <v>2361</v>
      </c>
      <c r="D38" s="33" t="s">
        <v>344</v>
      </c>
      <c r="E38" s="33" t="s">
        <v>2314</v>
      </c>
      <c r="F38" s="33" t="s">
        <v>2315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53">
        <v>92339568.364742815</v>
      </c>
      <c r="L38" s="33">
        <v>104.0651</v>
      </c>
      <c r="M38" s="125">
        <v>96093.252921105755</v>
      </c>
      <c r="N38" s="24">
        <v>0</v>
      </c>
      <c r="O38" s="32">
        <v>8.127656599159299E-3</v>
      </c>
      <c r="P38" s="32">
        <v>2.2902794443684215E-3</v>
      </c>
    </row>
    <row r="39" spans="2:16" x14ac:dyDescent="0.2">
      <c r="B39" s="23" t="s">
        <v>2362</v>
      </c>
      <c r="C39" s="41" t="s">
        <v>2363</v>
      </c>
      <c r="D39" s="33" t="s">
        <v>344</v>
      </c>
      <c r="E39" s="33" t="s">
        <v>2314</v>
      </c>
      <c r="F39" s="33" t="s">
        <v>2315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53">
        <v>2035752.0637984779</v>
      </c>
      <c r="L39" s="33">
        <v>103.55240000000001</v>
      </c>
      <c r="M39" s="125">
        <v>2108.0706996280783</v>
      </c>
      <c r="N39" s="24">
        <v>0</v>
      </c>
      <c r="O39" s="32">
        <v>1.7830257809456777E-4</v>
      </c>
      <c r="P39" s="32">
        <v>5.0243600293118138E-5</v>
      </c>
    </row>
    <row r="40" spans="2:16" x14ac:dyDescent="0.2">
      <c r="B40" s="23" t="s">
        <v>2364</v>
      </c>
      <c r="C40" s="41" t="s">
        <v>2365</v>
      </c>
      <c r="D40" s="33" t="s">
        <v>344</v>
      </c>
      <c r="E40" s="33" t="s">
        <v>2314</v>
      </c>
      <c r="F40" s="33" t="s">
        <v>2315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53">
        <v>678584.02126615925</v>
      </c>
      <c r="L40" s="33">
        <v>102.3723</v>
      </c>
      <c r="M40" s="125">
        <v>694.68238806563897</v>
      </c>
      <c r="N40" s="24">
        <v>0</v>
      </c>
      <c r="O40" s="32">
        <v>5.8756881716940221E-5</v>
      </c>
      <c r="P40" s="32">
        <v>1.6557008378702223E-5</v>
      </c>
    </row>
    <row r="41" spans="2:16" x14ac:dyDescent="0.2">
      <c r="B41" s="23" t="s">
        <v>2366</v>
      </c>
      <c r="C41" s="41" t="s">
        <v>2367</v>
      </c>
      <c r="D41" s="33" t="s">
        <v>344</v>
      </c>
      <c r="E41" s="33" t="s">
        <v>2314</v>
      </c>
      <c r="F41" s="33" t="s">
        <v>2315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53">
        <v>1775789.5792519471</v>
      </c>
      <c r="L41" s="33">
        <v>104.4122</v>
      </c>
      <c r="M41" s="125">
        <v>1854.1405961183682</v>
      </c>
      <c r="N41" s="24">
        <v>0</v>
      </c>
      <c r="O41" s="32">
        <v>1.5682493404800435E-4</v>
      </c>
      <c r="P41" s="32">
        <v>4.4191449088994431E-5</v>
      </c>
    </row>
    <row r="42" spans="2:16" x14ac:dyDescent="0.2">
      <c r="B42" s="23" t="s">
        <v>2368</v>
      </c>
      <c r="C42" s="41" t="s">
        <v>2369</v>
      </c>
      <c r="D42" s="33" t="s">
        <v>344</v>
      </c>
      <c r="E42" s="33" t="s">
        <v>2314</v>
      </c>
      <c r="F42" s="33" t="s">
        <v>2315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3">
        <v>125894840.58208413</v>
      </c>
      <c r="L42" s="33">
        <v>104.3014</v>
      </c>
      <c r="M42" s="125">
        <v>131310.0693547081</v>
      </c>
      <c r="N42" s="24">
        <v>0</v>
      </c>
      <c r="O42" s="32">
        <v>1.110632764823857E-2</v>
      </c>
      <c r="P42" s="32">
        <v>3.1296344284295371E-3</v>
      </c>
    </row>
    <row r="43" spans="2:16" x14ac:dyDescent="0.2">
      <c r="B43" s="23" t="s">
        <v>2370</v>
      </c>
      <c r="C43" s="41" t="s">
        <v>2371</v>
      </c>
      <c r="D43" s="33" t="s">
        <v>344</v>
      </c>
      <c r="E43" s="33" t="s">
        <v>2314</v>
      </c>
      <c r="F43" s="33" t="s">
        <v>2315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53">
        <v>91123182.298082396</v>
      </c>
      <c r="L43" s="33">
        <v>103.79340000000001</v>
      </c>
      <c r="M43" s="125">
        <v>94579.834687944109</v>
      </c>
      <c r="N43" s="24">
        <v>0</v>
      </c>
      <c r="O43" s="32">
        <v>7.9996502790886988E-3</v>
      </c>
      <c r="P43" s="32">
        <v>2.2542087467411044E-3</v>
      </c>
    </row>
    <row r="44" spans="2:16" x14ac:dyDescent="0.2">
      <c r="B44" s="23" t="s">
        <v>2372</v>
      </c>
      <c r="C44" s="41" t="s">
        <v>2373</v>
      </c>
      <c r="D44" s="33" t="s">
        <v>344</v>
      </c>
      <c r="E44" s="33" t="s">
        <v>2314</v>
      </c>
      <c r="F44" s="33" t="s">
        <v>2315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53">
        <v>117707139.63613723</v>
      </c>
      <c r="L44" s="33">
        <v>102.3138</v>
      </c>
      <c r="M44" s="125">
        <v>120430.62681778969</v>
      </c>
      <c r="N44" s="24">
        <v>0</v>
      </c>
      <c r="O44" s="32">
        <v>1.0186134291864659E-2</v>
      </c>
      <c r="P44" s="32">
        <v>2.8703346040292858E-3</v>
      </c>
    </row>
    <row r="45" spans="2:16" x14ac:dyDescent="0.2">
      <c r="B45" s="23" t="s">
        <v>2374</v>
      </c>
      <c r="C45" s="41" t="s">
        <v>2375</v>
      </c>
      <c r="D45" s="33" t="s">
        <v>344</v>
      </c>
      <c r="E45" s="33" t="s">
        <v>2314</v>
      </c>
      <c r="F45" s="33" t="s">
        <v>2315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53">
        <v>118758162.7470116</v>
      </c>
      <c r="L45" s="33">
        <v>101.9093</v>
      </c>
      <c r="M45" s="125">
        <v>121025.58098971384</v>
      </c>
      <c r="N45" s="24">
        <v>0</v>
      </c>
      <c r="O45" s="32">
        <v>1.0236456068416513E-2</v>
      </c>
      <c r="P45" s="32">
        <v>2.8845146975205304E-3</v>
      </c>
    </row>
    <row r="46" spans="2:16" x14ac:dyDescent="0.2">
      <c r="B46" s="23" t="s">
        <v>2376</v>
      </c>
      <c r="C46" s="41" t="s">
        <v>2377</v>
      </c>
      <c r="D46" s="33" t="s">
        <v>344</v>
      </c>
      <c r="E46" s="33" t="s">
        <v>2314</v>
      </c>
      <c r="F46" s="33" t="s">
        <v>2315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53">
        <v>105055383.76214634</v>
      </c>
      <c r="L46" s="33">
        <v>101.69629999999999</v>
      </c>
      <c r="M46" s="125">
        <v>106837.46833668597</v>
      </c>
      <c r="N46" s="24">
        <v>0</v>
      </c>
      <c r="O46" s="32">
        <v>9.0364123199894088E-3</v>
      </c>
      <c r="P46" s="32">
        <v>2.5463562756145512E-3</v>
      </c>
    </row>
    <row r="47" spans="2:16" x14ac:dyDescent="0.2">
      <c r="B47" s="23" t="s">
        <v>2378</v>
      </c>
      <c r="C47" s="41" t="s">
        <v>2379</v>
      </c>
      <c r="D47" s="33" t="s">
        <v>344</v>
      </c>
      <c r="E47" s="33" t="s">
        <v>2314</v>
      </c>
      <c r="F47" s="33" t="s">
        <v>2315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53">
        <v>121767470.59104595</v>
      </c>
      <c r="L47" s="33">
        <v>104.21420000000001</v>
      </c>
      <c r="M47" s="125">
        <v>126899.04620740419</v>
      </c>
      <c r="N47" s="24">
        <v>0</v>
      </c>
      <c r="O47" s="32">
        <v>1.0733239212761588E-2</v>
      </c>
      <c r="P47" s="32">
        <v>3.0245024307522625E-3</v>
      </c>
    </row>
    <row r="48" spans="2:16" x14ac:dyDescent="0.2">
      <c r="B48" s="23" t="s">
        <v>2380</v>
      </c>
      <c r="C48" s="41" t="s">
        <v>2381</v>
      </c>
      <c r="D48" s="33" t="s">
        <v>344</v>
      </c>
      <c r="E48" s="33" t="s">
        <v>2314</v>
      </c>
      <c r="F48" s="33" t="s">
        <v>2315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53">
        <v>127777147.74096403</v>
      </c>
      <c r="L48" s="33">
        <v>103.61060000000001</v>
      </c>
      <c r="M48" s="125">
        <v>132390.70927636381</v>
      </c>
      <c r="N48" s="24">
        <v>0</v>
      </c>
      <c r="O48" s="32">
        <v>1.1197729176686887E-2</v>
      </c>
      <c r="P48" s="32">
        <v>3.1553903199629829E-3</v>
      </c>
    </row>
    <row r="49" spans="2:16" x14ac:dyDescent="0.2">
      <c r="B49" s="23" t="s">
        <v>2382</v>
      </c>
      <c r="C49" s="41" t="s">
        <v>2383</v>
      </c>
      <c r="D49" s="33" t="s">
        <v>344</v>
      </c>
      <c r="E49" s="33" t="s">
        <v>2314</v>
      </c>
      <c r="F49" s="33" t="s">
        <v>2315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53">
        <v>40375376.826246873</v>
      </c>
      <c r="L49" s="33">
        <v>101.5733</v>
      </c>
      <c r="M49" s="125">
        <v>41010.616088313152</v>
      </c>
      <c r="N49" s="24">
        <v>0</v>
      </c>
      <c r="O49" s="32">
        <v>3.4687160061011636E-3</v>
      </c>
      <c r="P49" s="32">
        <v>9.7744397418893909E-4</v>
      </c>
    </row>
    <row r="50" spans="2:16" x14ac:dyDescent="0.2">
      <c r="B50" s="23" t="s">
        <v>2384</v>
      </c>
      <c r="C50" s="41" t="s">
        <v>2385</v>
      </c>
      <c r="D50" s="33" t="s">
        <v>344</v>
      </c>
      <c r="E50" s="33" t="s">
        <v>2314</v>
      </c>
      <c r="F50" s="33" t="s">
        <v>2315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53">
        <v>86247954.615110919</v>
      </c>
      <c r="L50" s="33">
        <v>103.38460000000001</v>
      </c>
      <c r="M50" s="125">
        <v>89167.092296336006</v>
      </c>
      <c r="N50" s="24">
        <v>0</v>
      </c>
      <c r="O50" s="32">
        <v>7.541835499368192E-3</v>
      </c>
      <c r="P50" s="32">
        <v>2.1252018470856262E-3</v>
      </c>
    </row>
    <row r="51" spans="2:16" x14ac:dyDescent="0.2">
      <c r="B51" s="23" t="s">
        <v>2386</v>
      </c>
      <c r="C51" s="41" t="s">
        <v>2387</v>
      </c>
      <c r="D51" s="33" t="s">
        <v>344</v>
      </c>
      <c r="E51" s="33" t="s">
        <v>2314</v>
      </c>
      <c r="F51" s="33" t="s">
        <v>2315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53">
        <v>193171492.85073203</v>
      </c>
      <c r="L51" s="33">
        <v>101.1733</v>
      </c>
      <c r="M51" s="125">
        <v>195438.03836436436</v>
      </c>
      <c r="N51" s="24">
        <v>0</v>
      </c>
      <c r="O51" s="32">
        <v>1.6530330839596222E-2</v>
      </c>
      <c r="P51" s="32">
        <v>4.6580556730771144E-3</v>
      </c>
    </row>
    <row r="52" spans="2:16" x14ac:dyDescent="0.2">
      <c r="B52" s="23" t="s">
        <v>2388</v>
      </c>
      <c r="C52" s="41" t="s">
        <v>2389</v>
      </c>
      <c r="D52" s="33" t="s">
        <v>344</v>
      </c>
      <c r="E52" s="33" t="s">
        <v>2314</v>
      </c>
      <c r="F52" s="33" t="s">
        <v>2315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53">
        <v>102843840.44805278</v>
      </c>
      <c r="L52" s="33">
        <v>102.36620000000001</v>
      </c>
      <c r="M52" s="125">
        <v>105277.34696421929</v>
      </c>
      <c r="N52" s="24">
        <v>0</v>
      </c>
      <c r="O52" s="32">
        <v>8.9044558050108916E-3</v>
      </c>
      <c r="P52" s="32">
        <v>2.5091724588380097E-3</v>
      </c>
    </row>
    <row r="53" spans="2:16" x14ac:dyDescent="0.2">
      <c r="B53" s="23" t="s">
        <v>2390</v>
      </c>
      <c r="C53" s="41" t="s">
        <v>2391</v>
      </c>
      <c r="D53" s="33" t="s">
        <v>344</v>
      </c>
      <c r="E53" s="33" t="s">
        <v>2314</v>
      </c>
      <c r="F53" s="33" t="s">
        <v>2315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53">
        <v>149477683.73607603</v>
      </c>
      <c r="L53" s="33">
        <v>101.54219999999999</v>
      </c>
      <c r="M53" s="125">
        <v>151782.89878846513</v>
      </c>
      <c r="N53" s="24">
        <v>0</v>
      </c>
      <c r="O53" s="32">
        <v>1.2837938580250126E-2</v>
      </c>
      <c r="P53" s="32">
        <v>3.6175823227389409E-3</v>
      </c>
    </row>
    <row r="54" spans="2:16" x14ac:dyDescent="0.2">
      <c r="B54" s="23" t="s">
        <v>2392</v>
      </c>
      <c r="C54" s="41" t="s">
        <v>2393</v>
      </c>
      <c r="D54" s="33" t="s">
        <v>344</v>
      </c>
      <c r="E54" s="33" t="s">
        <v>2314</v>
      </c>
      <c r="F54" s="33" t="s">
        <v>2315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53">
        <v>2220481.8522441504</v>
      </c>
      <c r="L54" s="33">
        <v>103.47669999999999</v>
      </c>
      <c r="M54" s="125">
        <v>2297.6804308355968</v>
      </c>
      <c r="N54" s="24">
        <v>0</v>
      </c>
      <c r="O54" s="32">
        <v>1.9433994530055531E-4</v>
      </c>
      <c r="P54" s="32">
        <v>5.4762744526827616E-5</v>
      </c>
    </row>
    <row r="55" spans="2:16" x14ac:dyDescent="0.2">
      <c r="B55" s="23" t="s">
        <v>2394</v>
      </c>
      <c r="C55" s="41" t="s">
        <v>2395</v>
      </c>
      <c r="D55" s="33" t="s">
        <v>344</v>
      </c>
      <c r="E55" s="33" t="s">
        <v>2314</v>
      </c>
      <c r="F55" s="33" t="s">
        <v>2315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53">
        <v>112663569.48466286</v>
      </c>
      <c r="L55" s="33">
        <v>102.2624</v>
      </c>
      <c r="M55" s="125">
        <v>115212.41899395881</v>
      </c>
      <c r="N55" s="24">
        <v>0</v>
      </c>
      <c r="O55" s="32">
        <v>9.7447734266021997E-3</v>
      </c>
      <c r="P55" s="32">
        <v>2.745964226796095E-3</v>
      </c>
    </row>
    <row r="56" spans="2:16" x14ac:dyDescent="0.2">
      <c r="B56" s="23" t="s">
        <v>2396</v>
      </c>
      <c r="C56" s="41" t="s">
        <v>2397</v>
      </c>
      <c r="D56" s="33" t="s">
        <v>344</v>
      </c>
      <c r="E56" s="33" t="s">
        <v>2314</v>
      </c>
      <c r="F56" s="33" t="s">
        <v>2315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53">
        <v>154803562.71747342</v>
      </c>
      <c r="L56" s="33">
        <v>100.77330000000001</v>
      </c>
      <c r="M56" s="125">
        <v>156000.71027163815</v>
      </c>
      <c r="N56" s="24">
        <v>0</v>
      </c>
      <c r="O56" s="32">
        <v>1.3194684993688395E-2</v>
      </c>
      <c r="P56" s="32">
        <v>3.7181093279810597E-3</v>
      </c>
    </row>
    <row r="57" spans="2:16" x14ac:dyDescent="0.2">
      <c r="B57" s="23" t="s">
        <v>2398</v>
      </c>
      <c r="C57" s="41" t="s">
        <v>2399</v>
      </c>
      <c r="D57" s="33" t="s">
        <v>344</v>
      </c>
      <c r="E57" s="33" t="s">
        <v>2314</v>
      </c>
      <c r="F57" s="33" t="s">
        <v>2315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53">
        <v>136866896.16194201</v>
      </c>
      <c r="L57" s="33">
        <v>100.3733</v>
      </c>
      <c r="M57" s="125">
        <v>137377.86590761328</v>
      </c>
      <c r="N57" s="24">
        <v>0</v>
      </c>
      <c r="O57" s="32">
        <v>1.1619547517442767E-2</v>
      </c>
      <c r="P57" s="32">
        <v>3.2742538402537776E-3</v>
      </c>
    </row>
    <row r="58" spans="2:16" x14ac:dyDescent="0.2">
      <c r="B58" s="23" t="s">
        <v>2400</v>
      </c>
      <c r="C58" s="41" t="s">
        <v>2401</v>
      </c>
      <c r="D58" s="33" t="s">
        <v>344</v>
      </c>
      <c r="E58" s="33" t="s">
        <v>2314</v>
      </c>
      <c r="F58" s="33" t="s">
        <v>2315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53">
        <v>93960423.282717749</v>
      </c>
      <c r="L58" s="33">
        <v>102.3733</v>
      </c>
      <c r="M58" s="125">
        <v>96190.417326144656</v>
      </c>
      <c r="N58" s="24">
        <v>0</v>
      </c>
      <c r="O58" s="32">
        <v>8.1358748547996421E-3</v>
      </c>
      <c r="P58" s="32">
        <v>2.2925952535727116E-3</v>
      </c>
    </row>
    <row r="59" spans="2:16" x14ac:dyDescent="0.2">
      <c r="B59" s="23" t="s">
        <v>2402</v>
      </c>
      <c r="C59" s="41" t="s">
        <v>2403</v>
      </c>
      <c r="D59" s="33" t="s">
        <v>344</v>
      </c>
      <c r="E59" s="33" t="s">
        <v>2314</v>
      </c>
      <c r="F59" s="33" t="s">
        <v>2315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53">
        <v>36041675.579565734</v>
      </c>
      <c r="L59" s="33">
        <v>101.97329999999999</v>
      </c>
      <c r="M59" s="125">
        <v>36752.897980152091</v>
      </c>
      <c r="N59" s="24">
        <v>0</v>
      </c>
      <c r="O59" s="32">
        <v>3.1085942532496202E-3</v>
      </c>
      <c r="P59" s="32">
        <v>8.7596583741441942E-4</v>
      </c>
    </row>
    <row r="60" spans="2:16" x14ac:dyDescent="0.2">
      <c r="B60" s="23" t="s">
        <v>2404</v>
      </c>
      <c r="C60" s="41" t="s">
        <v>2405</v>
      </c>
      <c r="D60" s="33" t="s">
        <v>344</v>
      </c>
      <c r="E60" s="33" t="s">
        <v>2314</v>
      </c>
      <c r="F60" s="33" t="s">
        <v>2315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53">
        <v>216945024.81860334</v>
      </c>
      <c r="L60" s="33">
        <v>101.94799999999999</v>
      </c>
      <c r="M60" s="125">
        <v>221171.13921303026</v>
      </c>
      <c r="N60" s="24">
        <v>0</v>
      </c>
      <c r="O60" s="32">
        <v>1.8706860414479141E-2</v>
      </c>
      <c r="P60" s="32">
        <v>5.2713764851214998E-3</v>
      </c>
    </row>
    <row r="61" spans="2:16" x14ac:dyDescent="0.2">
      <c r="B61" s="23" t="s">
        <v>2406</v>
      </c>
      <c r="C61" s="41" t="s">
        <v>2407</v>
      </c>
      <c r="D61" s="33" t="s">
        <v>344</v>
      </c>
      <c r="E61" s="33" t="s">
        <v>2314</v>
      </c>
      <c r="F61" s="33" t="s">
        <v>2315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53">
        <v>104558550.01660898</v>
      </c>
      <c r="L61" s="33">
        <v>101.76</v>
      </c>
      <c r="M61" s="125">
        <v>106398.75211704268</v>
      </c>
      <c r="N61" s="24">
        <v>0</v>
      </c>
      <c r="O61" s="32">
        <v>8.9993052945807721E-3</v>
      </c>
      <c r="P61" s="32">
        <v>2.5358999458596934E-3</v>
      </c>
    </row>
    <row r="62" spans="2:16" x14ac:dyDescent="0.2">
      <c r="B62" s="23" t="s">
        <v>2408</v>
      </c>
      <c r="C62" s="41" t="s">
        <v>2409</v>
      </c>
      <c r="D62" s="33" t="s">
        <v>344</v>
      </c>
      <c r="E62" s="33" t="s">
        <v>2314</v>
      </c>
      <c r="F62" s="33" t="s">
        <v>2315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53">
        <v>73589494.837507069</v>
      </c>
      <c r="L62" s="33">
        <v>101.059</v>
      </c>
      <c r="M62" s="125">
        <v>74368.773375581499</v>
      </c>
      <c r="N62" s="24">
        <v>0</v>
      </c>
      <c r="O62" s="32">
        <v>6.2901799379576247E-3</v>
      </c>
      <c r="P62" s="32">
        <v>1.7724998143712326E-3</v>
      </c>
    </row>
    <row r="63" spans="2:16" x14ac:dyDescent="0.2">
      <c r="B63" s="23" t="s">
        <v>2410</v>
      </c>
      <c r="C63" s="41" t="s">
        <v>2411</v>
      </c>
      <c r="D63" s="33" t="s">
        <v>344</v>
      </c>
      <c r="E63" s="33" t="s">
        <v>2314</v>
      </c>
      <c r="F63" s="33" t="s">
        <v>2315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53">
        <v>141275830.10472402</v>
      </c>
      <c r="L63" s="33">
        <v>100.559</v>
      </c>
      <c r="M63" s="125">
        <v>142065.59392048817</v>
      </c>
      <c r="N63" s="24">
        <v>0</v>
      </c>
      <c r="O63" s="32">
        <v>1.2016039907498367E-2</v>
      </c>
      <c r="P63" s="32">
        <v>3.3859808011205516E-3</v>
      </c>
    </row>
    <row r="64" spans="2:16" x14ac:dyDescent="0.2">
      <c r="B64" s="23" t="s">
        <v>2412</v>
      </c>
      <c r="C64" s="41" t="s">
        <v>2413</v>
      </c>
      <c r="D64" s="33" t="s">
        <v>344</v>
      </c>
      <c r="E64" s="33" t="s">
        <v>2314</v>
      </c>
      <c r="F64" s="33" t="s">
        <v>2315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53">
        <v>94684444.872916102</v>
      </c>
      <c r="L64" s="33">
        <v>102.4622</v>
      </c>
      <c r="M64" s="125">
        <v>97015.765566569302</v>
      </c>
      <c r="N64" s="24">
        <v>0</v>
      </c>
      <c r="O64" s="32">
        <v>8.2056835756928702E-3</v>
      </c>
      <c r="P64" s="32">
        <v>2.3122665421598737E-3</v>
      </c>
    </row>
    <row r="65" spans="2:16" x14ac:dyDescent="0.2">
      <c r="B65" s="23" t="s">
        <v>2414</v>
      </c>
      <c r="C65" s="41" t="s">
        <v>2415</v>
      </c>
      <c r="D65" s="33" t="s">
        <v>344</v>
      </c>
      <c r="E65" s="33" t="s">
        <v>2314</v>
      </c>
      <c r="F65" s="33" t="s">
        <v>2315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3">
        <v>75068078.023251668</v>
      </c>
      <c r="L65" s="33">
        <v>101.97329999999999</v>
      </c>
      <c r="M65" s="125">
        <v>76549.421429577167</v>
      </c>
      <c r="N65" s="24">
        <v>0</v>
      </c>
      <c r="O65" s="32">
        <v>6.4746211761062917E-3</v>
      </c>
      <c r="P65" s="32">
        <v>1.8244732179313002E-3</v>
      </c>
    </row>
    <row r="66" spans="2:16" x14ac:dyDescent="0.2">
      <c r="B66" s="23" t="s">
        <v>2416</v>
      </c>
      <c r="C66" s="41" t="s">
        <v>2417</v>
      </c>
      <c r="D66" s="33" t="s">
        <v>344</v>
      </c>
      <c r="E66" s="33" t="s">
        <v>2314</v>
      </c>
      <c r="F66" s="33" t="s">
        <v>2315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53">
        <v>159035215.65360191</v>
      </c>
      <c r="L66" s="33">
        <v>101.5733</v>
      </c>
      <c r="M66" s="125">
        <v>161537.36971073566</v>
      </c>
      <c r="N66" s="24">
        <v>0</v>
      </c>
      <c r="O66" s="32">
        <v>1.3662980792399925E-2</v>
      </c>
      <c r="P66" s="32">
        <v>3.8500696573315952E-3</v>
      </c>
    </row>
    <row r="67" spans="2:16" x14ac:dyDescent="0.2">
      <c r="B67" s="23" t="s">
        <v>2418</v>
      </c>
      <c r="C67" s="41" t="s">
        <v>2419</v>
      </c>
      <c r="D67" s="33" t="s">
        <v>344</v>
      </c>
      <c r="E67" s="33" t="s">
        <v>2314</v>
      </c>
      <c r="F67" s="33" t="s">
        <v>2315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53">
        <v>120590563.067884</v>
      </c>
      <c r="L67" s="33">
        <v>101.1733</v>
      </c>
      <c r="M67" s="125">
        <v>122005.49233873091</v>
      </c>
      <c r="N67" s="24">
        <v>0</v>
      </c>
      <c r="O67" s="32">
        <v>1.0319337880617924E-2</v>
      </c>
      <c r="P67" s="32">
        <v>2.9078698317441549E-3</v>
      </c>
    </row>
    <row r="68" spans="2:16" x14ac:dyDescent="0.2">
      <c r="B68" s="23" t="s">
        <v>2420</v>
      </c>
      <c r="C68" s="41" t="s">
        <v>2421</v>
      </c>
      <c r="D68" s="33" t="s">
        <v>344</v>
      </c>
      <c r="E68" s="33" t="s">
        <v>2314</v>
      </c>
      <c r="F68" s="33" t="s">
        <v>2315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53">
        <v>89318342.469841018</v>
      </c>
      <c r="L68" s="33">
        <v>100.8608</v>
      </c>
      <c r="M68" s="125">
        <v>90087.204944306111</v>
      </c>
      <c r="N68" s="24">
        <v>0</v>
      </c>
      <c r="O68" s="32">
        <v>7.619659481884259E-3</v>
      </c>
      <c r="P68" s="32">
        <v>2.1471317435152897E-3</v>
      </c>
    </row>
    <row r="69" spans="2:16" x14ac:dyDescent="0.2">
      <c r="B69" s="23" t="s">
        <v>2422</v>
      </c>
      <c r="C69" s="41" t="s">
        <v>2423</v>
      </c>
      <c r="D69" s="33" t="s">
        <v>344</v>
      </c>
      <c r="E69" s="33" t="s">
        <v>2314</v>
      </c>
      <c r="F69" s="33" t="s">
        <v>2315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53">
        <v>203727161.52840793</v>
      </c>
      <c r="L69" s="33">
        <v>100.3733</v>
      </c>
      <c r="M69" s="125">
        <v>204487.74293144734</v>
      </c>
      <c r="N69" s="24">
        <v>0</v>
      </c>
      <c r="O69" s="32">
        <v>1.7295763258722278E-2</v>
      </c>
      <c r="P69" s="32">
        <v>4.8737456587685541E-3</v>
      </c>
    </row>
    <row r="70" spans="2:16" x14ac:dyDescent="0.2">
      <c r="B70" s="23" t="s">
        <v>2424</v>
      </c>
      <c r="C70" s="41" t="s">
        <v>2425</v>
      </c>
      <c r="D70" s="33" t="s">
        <v>344</v>
      </c>
      <c r="E70" s="33" t="s">
        <v>2314</v>
      </c>
      <c r="F70" s="33" t="s">
        <v>2315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53">
        <v>16361249.206488682</v>
      </c>
      <c r="L70" s="33">
        <v>102.3733</v>
      </c>
      <c r="M70" s="125">
        <v>16749.556190138941</v>
      </c>
      <c r="N70" s="24">
        <v>0</v>
      </c>
      <c r="O70" s="32">
        <v>1.4166930222826485E-3</v>
      </c>
      <c r="P70" s="32">
        <v>3.9920767669364106E-4</v>
      </c>
    </row>
    <row r="71" spans="2:16" x14ac:dyDescent="0.2">
      <c r="B71" s="23" t="s">
        <v>2426</v>
      </c>
      <c r="C71" s="41" t="s">
        <v>2427</v>
      </c>
      <c r="D71" s="33" t="s">
        <v>344</v>
      </c>
      <c r="E71" s="33" t="s">
        <v>2314</v>
      </c>
      <c r="F71" s="33" t="s">
        <v>2315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53">
        <v>137827789.0131312</v>
      </c>
      <c r="L71" s="33">
        <v>101.97329999999999</v>
      </c>
      <c r="M71" s="125">
        <v>140547.59071632364</v>
      </c>
      <c r="N71" s="24">
        <v>0</v>
      </c>
      <c r="O71" s="32">
        <v>1.1887645786321073E-2</v>
      </c>
      <c r="P71" s="32">
        <v>3.3498008256353027E-3</v>
      </c>
    </row>
    <row r="72" spans="2:16" x14ac:dyDescent="0.2">
      <c r="B72" s="23" t="s">
        <v>2428</v>
      </c>
      <c r="C72" s="41" t="s">
        <v>2429</v>
      </c>
      <c r="D72" s="33" t="s">
        <v>344</v>
      </c>
      <c r="E72" s="33" t="s">
        <v>2314</v>
      </c>
      <c r="F72" s="33" t="s">
        <v>2315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53">
        <v>307298003.07937592</v>
      </c>
      <c r="L72" s="33">
        <v>102.48139999999999</v>
      </c>
      <c r="M72" s="125">
        <v>314923.14220690506</v>
      </c>
      <c r="N72" s="24">
        <v>0</v>
      </c>
      <c r="O72" s="32">
        <v>2.6636491919858309E-2</v>
      </c>
      <c r="P72" s="32">
        <v>7.5058547528259519E-3</v>
      </c>
    </row>
    <row r="73" spans="2:16" x14ac:dyDescent="0.2">
      <c r="B73" s="23" t="s">
        <v>2430</v>
      </c>
      <c r="C73" s="41" t="s">
        <v>2431</v>
      </c>
      <c r="D73" s="33" t="s">
        <v>344</v>
      </c>
      <c r="E73" s="33" t="s">
        <v>2314</v>
      </c>
      <c r="F73" s="33" t="s">
        <v>2315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53">
        <v>204344665.53897834</v>
      </c>
      <c r="L73" s="33">
        <v>102.8032</v>
      </c>
      <c r="M73" s="125">
        <v>210072.87899030675</v>
      </c>
      <c r="N73" s="24">
        <v>0</v>
      </c>
      <c r="O73" s="32">
        <v>1.7768159254966269E-2</v>
      </c>
      <c r="P73" s="32">
        <v>5.0068613762696427E-3</v>
      </c>
    </row>
    <row r="74" spans="2:16" x14ac:dyDescent="0.2">
      <c r="B74" s="23" t="s">
        <v>2432</v>
      </c>
      <c r="C74" s="41" t="s">
        <v>2433</v>
      </c>
      <c r="D74" s="33" t="s">
        <v>344</v>
      </c>
      <c r="E74" s="33" t="s">
        <v>2314</v>
      </c>
      <c r="F74" s="33" t="s">
        <v>2315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53">
        <v>130840086.81390195</v>
      </c>
      <c r="L74" s="33">
        <v>102.08580000000001</v>
      </c>
      <c r="M74" s="125">
        <v>133569.16026160092</v>
      </c>
      <c r="N74" s="24">
        <v>0</v>
      </c>
      <c r="O74" s="32">
        <v>1.1297403655755798E-2</v>
      </c>
      <c r="P74" s="32">
        <v>3.1834774331123334E-3</v>
      </c>
    </row>
    <row r="75" spans="2:16" x14ac:dyDescent="0.2">
      <c r="B75" s="23" t="s">
        <v>2434</v>
      </c>
      <c r="C75" s="41" t="s">
        <v>2435</v>
      </c>
      <c r="D75" s="33" t="s">
        <v>344</v>
      </c>
      <c r="E75" s="33" t="s">
        <v>2314</v>
      </c>
      <c r="F75" s="33" t="s">
        <v>2315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53">
        <v>100939931.8219756</v>
      </c>
      <c r="L75" s="33">
        <v>101.0668</v>
      </c>
      <c r="M75" s="125">
        <v>102016.80852968452</v>
      </c>
      <c r="N75" s="24">
        <v>0</v>
      </c>
      <c r="O75" s="32">
        <v>8.6286764352978447E-3</v>
      </c>
      <c r="P75" s="32">
        <v>2.4314610282517315E-3</v>
      </c>
    </row>
    <row r="76" spans="2:16" x14ac:dyDescent="0.2">
      <c r="B76" s="23" t="s">
        <v>2436</v>
      </c>
      <c r="C76" s="41" t="s">
        <v>2437</v>
      </c>
      <c r="D76" s="33" t="s">
        <v>344</v>
      </c>
      <c r="E76" s="33" t="s">
        <v>2314</v>
      </c>
      <c r="F76" s="33" t="s">
        <v>2315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53">
        <v>83611830.738864005</v>
      </c>
      <c r="L76" s="33">
        <v>102.164</v>
      </c>
      <c r="M76" s="125">
        <v>85421.189996277288</v>
      </c>
      <c r="N76" s="24">
        <v>0</v>
      </c>
      <c r="O76" s="32">
        <v>7.2250036030239769E-3</v>
      </c>
      <c r="P76" s="32">
        <v>2.0359222902214149E-3</v>
      </c>
    </row>
    <row r="77" spans="2:16" x14ac:dyDescent="0.2">
      <c r="B77" s="23" t="s">
        <v>2438</v>
      </c>
      <c r="C77" s="41" t="s">
        <v>2439</v>
      </c>
      <c r="D77" s="33" t="s">
        <v>344</v>
      </c>
      <c r="E77" s="33" t="s">
        <v>2314</v>
      </c>
      <c r="F77" s="33" t="s">
        <v>2315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53">
        <v>2363498.4626537031</v>
      </c>
      <c r="L77" s="33">
        <v>101.5733</v>
      </c>
      <c r="M77" s="125">
        <v>2400.6841742823817</v>
      </c>
      <c r="N77" s="24">
        <v>0</v>
      </c>
      <c r="O77" s="32">
        <v>2.030520976079677E-4</v>
      </c>
      <c r="P77" s="32">
        <v>5.7217728088502376E-5</v>
      </c>
    </row>
    <row r="78" spans="2:16" x14ac:dyDescent="0.2">
      <c r="B78" s="23" t="s">
        <v>2440</v>
      </c>
      <c r="C78" s="41" t="s">
        <v>2441</v>
      </c>
      <c r="D78" s="33" t="s">
        <v>344</v>
      </c>
      <c r="E78" s="33" t="s">
        <v>2314</v>
      </c>
      <c r="F78" s="33" t="s">
        <v>2315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53">
        <v>224499579.31221625</v>
      </c>
      <c r="L78" s="33">
        <v>101.3677</v>
      </c>
      <c r="M78" s="125">
        <v>227569.95060830441</v>
      </c>
      <c r="N78" s="24">
        <v>0</v>
      </c>
      <c r="O78" s="32">
        <v>1.9248077826551503E-2</v>
      </c>
      <c r="P78" s="32">
        <v>5.4238852800836063E-3</v>
      </c>
    </row>
    <row r="79" spans="2:16" x14ac:dyDescent="0.2">
      <c r="B79" s="23" t="s">
        <v>2442</v>
      </c>
      <c r="C79" s="41" t="s">
        <v>2443</v>
      </c>
      <c r="D79" s="33" t="s">
        <v>344</v>
      </c>
      <c r="E79" s="33" t="s">
        <v>2314</v>
      </c>
      <c r="F79" s="33" t="s">
        <v>2315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53">
        <v>153487362.97479799</v>
      </c>
      <c r="L79" s="33">
        <v>100.8639</v>
      </c>
      <c r="M79" s="125">
        <v>154813.33093073516</v>
      </c>
      <c r="N79" s="24">
        <v>0</v>
      </c>
      <c r="O79" s="32">
        <v>1.3094255346003152E-2</v>
      </c>
      <c r="P79" s="32">
        <v>3.689809417066705E-3</v>
      </c>
    </row>
    <row r="80" spans="2:16" x14ac:dyDescent="0.2">
      <c r="B80" s="23" t="s">
        <v>2444</v>
      </c>
      <c r="C80" s="41" t="s">
        <v>2445</v>
      </c>
      <c r="D80" s="33" t="s">
        <v>344</v>
      </c>
      <c r="E80" s="33" t="s">
        <v>2314</v>
      </c>
      <c r="F80" s="33" t="s">
        <v>2315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53">
        <v>27107606.698043983</v>
      </c>
      <c r="L80" s="33">
        <v>103.2885</v>
      </c>
      <c r="M80" s="125">
        <v>27999.040791236068</v>
      </c>
      <c r="N80" s="24">
        <v>0</v>
      </c>
      <c r="O80" s="32">
        <v>2.3681848802002401E-3</v>
      </c>
      <c r="P80" s="32">
        <v>6.6732705613420308E-4</v>
      </c>
    </row>
    <row r="81" spans="2:16" x14ac:dyDescent="0.2">
      <c r="B81" s="23" t="s">
        <v>2446</v>
      </c>
      <c r="C81" s="41" t="s">
        <v>2447</v>
      </c>
      <c r="D81" s="33" t="s">
        <v>344</v>
      </c>
      <c r="E81" s="33" t="s">
        <v>2314</v>
      </c>
      <c r="F81" s="33" t="s">
        <v>2315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53">
        <v>156958495.28994653</v>
      </c>
      <c r="L81" s="33">
        <v>103.0123</v>
      </c>
      <c r="M81" s="125">
        <v>161686.61398689428</v>
      </c>
      <c r="N81" s="24">
        <v>0</v>
      </c>
      <c r="O81" s="32">
        <v>1.3675604011919858E-2</v>
      </c>
      <c r="P81" s="32">
        <v>3.8536267343113532E-3</v>
      </c>
    </row>
    <row r="82" spans="2:16" x14ac:dyDescent="0.2">
      <c r="B82" s="23" t="s">
        <v>2448</v>
      </c>
      <c r="C82" s="41" t="s">
        <v>2449</v>
      </c>
      <c r="D82" s="33" t="s">
        <v>344</v>
      </c>
      <c r="E82" s="33" t="s">
        <v>2314</v>
      </c>
      <c r="F82" s="33" t="s">
        <v>2315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53">
        <v>183045618.88246402</v>
      </c>
      <c r="L82" s="33">
        <v>102.8143</v>
      </c>
      <c r="M82" s="125">
        <v>188197.00004983187</v>
      </c>
      <c r="N82" s="24">
        <v>0</v>
      </c>
      <c r="O82" s="32">
        <v>1.5917877092295207E-2</v>
      </c>
      <c r="P82" s="32">
        <v>4.4854733043516674E-3</v>
      </c>
    </row>
    <row r="83" spans="2:16" x14ac:dyDescent="0.2">
      <c r="B83" s="23" t="s">
        <v>2450</v>
      </c>
      <c r="C83" s="41" t="s">
        <v>2451</v>
      </c>
      <c r="D83" s="33" t="s">
        <v>344</v>
      </c>
      <c r="E83" s="33" t="s">
        <v>2314</v>
      </c>
      <c r="F83" s="33" t="s">
        <v>2315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53">
        <v>128087761.94169728</v>
      </c>
      <c r="L83" s="33">
        <v>101.9903</v>
      </c>
      <c r="M83" s="125">
        <v>130637.12318975115</v>
      </c>
      <c r="N83" s="24">
        <v>0</v>
      </c>
      <c r="O83" s="32">
        <v>1.1049409236464311E-2</v>
      </c>
      <c r="P83" s="32">
        <v>3.1135954795760432E-3</v>
      </c>
    </row>
    <row r="84" spans="2:16" x14ac:dyDescent="0.2">
      <c r="B84" s="23" t="s">
        <v>2452</v>
      </c>
      <c r="C84" s="41" t="s">
        <v>2453</v>
      </c>
      <c r="D84" s="33" t="s">
        <v>344</v>
      </c>
      <c r="E84" s="33" t="s">
        <v>2314</v>
      </c>
      <c r="F84" s="33" t="s">
        <v>2315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53">
        <v>261875331.7107586</v>
      </c>
      <c r="L84" s="33">
        <v>102.98869999999999</v>
      </c>
      <c r="M84" s="125">
        <v>269702.07003183378</v>
      </c>
      <c r="N84" s="24">
        <v>0</v>
      </c>
      <c r="O84" s="32">
        <v>2.2811651626580536E-2</v>
      </c>
      <c r="P84" s="32">
        <v>6.4280590813660795E-3</v>
      </c>
    </row>
    <row r="85" spans="2:16" x14ac:dyDescent="0.2">
      <c r="B85" s="23" t="s">
        <v>2454</v>
      </c>
      <c r="C85" s="41" t="s">
        <v>2455</v>
      </c>
      <c r="D85" s="33" t="s">
        <v>344</v>
      </c>
      <c r="E85" s="33" t="s">
        <v>2314</v>
      </c>
      <c r="F85" s="33" t="s">
        <v>2315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53">
        <v>107634896.8967728</v>
      </c>
      <c r="L85" s="33">
        <v>102.97750000000001</v>
      </c>
      <c r="M85" s="125">
        <v>110839.67743795839</v>
      </c>
      <c r="N85" s="24">
        <v>0</v>
      </c>
      <c r="O85" s="32">
        <v>9.3749228836798558E-3</v>
      </c>
      <c r="P85" s="32">
        <v>2.6417446297192257E-3</v>
      </c>
    </row>
    <row r="86" spans="2:16" x14ac:dyDescent="0.2">
      <c r="B86" s="23" t="s">
        <v>2456</v>
      </c>
      <c r="C86" s="41" t="s">
        <v>2457</v>
      </c>
      <c r="D86" s="33" t="s">
        <v>344</v>
      </c>
      <c r="E86" s="33" t="s">
        <v>2314</v>
      </c>
      <c r="F86" s="33" t="s">
        <v>2315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53">
        <v>564617.65984604694</v>
      </c>
      <c r="L86" s="33">
        <v>102.8737</v>
      </c>
      <c r="M86" s="125">
        <v>580.84290174579246</v>
      </c>
      <c r="N86" s="24">
        <v>0</v>
      </c>
      <c r="O86" s="32">
        <v>4.9128232211318324E-5</v>
      </c>
      <c r="P86" s="32">
        <v>1.3843766527165947E-5</v>
      </c>
    </row>
    <row r="87" spans="2:16" x14ac:dyDescent="0.2">
      <c r="B87" s="23" t="s">
        <v>2458</v>
      </c>
      <c r="C87" s="41" t="s">
        <v>2459</v>
      </c>
      <c r="D87" s="33" t="s">
        <v>344</v>
      </c>
      <c r="E87" s="33" t="s">
        <v>2314</v>
      </c>
      <c r="F87" s="33" t="s">
        <v>2315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53">
        <v>1252140.2192628032</v>
      </c>
      <c r="L87" s="33">
        <v>101.3625</v>
      </c>
      <c r="M87" s="125">
        <v>1269.2006707185587</v>
      </c>
      <c r="N87" s="24">
        <v>0</v>
      </c>
      <c r="O87" s="32">
        <v>1.0735017177004522E-4</v>
      </c>
      <c r="P87" s="32">
        <v>3.025003440472436E-5</v>
      </c>
    </row>
    <row r="88" spans="2:16" x14ac:dyDescent="0.2">
      <c r="B88" s="23" t="s">
        <v>2460</v>
      </c>
      <c r="C88" s="41" t="s">
        <v>2461</v>
      </c>
      <c r="D88" s="33" t="s">
        <v>344</v>
      </c>
      <c r="E88" s="33" t="s">
        <v>2314</v>
      </c>
      <c r="F88" s="33" t="s">
        <v>2315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53">
        <v>14757526.486635728</v>
      </c>
      <c r="L88" s="33">
        <v>102.98869999999999</v>
      </c>
      <c r="M88" s="125">
        <v>15198.58864051421</v>
      </c>
      <c r="N88" s="24">
        <v>0</v>
      </c>
      <c r="O88" s="32">
        <v>1.285510746143668E-3</v>
      </c>
      <c r="P88" s="32">
        <v>3.6224203145001136E-4</v>
      </c>
    </row>
    <row r="89" spans="2:16" x14ac:dyDescent="0.2">
      <c r="B89" s="23" t="s">
        <v>2462</v>
      </c>
      <c r="C89" s="41" t="s">
        <v>2463</v>
      </c>
      <c r="D89" s="33" t="s">
        <v>344</v>
      </c>
      <c r="E89" s="33" t="s">
        <v>2314</v>
      </c>
      <c r="F89" s="33" t="s">
        <v>2315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53">
        <v>15722888.60690021</v>
      </c>
      <c r="L89" s="33">
        <v>103.105</v>
      </c>
      <c r="M89" s="125">
        <v>16211.076752528505</v>
      </c>
      <c r="N89" s="24">
        <v>0</v>
      </c>
      <c r="O89" s="32">
        <v>1.3711479312219963E-3</v>
      </c>
      <c r="P89" s="32">
        <v>3.8637359782041586E-4</v>
      </c>
    </row>
    <row r="90" spans="2:16" x14ac:dyDescent="0.2">
      <c r="B90" s="23" t="s">
        <v>2464</v>
      </c>
      <c r="C90" s="41" t="s">
        <v>2465</v>
      </c>
      <c r="D90" s="33" t="s">
        <v>344</v>
      </c>
      <c r="E90" s="33" t="s">
        <v>2314</v>
      </c>
      <c r="F90" s="33" t="s">
        <v>2315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53">
        <v>73621524.599213377</v>
      </c>
      <c r="L90" s="33">
        <v>114.6129</v>
      </c>
      <c r="M90" s="125">
        <v>84379.738912649816</v>
      </c>
      <c r="N90" s="24">
        <v>0</v>
      </c>
      <c r="O90" s="32">
        <v>7.1369167029010716E-3</v>
      </c>
      <c r="P90" s="32">
        <v>2.0111004225393469E-3</v>
      </c>
    </row>
    <row r="91" spans="2:16" x14ac:dyDescent="0.2">
      <c r="B91" s="23" t="s">
        <v>2466</v>
      </c>
      <c r="C91" s="41" t="s">
        <v>2467</v>
      </c>
      <c r="D91" s="33" t="s">
        <v>344</v>
      </c>
      <c r="E91" s="33" t="s">
        <v>2314</v>
      </c>
      <c r="F91" s="33" t="s">
        <v>2315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53">
        <v>6554927.9771045027</v>
      </c>
      <c r="L91" s="33">
        <v>114.7773</v>
      </c>
      <c r="M91" s="125">
        <v>7523.5661833329041</v>
      </c>
      <c r="N91" s="24">
        <v>0</v>
      </c>
      <c r="O91" s="32">
        <v>6.3635021690213551E-4</v>
      </c>
      <c r="P91" s="32">
        <v>1.793161169409026E-4</v>
      </c>
    </row>
    <row r="92" spans="2:16" x14ac:dyDescent="0.2">
      <c r="B92" s="23" t="s">
        <v>2468</v>
      </c>
      <c r="C92" s="41" t="s">
        <v>2469</v>
      </c>
      <c r="D92" s="33" t="s">
        <v>344</v>
      </c>
      <c r="E92" s="33" t="s">
        <v>2314</v>
      </c>
      <c r="F92" s="33" t="s">
        <v>2315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53">
        <v>26776880.786471892</v>
      </c>
      <c r="L92" s="33">
        <v>114.9366</v>
      </c>
      <c r="M92" s="125">
        <v>30776.432043220371</v>
      </c>
      <c r="N92" s="24">
        <v>0</v>
      </c>
      <c r="O92" s="32">
        <v>2.6030992123872347E-3</v>
      </c>
      <c r="P92" s="32">
        <v>7.3352319269969965E-4</v>
      </c>
    </row>
    <row r="93" spans="2:16" x14ac:dyDescent="0.2">
      <c r="B93" s="23" t="s">
        <v>2470</v>
      </c>
      <c r="C93" s="41" t="s">
        <v>2471</v>
      </c>
      <c r="D93" s="33" t="s">
        <v>344</v>
      </c>
      <c r="E93" s="33" t="s">
        <v>2314</v>
      </c>
      <c r="F93" s="33" t="s">
        <v>2315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53">
        <v>52838678.520896025</v>
      </c>
      <c r="L93" s="33">
        <v>112.0213</v>
      </c>
      <c r="M93" s="125">
        <v>59190.589615059907</v>
      </c>
      <c r="N93" s="24">
        <v>0</v>
      </c>
      <c r="O93" s="32">
        <v>5.0063950555191139E-3</v>
      </c>
      <c r="P93" s="32">
        <v>1.4107441113136033E-3</v>
      </c>
    </row>
    <row r="94" spans="2:16" x14ac:dyDescent="0.2">
      <c r="B94" s="23" t="s">
        <v>2472</v>
      </c>
      <c r="C94" s="41" t="s">
        <v>2473</v>
      </c>
      <c r="D94" s="33" t="s">
        <v>344</v>
      </c>
      <c r="E94" s="33" t="s">
        <v>2314</v>
      </c>
      <c r="F94" s="33" t="s">
        <v>2315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53">
        <v>78694144.999677196</v>
      </c>
      <c r="L94" s="33">
        <v>113.8075</v>
      </c>
      <c r="M94" s="125">
        <v>89559.873159857496</v>
      </c>
      <c r="N94" s="24">
        <v>0</v>
      </c>
      <c r="O94" s="32">
        <v>7.5750572696837931E-3</v>
      </c>
      <c r="P94" s="32">
        <v>2.1345633569785538E-3</v>
      </c>
    </row>
    <row r="95" spans="2:16" x14ac:dyDescent="0.2">
      <c r="B95" s="23" t="s">
        <v>2474</v>
      </c>
      <c r="C95" s="41" t="s">
        <v>2475</v>
      </c>
      <c r="D95" s="33" t="s">
        <v>344</v>
      </c>
      <c r="E95" s="33" t="s">
        <v>2314</v>
      </c>
      <c r="F95" s="33" t="s">
        <v>2315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53">
        <v>70313520.605313256</v>
      </c>
      <c r="L95" s="33">
        <v>112.36150000000001</v>
      </c>
      <c r="M95" s="125">
        <v>79005.297501524226</v>
      </c>
      <c r="N95" s="24">
        <v>0</v>
      </c>
      <c r="O95" s="32">
        <v>6.6823414556899776E-3</v>
      </c>
      <c r="P95" s="32">
        <v>1.8830063856045242E-3</v>
      </c>
    </row>
    <row r="96" spans="2:16" x14ac:dyDescent="0.2">
      <c r="B96" s="23" t="s">
        <v>2476</v>
      </c>
      <c r="C96" s="41" t="s">
        <v>2477</v>
      </c>
      <c r="D96" s="33" t="s">
        <v>344</v>
      </c>
      <c r="E96" s="33" t="s">
        <v>2314</v>
      </c>
      <c r="F96" s="33" t="s">
        <v>2315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53">
        <v>65633451.005296484</v>
      </c>
      <c r="L96" s="33">
        <v>110.75709999999999</v>
      </c>
      <c r="M96" s="125">
        <v>72693.691080349818</v>
      </c>
      <c r="N96" s="24">
        <v>0</v>
      </c>
      <c r="O96" s="32">
        <v>6.1484999213371819E-3</v>
      </c>
      <c r="P96" s="32">
        <v>1.7325760275103137E-3</v>
      </c>
    </row>
    <row r="97" spans="2:16" x14ac:dyDescent="0.2">
      <c r="B97" s="23" t="s">
        <v>2478</v>
      </c>
      <c r="C97" s="41" t="s">
        <v>2479</v>
      </c>
      <c r="D97" s="33" t="s">
        <v>344</v>
      </c>
      <c r="E97" s="33" t="s">
        <v>2314</v>
      </c>
      <c r="F97" s="33" t="s">
        <v>2315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53">
        <v>43702002.774627402</v>
      </c>
      <c r="L97" s="33">
        <v>109.79559999999999</v>
      </c>
      <c r="M97" s="125">
        <v>47982.858087674176</v>
      </c>
      <c r="N97" s="24">
        <v>0</v>
      </c>
      <c r="O97" s="32">
        <v>4.0584347113630992E-3</v>
      </c>
      <c r="P97" s="32">
        <v>1.1436198715270077E-3</v>
      </c>
    </row>
    <row r="98" spans="2:16" x14ac:dyDescent="0.2">
      <c r="B98" s="23" t="s">
        <v>2480</v>
      </c>
      <c r="C98" s="41" t="s">
        <v>2481</v>
      </c>
      <c r="D98" s="33" t="s">
        <v>344</v>
      </c>
      <c r="E98" s="33" t="s">
        <v>2314</v>
      </c>
      <c r="F98" s="33" t="s">
        <v>2315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53">
        <v>68396949.050189406</v>
      </c>
      <c r="L98" s="33">
        <v>109.0312</v>
      </c>
      <c r="M98" s="125">
        <v>74574.029861397226</v>
      </c>
      <c r="N98" s="24">
        <v>0</v>
      </c>
      <c r="O98" s="32">
        <v>6.3075407222036323E-3</v>
      </c>
      <c r="P98" s="32">
        <v>1.7773918821907392E-3</v>
      </c>
    </row>
    <row r="99" spans="2:16" x14ac:dyDescent="0.2">
      <c r="B99" s="23" t="s">
        <v>2482</v>
      </c>
      <c r="C99" s="41" t="s">
        <v>2483</v>
      </c>
      <c r="D99" s="33" t="s">
        <v>344</v>
      </c>
      <c r="E99" s="33" t="s">
        <v>2314</v>
      </c>
      <c r="F99" s="33" t="s">
        <v>2315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53">
        <v>51079276.261586837</v>
      </c>
      <c r="L99" s="33">
        <v>110.8866</v>
      </c>
      <c r="M99" s="125">
        <v>56640.076532082385</v>
      </c>
      <c r="N99" s="24">
        <v>0</v>
      </c>
      <c r="O99" s="32">
        <v>4.7906702896281742E-3</v>
      </c>
      <c r="P99" s="32">
        <v>1.3499553721569423E-3</v>
      </c>
    </row>
    <row r="100" spans="2:16" x14ac:dyDescent="0.2">
      <c r="B100" s="23" t="s">
        <v>2484</v>
      </c>
      <c r="C100" s="41" t="s">
        <v>2485</v>
      </c>
      <c r="D100" s="33" t="s">
        <v>344</v>
      </c>
      <c r="E100" s="33" t="s">
        <v>2314</v>
      </c>
      <c r="F100" s="33" t="s">
        <v>2315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53">
        <v>78639024.01441519</v>
      </c>
      <c r="L100" s="33">
        <v>110.4533</v>
      </c>
      <c r="M100" s="125">
        <v>86859.431525830805</v>
      </c>
      <c r="N100" s="24">
        <v>0</v>
      </c>
      <c r="O100" s="32">
        <v>7.3466514076670139E-3</v>
      </c>
      <c r="P100" s="32">
        <v>2.0702012318852782E-3</v>
      </c>
    </row>
    <row r="101" spans="2:16" x14ac:dyDescent="0.2">
      <c r="B101" s="23" t="s">
        <v>2486</v>
      </c>
      <c r="C101" s="41" t="s">
        <v>2487</v>
      </c>
      <c r="D101" s="33" t="s">
        <v>344</v>
      </c>
      <c r="E101" s="33" t="s">
        <v>2314</v>
      </c>
      <c r="F101" s="33" t="s">
        <v>2315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53">
        <v>50551902.510701612</v>
      </c>
      <c r="L101" s="33">
        <v>110.75709999999999</v>
      </c>
      <c r="M101" s="125">
        <v>55989.808980311318</v>
      </c>
      <c r="N101" s="24">
        <v>0</v>
      </c>
      <c r="O101" s="32">
        <v>4.7356700560247759E-3</v>
      </c>
      <c r="P101" s="32">
        <v>1.3344569436836782E-3</v>
      </c>
    </row>
    <row r="102" spans="2:16" x14ac:dyDescent="0.2">
      <c r="B102" s="23" t="s">
        <v>2488</v>
      </c>
      <c r="C102" s="41" t="s">
        <v>2489</v>
      </c>
      <c r="D102" s="33" t="s">
        <v>344</v>
      </c>
      <c r="E102" s="33" t="s">
        <v>2314</v>
      </c>
      <c r="F102" s="33" t="s">
        <v>2315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53">
        <v>15299797.801105281</v>
      </c>
      <c r="L102" s="33">
        <v>110.4666</v>
      </c>
      <c r="M102" s="125">
        <v>16901.170258980826</v>
      </c>
      <c r="N102" s="24">
        <v>0</v>
      </c>
      <c r="O102" s="32">
        <v>1.42951668106918E-3</v>
      </c>
      <c r="P102" s="32">
        <v>4.0282123513598792E-4</v>
      </c>
    </row>
    <row r="103" spans="2:16" x14ac:dyDescent="0.2">
      <c r="B103" s="23" t="s">
        <v>2490</v>
      </c>
      <c r="C103" s="41" t="s">
        <v>2491</v>
      </c>
      <c r="D103" s="33" t="s">
        <v>344</v>
      </c>
      <c r="E103" s="33" t="s">
        <v>2314</v>
      </c>
      <c r="F103" s="33" t="s">
        <v>2315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53">
        <v>51991007.152947731</v>
      </c>
      <c r="L103" s="33">
        <v>108.77930000000001</v>
      </c>
      <c r="M103" s="125">
        <v>56555.43948826156</v>
      </c>
      <c r="N103" s="24">
        <v>0</v>
      </c>
      <c r="O103" s="32">
        <v>4.7835116098371129E-3</v>
      </c>
      <c r="P103" s="32">
        <v>1.3479381391483555E-3</v>
      </c>
    </row>
    <row r="104" spans="2:16" x14ac:dyDescent="0.2">
      <c r="B104" s="23" t="s">
        <v>2492</v>
      </c>
      <c r="C104" s="41" t="s">
        <v>2493</v>
      </c>
      <c r="D104" s="33" t="s">
        <v>344</v>
      </c>
      <c r="E104" s="33" t="s">
        <v>2314</v>
      </c>
      <c r="F104" s="33" t="s">
        <v>2315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53">
        <v>99417400.823657244</v>
      </c>
      <c r="L104" s="33">
        <v>107.11709999999999</v>
      </c>
      <c r="M104" s="125">
        <v>106493.04219361237</v>
      </c>
      <c r="N104" s="24">
        <v>0</v>
      </c>
      <c r="O104" s="32">
        <v>9.007280436849046E-3</v>
      </c>
      <c r="P104" s="32">
        <v>2.5381472485329916E-3</v>
      </c>
    </row>
    <row r="105" spans="2:16" x14ac:dyDescent="0.2">
      <c r="B105" s="23" t="s">
        <v>2494</v>
      </c>
      <c r="C105" s="41" t="s">
        <v>2495</v>
      </c>
      <c r="D105" s="33" t="s">
        <v>344</v>
      </c>
      <c r="E105" s="33" t="s">
        <v>2314</v>
      </c>
      <c r="F105" s="33" t="s">
        <v>2315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53">
        <v>109289271.33281247</v>
      </c>
      <c r="L105" s="33">
        <v>113.5802</v>
      </c>
      <c r="M105" s="125">
        <v>124130.95014124268</v>
      </c>
      <c r="N105" s="24">
        <v>0</v>
      </c>
      <c r="O105" s="32">
        <v>1.0499111076026371E-2</v>
      </c>
      <c r="P105" s="32">
        <v>2.9585278349544514E-3</v>
      </c>
    </row>
    <row r="106" spans="2:16" x14ac:dyDescent="0.2">
      <c r="B106" s="23" t="s">
        <v>2496</v>
      </c>
      <c r="C106" s="41" t="s">
        <v>2497</v>
      </c>
      <c r="D106" s="33" t="s">
        <v>344</v>
      </c>
      <c r="E106" s="33" t="s">
        <v>2314</v>
      </c>
      <c r="F106" s="33" t="s">
        <v>2315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53">
        <v>18884151.599494699</v>
      </c>
      <c r="L106" s="33">
        <v>120.316</v>
      </c>
      <c r="M106" s="125">
        <v>22720.662788161451</v>
      </c>
      <c r="N106" s="24">
        <v>0</v>
      </c>
      <c r="O106" s="32">
        <v>1.9217347652814641E-3</v>
      </c>
      <c r="P106" s="32">
        <v>5.4152258732333364E-4</v>
      </c>
    </row>
    <row r="107" spans="2:16" x14ac:dyDescent="0.2">
      <c r="B107" s="23" t="s">
        <v>2498</v>
      </c>
      <c r="C107" s="41" t="s">
        <v>2499</v>
      </c>
      <c r="D107" s="33" t="s">
        <v>344</v>
      </c>
      <c r="E107" s="33" t="s">
        <v>2314</v>
      </c>
      <c r="F107" s="33" t="s">
        <v>2315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53">
        <v>75190982.922822371</v>
      </c>
      <c r="L107" s="33">
        <v>109.6748</v>
      </c>
      <c r="M107" s="125">
        <v>82465.586051461694</v>
      </c>
      <c r="N107" s="24">
        <v>0</v>
      </c>
      <c r="O107" s="32">
        <v>6.975015875724285E-3</v>
      </c>
      <c r="P107" s="32">
        <v>1.9654786455873536E-3</v>
      </c>
    </row>
    <row r="108" spans="2:16" x14ac:dyDescent="0.2">
      <c r="B108" s="23" t="s">
        <v>2500</v>
      </c>
      <c r="C108" s="41" t="s">
        <v>2501</v>
      </c>
      <c r="D108" s="33" t="s">
        <v>344</v>
      </c>
      <c r="E108" s="33" t="s">
        <v>2314</v>
      </c>
      <c r="F108" s="33" t="s">
        <v>2315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53">
        <v>96948129.659554809</v>
      </c>
      <c r="L108" s="33">
        <v>110.63849999999999</v>
      </c>
      <c r="M108" s="125">
        <v>107261.99585606418</v>
      </c>
      <c r="N108" s="24">
        <v>0</v>
      </c>
      <c r="O108" s="32">
        <v>9.072319251948846E-3</v>
      </c>
      <c r="P108" s="32">
        <v>2.5564744329424015E-3</v>
      </c>
    </row>
    <row r="109" spans="2:16" x14ac:dyDescent="0.2">
      <c r="B109" s="23" t="s">
        <v>2502</v>
      </c>
      <c r="C109" s="41" t="s">
        <v>2503</v>
      </c>
      <c r="D109" s="33" t="s">
        <v>344</v>
      </c>
      <c r="E109" s="33" t="s">
        <v>2314</v>
      </c>
      <c r="F109" s="33" t="s">
        <v>2315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53">
        <v>21660312.573434297</v>
      </c>
      <c r="L109" s="33">
        <v>110.0955</v>
      </c>
      <c r="M109" s="125">
        <v>23847.020405086216</v>
      </c>
      <c r="N109" s="24">
        <v>0</v>
      </c>
      <c r="O109" s="32">
        <v>2.0170031388656953E-3</v>
      </c>
      <c r="P109" s="32">
        <v>5.6836811100613113E-4</v>
      </c>
    </row>
    <row r="110" spans="2:16" x14ac:dyDescent="0.2">
      <c r="B110" s="23" t="s">
        <v>2504</v>
      </c>
      <c r="C110" s="41" t="s">
        <v>2505</v>
      </c>
      <c r="D110" s="33" t="s">
        <v>344</v>
      </c>
      <c r="E110" s="33" t="s">
        <v>2314</v>
      </c>
      <c r="F110" s="33" t="s">
        <v>2315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53">
        <v>5838355.1686983062</v>
      </c>
      <c r="L110" s="33">
        <v>108.72029999999999</v>
      </c>
      <c r="M110" s="125">
        <v>6347.4766257971205</v>
      </c>
      <c r="N110" s="24">
        <v>0</v>
      </c>
      <c r="O110" s="32">
        <v>5.3687546958188371E-4</v>
      </c>
      <c r="P110" s="32">
        <v>1.5128528588378323E-4</v>
      </c>
    </row>
    <row r="111" spans="2:16" x14ac:dyDescent="0.2">
      <c r="B111" s="23" t="s">
        <v>2506</v>
      </c>
      <c r="C111" s="41" t="s">
        <v>2507</v>
      </c>
      <c r="D111" s="33" t="s">
        <v>344</v>
      </c>
      <c r="E111" s="33" t="s">
        <v>2314</v>
      </c>
      <c r="F111" s="33" t="s">
        <v>2315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53">
        <v>79320587.548398212</v>
      </c>
      <c r="L111" s="33">
        <v>109.72329999999999</v>
      </c>
      <c r="M111" s="125">
        <v>87033.150636763035</v>
      </c>
      <c r="N111" s="24">
        <v>0</v>
      </c>
      <c r="O111" s="32">
        <v>7.3613447314483165E-3</v>
      </c>
      <c r="P111" s="32">
        <v>2.0743416402570158E-3</v>
      </c>
    </row>
    <row r="112" spans="2:16" x14ac:dyDescent="0.2">
      <c r="B112" s="23" t="s">
        <v>2508</v>
      </c>
      <c r="C112" s="41" t="s">
        <v>2509</v>
      </c>
      <c r="D112" s="33" t="s">
        <v>344</v>
      </c>
      <c r="E112" s="33" t="s">
        <v>2314</v>
      </c>
      <c r="F112" s="33" t="s">
        <v>2315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53">
        <v>80569003.376764938</v>
      </c>
      <c r="L112" s="33">
        <v>107.8441</v>
      </c>
      <c r="M112" s="125">
        <v>86888.913506212921</v>
      </c>
      <c r="N112" s="24">
        <v>0</v>
      </c>
      <c r="O112" s="32">
        <v>7.3491450209554063E-3</v>
      </c>
      <c r="P112" s="32">
        <v>2.0709039032133459E-3</v>
      </c>
    </row>
    <row r="113" spans="2:16" x14ac:dyDescent="0.2">
      <c r="B113" s="23" t="s">
        <v>2510</v>
      </c>
      <c r="C113" s="41" t="s">
        <v>2511</v>
      </c>
      <c r="D113" s="33" t="s">
        <v>344</v>
      </c>
      <c r="E113" s="33" t="s">
        <v>2314</v>
      </c>
      <c r="F113" s="33" t="s">
        <v>2315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53">
        <v>43328818.80683998</v>
      </c>
      <c r="L113" s="33">
        <v>122.0282</v>
      </c>
      <c r="M113" s="125">
        <v>52873.368384107162</v>
      </c>
      <c r="N113" s="24">
        <v>0</v>
      </c>
      <c r="O113" s="32">
        <v>4.4720786153393151E-3</v>
      </c>
      <c r="P113" s="32">
        <v>1.2601799302606684E-3</v>
      </c>
    </row>
    <row r="114" spans="2:16" x14ac:dyDescent="0.2">
      <c r="B114" s="23" t="s">
        <v>2512</v>
      </c>
      <c r="C114" s="41" t="s">
        <v>2513</v>
      </c>
      <c r="D114" s="33" t="s">
        <v>344</v>
      </c>
      <c r="E114" s="33" t="s">
        <v>2314</v>
      </c>
      <c r="F114" s="33" t="s">
        <v>2315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53">
        <v>41081521.340144038</v>
      </c>
      <c r="L114" s="33">
        <v>120.9324</v>
      </c>
      <c r="M114" s="125">
        <v>49680.879703454484</v>
      </c>
      <c r="N114" s="24">
        <v>0</v>
      </c>
      <c r="O114" s="32">
        <v>4.202054957025329E-3</v>
      </c>
      <c r="P114" s="32">
        <v>1.1840903924480528E-3</v>
      </c>
    </row>
    <row r="115" spans="2:16" x14ac:dyDescent="0.2">
      <c r="B115" s="23" t="s">
        <v>2514</v>
      </c>
      <c r="C115" s="41" t="s">
        <v>2515</v>
      </c>
      <c r="D115" s="33" t="s">
        <v>344</v>
      </c>
      <c r="E115" s="33" t="s">
        <v>2314</v>
      </c>
      <c r="F115" s="33" t="s">
        <v>2315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53">
        <v>13140395.959556878</v>
      </c>
      <c r="L115" s="33">
        <v>123.3421</v>
      </c>
      <c r="M115" s="125">
        <v>16207.637270087193</v>
      </c>
      <c r="N115" s="24">
        <v>0</v>
      </c>
      <c r="O115" s="32">
        <v>1.3708570166019575E-3</v>
      </c>
      <c r="P115" s="32">
        <v>3.8629162145167883E-4</v>
      </c>
    </row>
    <row r="116" spans="2:16" x14ac:dyDescent="0.2">
      <c r="B116" s="23" t="s">
        <v>2516</v>
      </c>
      <c r="C116" s="41" t="s">
        <v>2517</v>
      </c>
      <c r="D116" s="33" t="s">
        <v>344</v>
      </c>
      <c r="E116" s="33" t="s">
        <v>2314</v>
      </c>
      <c r="F116" s="33" t="s">
        <v>2315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53">
        <v>33091213.111689493</v>
      </c>
      <c r="L116" s="33">
        <v>122.001</v>
      </c>
      <c r="M116" s="125">
        <v>40371.605664449919</v>
      </c>
      <c r="N116" s="24">
        <v>0</v>
      </c>
      <c r="O116" s="32">
        <v>3.414667910833666E-3</v>
      </c>
      <c r="P116" s="32">
        <v>9.6221384726511978E-4</v>
      </c>
    </row>
    <row r="117" spans="2:16" x14ac:dyDescent="0.2">
      <c r="B117" s="23" t="s">
        <v>2518</v>
      </c>
      <c r="C117" s="41" t="s">
        <v>2519</v>
      </c>
      <c r="D117" s="33" t="s">
        <v>344</v>
      </c>
      <c r="E117" s="33" t="s">
        <v>2314</v>
      </c>
      <c r="F117" s="33" t="s">
        <v>2315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53">
        <v>48379092.861927308</v>
      </c>
      <c r="L117" s="33">
        <v>119.0196</v>
      </c>
      <c r="M117" s="125">
        <v>57580.601762085476</v>
      </c>
      <c r="N117" s="24">
        <v>0</v>
      </c>
      <c r="O117" s="32">
        <v>4.8702207872951282E-3</v>
      </c>
      <c r="P117" s="32">
        <v>1.3723717805488457E-3</v>
      </c>
    </row>
    <row r="118" spans="2:16" x14ac:dyDescent="0.2">
      <c r="B118" s="23" t="s">
        <v>2520</v>
      </c>
      <c r="C118" s="41" t="s">
        <v>2521</v>
      </c>
      <c r="D118" s="33" t="s">
        <v>344</v>
      </c>
      <c r="E118" s="33" t="s">
        <v>2314</v>
      </c>
      <c r="F118" s="33" t="s">
        <v>2315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53">
        <v>48290452.358600557</v>
      </c>
      <c r="L118" s="33">
        <v>118.6615</v>
      </c>
      <c r="M118" s="125">
        <v>57302.156943024442</v>
      </c>
      <c r="N118" s="24">
        <v>0</v>
      </c>
      <c r="O118" s="32">
        <v>4.8466696658339666E-3</v>
      </c>
      <c r="P118" s="32">
        <v>1.365735347437252E-3</v>
      </c>
    </row>
    <row r="119" spans="2:16" x14ac:dyDescent="0.2">
      <c r="B119" s="23" t="s">
        <v>2522</v>
      </c>
      <c r="C119" s="41" t="s">
        <v>2523</v>
      </c>
      <c r="D119" s="33" t="s">
        <v>344</v>
      </c>
      <c r="E119" s="33" t="s">
        <v>2314</v>
      </c>
      <c r="F119" s="33" t="s">
        <v>2315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53">
        <v>23894947.11108356</v>
      </c>
      <c r="L119" s="33">
        <v>115.47239999999999</v>
      </c>
      <c r="M119" s="125">
        <v>27592.080098948616</v>
      </c>
      <c r="N119" s="24">
        <v>0</v>
      </c>
      <c r="O119" s="32">
        <v>2.3337637667950758E-3</v>
      </c>
      <c r="P119" s="32">
        <v>6.5762758525691751E-4</v>
      </c>
    </row>
    <row r="120" spans="2:16" x14ac:dyDescent="0.2">
      <c r="B120" s="23" t="s">
        <v>2524</v>
      </c>
      <c r="C120" s="41" t="s">
        <v>2525</v>
      </c>
      <c r="D120" s="33" t="s">
        <v>344</v>
      </c>
      <c r="E120" s="33" t="s">
        <v>2314</v>
      </c>
      <c r="F120" s="33" t="s">
        <v>2315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53">
        <v>14445422.529544048</v>
      </c>
      <c r="L120" s="33">
        <v>116.9866</v>
      </c>
      <c r="M120" s="125">
        <v>16899.215378340945</v>
      </c>
      <c r="N120" s="24">
        <v>0</v>
      </c>
      <c r="O120" s="32">
        <v>1.4293513354486467E-3</v>
      </c>
      <c r="P120" s="32">
        <v>4.0277464265618717E-4</v>
      </c>
    </row>
    <row r="121" spans="2:16" x14ac:dyDescent="0.2">
      <c r="B121" s="23" t="s">
        <v>2526</v>
      </c>
      <c r="C121" s="41" t="s">
        <v>2527</v>
      </c>
      <c r="D121" s="33" t="s">
        <v>344</v>
      </c>
      <c r="E121" s="33" t="s">
        <v>2314</v>
      </c>
      <c r="F121" s="33" t="s">
        <v>2315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53">
        <v>13295330.620833894</v>
      </c>
      <c r="L121" s="33">
        <v>116.41849999999999</v>
      </c>
      <c r="M121" s="125">
        <v>15478.218121280248</v>
      </c>
      <c r="N121" s="24">
        <v>0</v>
      </c>
      <c r="O121" s="32">
        <v>1.3091620673923465E-3</v>
      </c>
      <c r="P121" s="32">
        <v>3.6890669970058746E-4</v>
      </c>
    </row>
    <row r="122" spans="2:16" x14ac:dyDescent="0.2">
      <c r="B122" s="23" t="s">
        <v>2528</v>
      </c>
      <c r="C122" s="41" t="s">
        <v>2529</v>
      </c>
      <c r="D122" s="33" t="s">
        <v>344</v>
      </c>
      <c r="E122" s="33" t="s">
        <v>2314</v>
      </c>
      <c r="F122" s="33" t="s">
        <v>2315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53">
        <v>9981367.6015000381</v>
      </c>
      <c r="L122" s="33">
        <v>114.6503</v>
      </c>
      <c r="M122" s="125">
        <v>11443.663772597485</v>
      </c>
      <c r="N122" s="24">
        <v>0</v>
      </c>
      <c r="O122" s="32">
        <v>9.6791571262838942E-4</v>
      </c>
      <c r="P122" s="32">
        <v>2.7274743137441508E-4</v>
      </c>
    </row>
    <row r="123" spans="2:16" x14ac:dyDescent="0.2">
      <c r="B123" s="23" t="s">
        <v>2530</v>
      </c>
      <c r="C123" s="41" t="s">
        <v>2531</v>
      </c>
      <c r="D123" s="33" t="s">
        <v>344</v>
      </c>
      <c r="E123" s="33" t="s">
        <v>2314</v>
      </c>
      <c r="F123" s="33" t="s">
        <v>2532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53">
        <v>110514595.93762349</v>
      </c>
      <c r="L123" s="33">
        <v>102.1724</v>
      </c>
      <c r="M123" s="125">
        <v>112915.38109504062</v>
      </c>
      <c r="N123" s="24">
        <v>0</v>
      </c>
      <c r="O123" s="32">
        <v>9.550487827248105E-3</v>
      </c>
      <c r="P123" s="32">
        <v>2.6912167963272062E-3</v>
      </c>
    </row>
    <row r="124" spans="2:16" x14ac:dyDescent="0.2">
      <c r="B124" s="23" t="s">
        <v>2533</v>
      </c>
      <c r="C124" s="41" t="s">
        <v>2534</v>
      </c>
      <c r="D124" s="33" t="s">
        <v>344</v>
      </c>
      <c r="E124" s="33" t="s">
        <v>2314</v>
      </c>
      <c r="F124" s="33" t="s">
        <v>2535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53">
        <v>103438998.11324669</v>
      </c>
      <c r="L124" s="33">
        <v>102.0778</v>
      </c>
      <c r="M124" s="125">
        <v>105588.226967282</v>
      </c>
      <c r="N124" s="24">
        <v>0</v>
      </c>
      <c r="O124" s="32">
        <v>8.9307503244660073E-3</v>
      </c>
      <c r="P124" s="32">
        <v>2.5165819497131314E-3</v>
      </c>
    </row>
    <row r="125" spans="2:16" x14ac:dyDescent="0.2">
      <c r="B125" s="23" t="s">
        <v>2536</v>
      </c>
      <c r="C125" s="41" t="s">
        <v>2537</v>
      </c>
      <c r="D125" s="33" t="s">
        <v>344</v>
      </c>
      <c r="E125" s="33" t="s">
        <v>2314</v>
      </c>
      <c r="F125" s="33" t="s">
        <v>1374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53">
        <v>117679579.14350623</v>
      </c>
      <c r="L125" s="33">
        <v>101.77679999999999</v>
      </c>
      <c r="M125" s="125">
        <v>119770.48390947959</v>
      </c>
      <c r="N125" s="24">
        <v>0</v>
      </c>
      <c r="O125" s="32">
        <v>1.0130298791431347E-2</v>
      </c>
      <c r="P125" s="32">
        <v>2.8546008070426281E-3</v>
      </c>
    </row>
    <row r="126" spans="2:16" x14ac:dyDescent="0.2">
      <c r="B126" s="23" t="s">
        <v>2538</v>
      </c>
      <c r="C126" s="41" t="s">
        <v>2539</v>
      </c>
      <c r="D126" s="33" t="s">
        <v>344</v>
      </c>
      <c r="E126" s="33" t="s">
        <v>2314</v>
      </c>
      <c r="F126" s="33" t="s">
        <v>2540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53">
        <v>125868024.96763234</v>
      </c>
      <c r="L126" s="33">
        <v>101.1686</v>
      </c>
      <c r="M126" s="125">
        <v>127338.93179640347</v>
      </c>
      <c r="N126" s="24">
        <v>0</v>
      </c>
      <c r="O126" s="32">
        <v>1.0770445144516656E-2</v>
      </c>
      <c r="P126" s="32">
        <v>3.0349866311693936E-3</v>
      </c>
    </row>
    <row r="127" spans="2:16" x14ac:dyDescent="0.2">
      <c r="B127" s="23" t="s">
        <v>2541</v>
      </c>
      <c r="C127" s="41" t="s">
        <v>2542</v>
      </c>
      <c r="D127" s="33" t="s">
        <v>344</v>
      </c>
      <c r="E127" s="33" t="s">
        <v>2314</v>
      </c>
      <c r="F127" s="33" t="s">
        <v>2543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53">
        <v>258673100.41830721</v>
      </c>
      <c r="L127" s="33">
        <v>103.6018</v>
      </c>
      <c r="M127" s="125">
        <v>267990.00151824736</v>
      </c>
      <c r="N127" s="24">
        <v>0</v>
      </c>
      <c r="O127" s="32">
        <v>2.2666843281252819E-2</v>
      </c>
      <c r="P127" s="32">
        <v>6.3872537677272887E-3</v>
      </c>
    </row>
    <row r="128" spans="2:16" x14ac:dyDescent="0.2">
      <c r="B128" s="23" t="s">
        <v>2544</v>
      </c>
      <c r="C128" s="41" t="s">
        <v>2545</v>
      </c>
      <c r="D128" s="33" t="s">
        <v>344</v>
      </c>
      <c r="E128" s="33" t="s">
        <v>2314</v>
      </c>
      <c r="F128" s="33" t="s">
        <v>1088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53">
        <v>82668814.956527248</v>
      </c>
      <c r="L128" s="33">
        <v>103.197</v>
      </c>
      <c r="M128" s="125">
        <v>85311.741268872647</v>
      </c>
      <c r="N128" s="24">
        <v>0</v>
      </c>
      <c r="O128" s="32">
        <v>7.2157463279862565E-3</v>
      </c>
      <c r="P128" s="32">
        <v>2.0333136973913553E-3</v>
      </c>
    </row>
    <row r="129" spans="2:16" x14ac:dyDescent="0.2">
      <c r="B129" s="23" t="s">
        <v>2546</v>
      </c>
      <c r="C129" s="41" t="s">
        <v>2547</v>
      </c>
      <c r="D129" s="33" t="s">
        <v>344</v>
      </c>
      <c r="E129" s="33" t="s">
        <v>2314</v>
      </c>
      <c r="F129" s="33" t="s">
        <v>2548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53">
        <v>196772978.61633119</v>
      </c>
      <c r="L129" s="33">
        <v>102.9982</v>
      </c>
      <c r="M129" s="125">
        <v>202672.65725170934</v>
      </c>
      <c r="N129" s="24">
        <v>0</v>
      </c>
      <c r="O129" s="32">
        <v>1.7142241625782303E-2</v>
      </c>
      <c r="P129" s="32">
        <v>4.8304850416523402E-3</v>
      </c>
    </row>
    <row r="130" spans="2:16" x14ac:dyDescent="0.2">
      <c r="B130" s="23" t="s">
        <v>2549</v>
      </c>
      <c r="C130" s="41" t="s">
        <v>2550</v>
      </c>
      <c r="D130" s="33" t="s">
        <v>344</v>
      </c>
      <c r="E130" s="33" t="s">
        <v>2314</v>
      </c>
      <c r="F130" s="33" t="s">
        <v>1100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3">
        <v>122653130.74613427</v>
      </c>
      <c r="L130" s="33">
        <v>102.5926</v>
      </c>
      <c r="M130" s="125">
        <v>125833.04146599417</v>
      </c>
      <c r="N130" s="24">
        <v>0</v>
      </c>
      <c r="O130" s="32">
        <v>1.0643075541453995E-2</v>
      </c>
      <c r="P130" s="32">
        <v>2.9990953530164813E-3</v>
      </c>
    </row>
    <row r="131" spans="2:16" x14ac:dyDescent="0.2">
      <c r="B131" s="23" t="s">
        <v>2551</v>
      </c>
      <c r="C131" s="41" t="s">
        <v>2552</v>
      </c>
      <c r="D131" s="33" t="s">
        <v>344</v>
      </c>
      <c r="E131" s="33" t="s">
        <v>2314</v>
      </c>
      <c r="F131" s="33" t="s">
        <v>2553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53">
        <v>187789003.12771419</v>
      </c>
      <c r="L131" s="33">
        <v>101.8807</v>
      </c>
      <c r="M131" s="125">
        <v>191320.78388603899</v>
      </c>
      <c r="N131" s="24">
        <v>0</v>
      </c>
      <c r="O131" s="32">
        <v>1.6182089631041719E-2</v>
      </c>
      <c r="P131" s="32">
        <v>4.5599253360108444E-3</v>
      </c>
    </row>
    <row r="132" spans="2:16" x14ac:dyDescent="0.2">
      <c r="B132" s="23" t="s">
        <v>2554</v>
      </c>
      <c r="C132" s="41" t="s">
        <v>2555</v>
      </c>
      <c r="D132" s="33" t="s">
        <v>344</v>
      </c>
      <c r="E132" s="33" t="s">
        <v>2314</v>
      </c>
      <c r="F132" s="33" t="s">
        <v>2556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53">
        <v>148773773.85671648</v>
      </c>
      <c r="L132" s="33">
        <v>101.274</v>
      </c>
      <c r="M132" s="125">
        <v>150669.1640335898</v>
      </c>
      <c r="N132" s="24">
        <v>0</v>
      </c>
      <c r="O132" s="32">
        <v>1.2743737860064209E-2</v>
      </c>
      <c r="P132" s="32">
        <v>3.5910376514115597E-3</v>
      </c>
    </row>
    <row r="133" spans="2:16" x14ac:dyDescent="0.2">
      <c r="B133" s="23" t="s">
        <v>2557</v>
      </c>
      <c r="C133" s="41" t="s">
        <v>2558</v>
      </c>
      <c r="D133" s="33" t="s">
        <v>344</v>
      </c>
      <c r="E133" s="33" t="s">
        <v>2314</v>
      </c>
      <c r="F133" s="33" t="s">
        <v>2559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53">
        <v>98831181.696613923</v>
      </c>
      <c r="L133" s="33">
        <v>102.8682</v>
      </c>
      <c r="M133" s="125">
        <v>101665.88851629819</v>
      </c>
      <c r="N133" s="24">
        <v>0</v>
      </c>
      <c r="O133" s="32">
        <v>8.5989952945738635E-3</v>
      </c>
      <c r="P133" s="32">
        <v>2.4230972267480395E-3</v>
      </c>
    </row>
    <row r="134" spans="2:16" x14ac:dyDescent="0.2">
      <c r="B134" s="23" t="s">
        <v>2560</v>
      </c>
      <c r="C134" s="41" t="s">
        <v>2561</v>
      </c>
      <c r="D134" s="33" t="s">
        <v>344</v>
      </c>
      <c r="E134" s="33" t="s">
        <v>2314</v>
      </c>
      <c r="F134" s="33" t="s">
        <v>2562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53">
        <v>157236334.85079426</v>
      </c>
      <c r="L134" s="33">
        <v>103.197</v>
      </c>
      <c r="M134" s="125">
        <v>162263.18865473656</v>
      </c>
      <c r="N134" s="24">
        <v>0</v>
      </c>
      <c r="O134" s="32">
        <v>1.3724371232942584E-2</v>
      </c>
      <c r="P134" s="32">
        <v>3.8673687720690601E-3</v>
      </c>
    </row>
    <row r="135" spans="2:16" x14ac:dyDescent="0.2">
      <c r="B135" s="23" t="s">
        <v>2563</v>
      </c>
      <c r="C135" s="41" t="s">
        <v>2564</v>
      </c>
      <c r="D135" s="33" t="s">
        <v>344</v>
      </c>
      <c r="E135" s="33" t="s">
        <v>2314</v>
      </c>
      <c r="F135" s="33" t="s">
        <v>2565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53">
        <v>90529514.389246911</v>
      </c>
      <c r="L135" s="33">
        <v>102.8951</v>
      </c>
      <c r="M135" s="125">
        <v>93150.441082110687</v>
      </c>
      <c r="N135" s="24">
        <v>0</v>
      </c>
      <c r="O135" s="32">
        <v>7.8787508400533016E-3</v>
      </c>
      <c r="P135" s="32">
        <v>2.2201406858332307E-3</v>
      </c>
    </row>
    <row r="136" spans="2:16" x14ac:dyDescent="0.2">
      <c r="B136" s="23" t="s">
        <v>2566</v>
      </c>
      <c r="C136" s="41" t="s">
        <v>2567</v>
      </c>
      <c r="D136" s="33" t="s">
        <v>344</v>
      </c>
      <c r="E136" s="33" t="s">
        <v>2314</v>
      </c>
      <c r="F136" s="33" t="s">
        <v>2568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53">
        <v>170694793.79287654</v>
      </c>
      <c r="L136" s="33">
        <v>102.18300000000001</v>
      </c>
      <c r="M136" s="125">
        <v>174421.10405380692</v>
      </c>
      <c r="N136" s="24">
        <v>0</v>
      </c>
      <c r="O136" s="32">
        <v>1.47526990116515E-2</v>
      </c>
      <c r="P136" s="32">
        <v>4.1571396235951545E-3</v>
      </c>
    </row>
    <row r="137" spans="2:16" x14ac:dyDescent="0.2">
      <c r="B137" s="23" t="s">
        <v>2569</v>
      </c>
      <c r="C137" s="41" t="s">
        <v>2570</v>
      </c>
      <c r="D137" s="33" t="s">
        <v>344</v>
      </c>
      <c r="E137" s="33" t="s">
        <v>2314</v>
      </c>
      <c r="F137" s="33" t="s">
        <v>2571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53">
        <v>201014315.19970173</v>
      </c>
      <c r="L137" s="33">
        <v>101.6776</v>
      </c>
      <c r="M137" s="125">
        <v>204386.52646360133</v>
      </c>
      <c r="N137" s="24">
        <v>0</v>
      </c>
      <c r="O137" s="32">
        <v>1.7287202275845494E-2</v>
      </c>
      <c r="P137" s="32">
        <v>4.8713332730006415E-3</v>
      </c>
    </row>
    <row r="138" spans="2:16" x14ac:dyDescent="0.2">
      <c r="B138" s="23" t="s">
        <v>2572</v>
      </c>
      <c r="C138" s="41" t="s">
        <v>2573</v>
      </c>
      <c r="D138" s="33" t="s">
        <v>344</v>
      </c>
      <c r="E138" s="33" t="s">
        <v>2314</v>
      </c>
      <c r="F138" s="33" t="s">
        <v>2574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53">
        <v>160534655.42836457</v>
      </c>
      <c r="L138" s="33">
        <v>100.97199999999999</v>
      </c>
      <c r="M138" s="125">
        <v>162095.01614508781</v>
      </c>
      <c r="N138" s="24">
        <v>0</v>
      </c>
      <c r="O138" s="32">
        <v>1.3710147045850427E-2</v>
      </c>
      <c r="P138" s="32">
        <v>3.863360560979853E-3</v>
      </c>
    </row>
    <row r="139" spans="2:16" x14ac:dyDescent="0.2">
      <c r="B139" s="23" t="s">
        <v>2575</v>
      </c>
      <c r="C139" s="41" t="s">
        <v>2576</v>
      </c>
      <c r="D139" s="33" t="s">
        <v>344</v>
      </c>
      <c r="E139" s="33" t="s">
        <v>2314</v>
      </c>
      <c r="F139" s="33" t="s">
        <v>2577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53">
        <v>160876554.51262489</v>
      </c>
      <c r="L139" s="33">
        <v>103.292</v>
      </c>
      <c r="M139" s="125">
        <v>166172.5379200312</v>
      </c>
      <c r="N139" s="24">
        <v>0</v>
      </c>
      <c r="O139" s="32">
        <v>1.4055027625442662E-2</v>
      </c>
      <c r="P139" s="32">
        <v>3.9605439117483474E-3</v>
      </c>
    </row>
    <row r="140" spans="2:16" x14ac:dyDescent="0.2">
      <c r="B140" s="23" t="s">
        <v>2578</v>
      </c>
      <c r="C140" s="41" t="s">
        <v>2579</v>
      </c>
      <c r="D140" s="33" t="s">
        <v>344</v>
      </c>
      <c r="E140" s="33" t="s">
        <v>2314</v>
      </c>
      <c r="F140" s="33" t="s">
        <v>2580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53">
        <v>243215388.44320804</v>
      </c>
      <c r="L140" s="33">
        <v>102.7859</v>
      </c>
      <c r="M140" s="125">
        <v>249991.07715809203</v>
      </c>
      <c r="N140" s="24">
        <v>0</v>
      </c>
      <c r="O140" s="32">
        <v>2.1144477538533175E-2</v>
      </c>
      <c r="P140" s="32">
        <v>5.9582687429758597E-3</v>
      </c>
    </row>
    <row r="141" spans="2:16" x14ac:dyDescent="0.2">
      <c r="B141" s="23" t="s">
        <v>2581</v>
      </c>
      <c r="C141" s="41" t="s">
        <v>2582</v>
      </c>
      <c r="D141" s="33" t="s">
        <v>344</v>
      </c>
      <c r="E141" s="33" t="s">
        <v>2314</v>
      </c>
      <c r="F141" s="33" t="s">
        <v>2583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53">
        <v>85074026.604665846</v>
      </c>
      <c r="L141" s="33">
        <v>102.88160000000001</v>
      </c>
      <c r="M141" s="125">
        <v>87525.520252884526</v>
      </c>
      <c r="N141" s="24">
        <v>0</v>
      </c>
      <c r="O141" s="32">
        <v>7.4029898109731077E-3</v>
      </c>
      <c r="P141" s="32">
        <v>2.0860767410737237E-3</v>
      </c>
    </row>
    <row r="142" spans="2:16" x14ac:dyDescent="0.2">
      <c r="B142" s="23" t="s">
        <v>2584</v>
      </c>
      <c r="C142" s="41" t="s">
        <v>2585</v>
      </c>
      <c r="D142" s="33" t="s">
        <v>344</v>
      </c>
      <c r="E142" s="33" t="s">
        <v>2314</v>
      </c>
      <c r="F142" s="33" t="s">
        <v>2586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53">
        <v>205418779.87340844</v>
      </c>
      <c r="L142" s="33">
        <v>101.6776</v>
      </c>
      <c r="M142" s="125">
        <v>208864.83597638537</v>
      </c>
      <c r="N142" s="24">
        <v>0</v>
      </c>
      <c r="O142" s="32">
        <v>1.7665981854621336E-2</v>
      </c>
      <c r="P142" s="32">
        <v>4.9780689689091738E-3</v>
      </c>
    </row>
    <row r="143" spans="2:16" x14ac:dyDescent="0.2">
      <c r="B143" s="23" t="s">
        <v>2587</v>
      </c>
      <c r="C143" s="41" t="s">
        <v>2588</v>
      </c>
      <c r="D143" s="33" t="s">
        <v>344</v>
      </c>
      <c r="E143" s="33" t="s">
        <v>2314</v>
      </c>
      <c r="F143" s="33" t="s">
        <v>2589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53">
        <v>131087386.3694018</v>
      </c>
      <c r="L143" s="33">
        <v>100.8717</v>
      </c>
      <c r="M143" s="125">
        <v>132230.07576815228</v>
      </c>
      <c r="N143" s="24">
        <v>0</v>
      </c>
      <c r="O143" s="32">
        <v>1.1184142645339746E-2</v>
      </c>
      <c r="P143" s="32">
        <v>3.1515617928734099E-3</v>
      </c>
    </row>
    <row r="144" spans="2:16" s="156" customFormat="1" x14ac:dyDescent="0.2">
      <c r="B144" s="133" t="s">
        <v>2590</v>
      </c>
      <c r="C144" s="159" t="s">
        <v>177</v>
      </c>
      <c r="D144" s="182" t="s">
        <v>177</v>
      </c>
      <c r="E144" s="182" t="s">
        <v>177</v>
      </c>
      <c r="F144" s="182" t="s">
        <v>177</v>
      </c>
      <c r="G144" s="182" t="s">
        <v>177</v>
      </c>
      <c r="H144" s="182" t="s">
        <v>177</v>
      </c>
      <c r="I144" s="183" t="s">
        <v>177</v>
      </c>
      <c r="J144" s="183" t="s">
        <v>177</v>
      </c>
      <c r="K144" s="184" t="s">
        <v>177</v>
      </c>
      <c r="L144" s="182" t="s">
        <v>177</v>
      </c>
      <c r="M144" s="165">
        <v>0</v>
      </c>
      <c r="N144" s="183" t="s">
        <v>177</v>
      </c>
      <c r="O144" s="163">
        <v>0</v>
      </c>
      <c r="P144" s="163">
        <v>0</v>
      </c>
    </row>
    <row r="145" spans="2:16" s="156" customFormat="1" x14ac:dyDescent="0.2">
      <c r="B145" s="133" t="s">
        <v>2591</v>
      </c>
      <c r="C145" s="159" t="s">
        <v>177</v>
      </c>
      <c r="D145" s="182" t="s">
        <v>177</v>
      </c>
      <c r="E145" s="182" t="s">
        <v>177</v>
      </c>
      <c r="F145" s="182" t="s">
        <v>177</v>
      </c>
      <c r="G145" s="182" t="s">
        <v>177</v>
      </c>
      <c r="H145" s="182" t="s">
        <v>177</v>
      </c>
      <c r="I145" s="183" t="s">
        <v>177</v>
      </c>
      <c r="J145" s="183" t="s">
        <v>177</v>
      </c>
      <c r="K145" s="184" t="s">
        <v>177</v>
      </c>
      <c r="L145" s="182" t="s">
        <v>177</v>
      </c>
      <c r="M145" s="165">
        <v>0</v>
      </c>
      <c r="N145" s="183" t="s">
        <v>177</v>
      </c>
      <c r="O145" s="163">
        <v>0</v>
      </c>
      <c r="P145" s="163">
        <v>0</v>
      </c>
    </row>
    <row r="146" spans="2:16" s="156" customFormat="1" x14ac:dyDescent="0.2">
      <c r="B146" s="133" t="s">
        <v>440</v>
      </c>
      <c r="C146" s="159" t="s">
        <v>177</v>
      </c>
      <c r="D146" s="182" t="s">
        <v>177</v>
      </c>
      <c r="E146" s="182" t="s">
        <v>177</v>
      </c>
      <c r="F146" s="182" t="s">
        <v>177</v>
      </c>
      <c r="G146" s="182" t="s">
        <v>177</v>
      </c>
      <c r="H146" s="182" t="s">
        <v>177</v>
      </c>
      <c r="I146" s="183" t="s">
        <v>177</v>
      </c>
      <c r="J146" s="183" t="s">
        <v>177</v>
      </c>
      <c r="K146" s="184" t="s">
        <v>177</v>
      </c>
      <c r="L146" s="182" t="s">
        <v>177</v>
      </c>
      <c r="M146" s="165">
        <v>0</v>
      </c>
      <c r="N146" s="183" t="s">
        <v>177</v>
      </c>
      <c r="O146" s="163">
        <v>0</v>
      </c>
      <c r="P146" s="163">
        <v>0</v>
      </c>
    </row>
    <row r="147" spans="2:16" s="156" customFormat="1" x14ac:dyDescent="0.2">
      <c r="B147" s="133" t="s">
        <v>150</v>
      </c>
      <c r="C147" s="159" t="s">
        <v>177</v>
      </c>
      <c r="D147" s="182" t="s">
        <v>177</v>
      </c>
      <c r="E147" s="182" t="s">
        <v>177</v>
      </c>
      <c r="F147" s="182" t="s">
        <v>177</v>
      </c>
      <c r="G147" s="182" t="s">
        <v>177</v>
      </c>
      <c r="H147" s="182" t="s">
        <v>177</v>
      </c>
      <c r="I147" s="183" t="s">
        <v>177</v>
      </c>
      <c r="J147" s="183" t="s">
        <v>177</v>
      </c>
      <c r="K147" s="184" t="s">
        <v>177</v>
      </c>
      <c r="L147" s="182" t="s">
        <v>177</v>
      </c>
      <c r="M147" s="165">
        <v>0</v>
      </c>
      <c r="N147" s="183" t="s">
        <v>177</v>
      </c>
      <c r="O147" s="163">
        <v>0</v>
      </c>
      <c r="P147" s="163">
        <v>0</v>
      </c>
    </row>
    <row r="148" spans="2:16" s="156" customFormat="1" x14ac:dyDescent="0.2">
      <c r="B148" s="133" t="s">
        <v>2592</v>
      </c>
      <c r="C148" s="159" t="s">
        <v>177</v>
      </c>
      <c r="D148" s="182" t="s">
        <v>177</v>
      </c>
      <c r="E148" s="182" t="s">
        <v>177</v>
      </c>
      <c r="F148" s="182" t="s">
        <v>177</v>
      </c>
      <c r="G148" s="182" t="s">
        <v>177</v>
      </c>
      <c r="H148" s="182" t="s">
        <v>177</v>
      </c>
      <c r="I148" s="183" t="s">
        <v>177</v>
      </c>
      <c r="J148" s="183" t="s">
        <v>177</v>
      </c>
      <c r="K148" s="184" t="s">
        <v>177</v>
      </c>
      <c r="L148" s="182" t="s">
        <v>177</v>
      </c>
      <c r="M148" s="165">
        <v>0</v>
      </c>
      <c r="N148" s="183" t="s">
        <v>177</v>
      </c>
      <c r="O148" s="163">
        <v>0</v>
      </c>
      <c r="P148" s="163">
        <v>0</v>
      </c>
    </row>
    <row r="149" spans="2:16" s="156" customFormat="1" x14ac:dyDescent="0.2">
      <c r="B149" s="133" t="s">
        <v>2593</v>
      </c>
      <c r="C149" s="159" t="s">
        <v>177</v>
      </c>
      <c r="D149" s="182" t="s">
        <v>177</v>
      </c>
      <c r="E149" s="182" t="s">
        <v>177</v>
      </c>
      <c r="F149" s="182" t="s">
        <v>177</v>
      </c>
      <c r="G149" s="182" t="s">
        <v>177</v>
      </c>
      <c r="H149" s="182" t="s">
        <v>177</v>
      </c>
      <c r="I149" s="183" t="s">
        <v>177</v>
      </c>
      <c r="J149" s="183" t="s">
        <v>177</v>
      </c>
      <c r="K149" s="184" t="s">
        <v>177</v>
      </c>
      <c r="L149" s="182" t="s">
        <v>177</v>
      </c>
      <c r="M149" s="165">
        <v>0</v>
      </c>
      <c r="N149" s="183" t="s">
        <v>177</v>
      </c>
      <c r="O149" s="163">
        <v>0</v>
      </c>
      <c r="P149" s="163">
        <v>0</v>
      </c>
    </row>
    <row r="150" spans="2:16" s="156" customFormat="1" x14ac:dyDescent="0.2">
      <c r="B150" s="115" t="s">
        <v>169</v>
      </c>
      <c r="C150" s="166"/>
      <c r="D150" s="115"/>
      <c r="E150" s="185"/>
      <c r="F150" s="185"/>
      <c r="G150" s="185"/>
      <c r="H150" s="186"/>
      <c r="I150" s="171"/>
      <c r="J150" s="187"/>
      <c r="K150" s="187"/>
      <c r="L150" s="187"/>
      <c r="M150" s="171"/>
      <c r="N150" s="171"/>
      <c r="O150" s="171"/>
    </row>
    <row r="151" spans="2:16" s="156" customFormat="1" x14ac:dyDescent="0.2">
      <c r="B151" s="115" t="s">
        <v>170</v>
      </c>
      <c r="C151" s="166"/>
      <c r="D151" s="115"/>
      <c r="E151" s="185"/>
      <c r="F151" s="185"/>
      <c r="G151" s="185"/>
      <c r="H151" s="186"/>
      <c r="I151" s="171"/>
      <c r="J151" s="187"/>
      <c r="K151" s="187"/>
      <c r="L151" s="187"/>
      <c r="M151" s="171"/>
      <c r="N151" s="171"/>
      <c r="O151" s="171"/>
    </row>
    <row r="152" spans="2:16" s="156" customFormat="1" x14ac:dyDescent="0.2">
      <c r="B152" s="115" t="s">
        <v>171</v>
      </c>
      <c r="C152" s="166"/>
      <c r="D152" s="115"/>
      <c r="E152" s="185"/>
      <c r="F152" s="185"/>
      <c r="G152" s="185"/>
      <c r="H152" s="186"/>
      <c r="I152" s="171"/>
      <c r="J152" s="187"/>
      <c r="K152" s="187"/>
      <c r="L152" s="187"/>
      <c r="M152" s="171"/>
      <c r="N152" s="171"/>
      <c r="O152" s="171"/>
    </row>
    <row r="153" spans="2:16" s="156" customFormat="1" x14ac:dyDescent="0.2">
      <c r="B153" s="115" t="s">
        <v>172</v>
      </c>
      <c r="C153" s="166"/>
      <c r="D153" s="115"/>
      <c r="E153" s="185"/>
      <c r="F153" s="185"/>
      <c r="G153" s="185"/>
      <c r="H153" s="186"/>
      <c r="I153" s="171"/>
      <c r="J153" s="187"/>
      <c r="K153" s="187"/>
      <c r="L153" s="187"/>
      <c r="M153" s="171"/>
      <c r="N153" s="171"/>
      <c r="O153" s="171"/>
    </row>
    <row r="154" spans="2:16" s="156" customFormat="1" x14ac:dyDescent="0.2">
      <c r="B154" s="115" t="s">
        <v>173</v>
      </c>
      <c r="C154" s="166"/>
      <c r="D154" s="115"/>
      <c r="E154" s="185"/>
      <c r="F154" s="185"/>
      <c r="G154" s="185"/>
      <c r="H154" s="186"/>
      <c r="I154" s="171"/>
      <c r="J154" s="187"/>
      <c r="K154" s="187"/>
      <c r="L154" s="187"/>
      <c r="M154" s="171"/>
      <c r="N154" s="171"/>
      <c r="O154" s="171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5" priority="242" stopIfTrue="1">
      <formula>LEFT(#REF!,3)="TIR"</formula>
    </cfRule>
  </conditionalFormatting>
  <conditionalFormatting sqref="I8">
    <cfRule type="expression" dxfId="74" priority="247" stopIfTrue="1">
      <formula>LEFT(#REF!,3)="TIR"</formula>
    </cfRule>
  </conditionalFormatting>
  <conditionalFormatting sqref="H12:H149 O12:P149 C12:F149">
    <cfRule type="expression" dxfId="73" priority="248" stopIfTrue="1">
      <formula>OR(LEFT(#REF!,3)="TIR",LEFT(#REF!,2)="IR")</formula>
    </cfRule>
  </conditionalFormatting>
  <conditionalFormatting sqref="B12:B149 M12:M149">
    <cfRule type="expression" dxfId="72" priority="251" stopIfTrue="1">
      <formula>#REF!&gt;0</formula>
    </cfRule>
    <cfRule type="expression" dxfId="71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6" t="s">
        <v>177</v>
      </c>
      <c r="I11" s="176" t="s">
        <v>177</v>
      </c>
      <c r="J11" s="176" t="s">
        <v>177</v>
      </c>
      <c r="K11" s="176" t="s">
        <v>177</v>
      </c>
      <c r="L11" s="177" t="s">
        <v>177</v>
      </c>
      <c r="M11" s="177" t="s">
        <v>177</v>
      </c>
      <c r="N11" s="144" t="s">
        <v>177</v>
      </c>
      <c r="O11" s="176" t="s">
        <v>177</v>
      </c>
      <c r="P11" s="145">
        <v>6.0000000000000008E-7</v>
      </c>
      <c r="Q11" s="157" t="s">
        <v>177</v>
      </c>
      <c r="R11" s="148">
        <v>1</v>
      </c>
      <c r="S11" s="92">
        <v>0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80" t="s">
        <v>177</v>
      </c>
      <c r="M12" s="180" t="s">
        <v>177</v>
      </c>
      <c r="N12" s="172" t="s">
        <v>177</v>
      </c>
      <c r="O12" s="179" t="s">
        <v>177</v>
      </c>
      <c r="P12" s="161">
        <v>0</v>
      </c>
      <c r="Q12" s="180" t="s">
        <v>177</v>
      </c>
      <c r="R12" s="159">
        <v>0</v>
      </c>
      <c r="S12" s="159">
        <v>0</v>
      </c>
    </row>
    <row r="13" spans="1:19" s="156" customFormat="1" x14ac:dyDescent="0.2">
      <c r="B13" s="133" t="s">
        <v>2594</v>
      </c>
      <c r="C13" s="159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82" t="s">
        <v>177</v>
      </c>
      <c r="I13" s="182" t="s">
        <v>177</v>
      </c>
      <c r="J13" s="182" t="s">
        <v>177</v>
      </c>
      <c r="K13" s="182" t="s">
        <v>177</v>
      </c>
      <c r="L13" s="183" t="s">
        <v>177</v>
      </c>
      <c r="M13" s="183" t="s">
        <v>177</v>
      </c>
      <c r="N13" s="174" t="s">
        <v>177</v>
      </c>
      <c r="O13" s="182" t="s">
        <v>177</v>
      </c>
      <c r="P13" s="165">
        <v>0</v>
      </c>
      <c r="Q13" s="183" t="s">
        <v>177</v>
      </c>
      <c r="R13" s="163">
        <v>0</v>
      </c>
      <c r="S13" s="163">
        <v>0</v>
      </c>
    </row>
    <row r="14" spans="1:19" s="156" customFormat="1" x14ac:dyDescent="0.2">
      <c r="B14" s="133" t="s">
        <v>2595</v>
      </c>
      <c r="C14" s="159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82" t="s">
        <v>177</v>
      </c>
      <c r="I14" s="182" t="s">
        <v>177</v>
      </c>
      <c r="J14" s="182" t="s">
        <v>177</v>
      </c>
      <c r="K14" s="182" t="s">
        <v>177</v>
      </c>
      <c r="L14" s="183" t="s">
        <v>177</v>
      </c>
      <c r="M14" s="183" t="s">
        <v>177</v>
      </c>
      <c r="N14" s="174" t="s">
        <v>177</v>
      </c>
      <c r="O14" s="182" t="s">
        <v>177</v>
      </c>
      <c r="P14" s="165">
        <v>0</v>
      </c>
      <c r="Q14" s="183" t="s">
        <v>177</v>
      </c>
      <c r="R14" s="163">
        <v>0</v>
      </c>
      <c r="S14" s="163">
        <v>0</v>
      </c>
    </row>
    <row r="15" spans="1:19" s="156" customFormat="1" x14ac:dyDescent="0.2">
      <c r="B15" s="133" t="s">
        <v>450</v>
      </c>
      <c r="C15" s="159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82" t="s">
        <v>177</v>
      </c>
      <c r="I15" s="182" t="s">
        <v>177</v>
      </c>
      <c r="J15" s="182" t="s">
        <v>177</v>
      </c>
      <c r="K15" s="182" t="s">
        <v>177</v>
      </c>
      <c r="L15" s="183" t="s">
        <v>177</v>
      </c>
      <c r="M15" s="183" t="s">
        <v>177</v>
      </c>
      <c r="N15" s="174" t="s">
        <v>177</v>
      </c>
      <c r="O15" s="164" t="s">
        <v>177</v>
      </c>
      <c r="P15" s="165">
        <v>0</v>
      </c>
      <c r="Q15" s="183" t="s">
        <v>177</v>
      </c>
      <c r="R15" s="163">
        <v>0</v>
      </c>
      <c r="S15" s="163">
        <v>0</v>
      </c>
    </row>
    <row r="16" spans="1:19" s="156" customFormat="1" x14ac:dyDescent="0.2">
      <c r="B16" s="133" t="s">
        <v>154</v>
      </c>
      <c r="C16" s="159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82" t="s">
        <v>177</v>
      </c>
      <c r="I16" s="182" t="s">
        <v>177</v>
      </c>
      <c r="J16" s="182" t="s">
        <v>177</v>
      </c>
      <c r="K16" s="182" t="s">
        <v>177</v>
      </c>
      <c r="L16" s="183" t="s">
        <v>177</v>
      </c>
      <c r="M16" s="183" t="s">
        <v>177</v>
      </c>
      <c r="N16" s="174" t="s">
        <v>177</v>
      </c>
      <c r="O16" s="182" t="s">
        <v>177</v>
      </c>
      <c r="P16" s="165">
        <v>0</v>
      </c>
      <c r="Q16" s="183" t="s">
        <v>177</v>
      </c>
      <c r="R16" s="163">
        <v>0</v>
      </c>
      <c r="S16" s="163">
        <v>0</v>
      </c>
    </row>
    <row r="17" spans="2:19" s="156" customFormat="1" x14ac:dyDescent="0.2">
      <c r="B17" s="133" t="s">
        <v>150</v>
      </c>
      <c r="C17" s="159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82" t="s">
        <v>177</v>
      </c>
      <c r="I17" s="182" t="s">
        <v>177</v>
      </c>
      <c r="J17" s="182" t="s">
        <v>177</v>
      </c>
      <c r="K17" s="182" t="s">
        <v>177</v>
      </c>
      <c r="L17" s="183" t="s">
        <v>177</v>
      </c>
      <c r="M17" s="183" t="s">
        <v>177</v>
      </c>
      <c r="N17" s="174" t="s">
        <v>177</v>
      </c>
      <c r="O17" s="182" t="s">
        <v>177</v>
      </c>
      <c r="P17" s="165">
        <v>0</v>
      </c>
      <c r="Q17" s="183" t="s">
        <v>177</v>
      </c>
      <c r="R17" s="163">
        <v>0</v>
      </c>
      <c r="S17" s="163">
        <v>0</v>
      </c>
    </row>
    <row r="18" spans="2:19" s="156" customFormat="1" x14ac:dyDescent="0.2">
      <c r="B18" s="133" t="s">
        <v>2596</v>
      </c>
      <c r="C18" s="159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82" t="s">
        <v>177</v>
      </c>
      <c r="I18" s="182" t="s">
        <v>177</v>
      </c>
      <c r="J18" s="182" t="s">
        <v>177</v>
      </c>
      <c r="K18" s="182" t="s">
        <v>177</v>
      </c>
      <c r="L18" s="183" t="s">
        <v>177</v>
      </c>
      <c r="M18" s="183" t="s">
        <v>177</v>
      </c>
      <c r="N18" s="174" t="s">
        <v>177</v>
      </c>
      <c r="O18" s="182" t="s">
        <v>177</v>
      </c>
      <c r="P18" s="165">
        <v>0</v>
      </c>
      <c r="Q18" s="183" t="s">
        <v>177</v>
      </c>
      <c r="R18" s="163">
        <v>0</v>
      </c>
      <c r="S18" s="163">
        <v>0</v>
      </c>
    </row>
    <row r="19" spans="2:19" s="156" customFormat="1" x14ac:dyDescent="0.2">
      <c r="B19" s="133" t="s">
        <v>2597</v>
      </c>
      <c r="C19" s="159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82" t="s">
        <v>177</v>
      </c>
      <c r="I19" s="182" t="s">
        <v>177</v>
      </c>
      <c r="J19" s="182" t="s">
        <v>177</v>
      </c>
      <c r="K19" s="182" t="s">
        <v>177</v>
      </c>
      <c r="L19" s="183" t="s">
        <v>177</v>
      </c>
      <c r="M19" s="183" t="s">
        <v>177</v>
      </c>
      <c r="N19" s="174" t="s">
        <v>177</v>
      </c>
      <c r="O19" s="182" t="s">
        <v>177</v>
      </c>
      <c r="P19" s="165">
        <v>0</v>
      </c>
      <c r="Q19" s="183" t="s">
        <v>177</v>
      </c>
      <c r="R19" s="163">
        <v>0</v>
      </c>
      <c r="S19" s="163">
        <v>0</v>
      </c>
    </row>
    <row r="20" spans="2:19" s="156" customFormat="1" x14ac:dyDescent="0.2">
      <c r="B20" s="115" t="s">
        <v>169</v>
      </c>
      <c r="C20" s="166"/>
      <c r="D20" s="166"/>
      <c r="E20" s="166"/>
      <c r="F20" s="115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5" t="s">
        <v>170</v>
      </c>
      <c r="C21" s="166"/>
      <c r="D21" s="166"/>
      <c r="E21" s="166"/>
      <c r="F21" s="115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5" t="s">
        <v>171</v>
      </c>
      <c r="C22" s="166"/>
      <c r="D22" s="166"/>
      <c r="E22" s="166"/>
      <c r="F22" s="115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5" t="s">
        <v>172</v>
      </c>
      <c r="C23" s="166"/>
      <c r="D23" s="166"/>
      <c r="E23" s="166"/>
      <c r="F23" s="115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5" t="s">
        <v>173</v>
      </c>
      <c r="C24" s="166"/>
      <c r="D24" s="166"/>
      <c r="E24" s="166"/>
      <c r="F24" s="115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6" stopIfTrue="1">
      <formula>LEFT(#REF!,3)="TIR"</formula>
    </cfRule>
  </conditionalFormatting>
  <conditionalFormatting sqref="L8">
    <cfRule type="expression" dxfId="69" priority="271" stopIfTrue="1">
      <formula>LEFT(#REF!,3)="TIR"</formula>
    </cfRule>
  </conditionalFormatting>
  <conditionalFormatting sqref="K11:K19 C11:I19">
    <cfRule type="expression" dxfId="68" priority="272" stopIfTrue="1">
      <formula>LEFT(#REF!,3)="TIR"</formula>
    </cfRule>
  </conditionalFormatting>
  <conditionalFormatting sqref="B11:B19 P12:P19">
    <cfRule type="expression" dxfId="67" priority="274" stopIfTrue="1">
      <formula>#REF!&gt;0</formula>
    </cfRule>
    <cfRule type="expression" dxfId="66" priority="275" stopIfTrue="1">
      <formula>LEFT(#REF!,3)="TIR"</formula>
    </cfRule>
  </conditionalFormatting>
  <conditionalFormatting sqref="R12:S19">
    <cfRule type="expression" dxfId="65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1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4.85546875" style="98" bestFit="1" customWidth="1"/>
    <col min="15" max="15" width="8.85546875" style="96" bestFit="1" customWidth="1"/>
    <col min="16" max="16" width="13.57031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21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1698633.0060741848</v>
      </c>
      <c r="Q11" s="103"/>
      <c r="R11" s="103">
        <v>1</v>
      </c>
      <c r="S11" s="121">
        <v>4.0485092751844774E-2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59" t="s">
        <v>177</v>
      </c>
      <c r="M12" s="159" t="s">
        <v>177</v>
      </c>
      <c r="N12" s="172" t="s">
        <v>177</v>
      </c>
      <c r="O12" s="160" t="s">
        <v>177</v>
      </c>
      <c r="P12" s="173">
        <v>1698633.0060739848</v>
      </c>
      <c r="Q12" s="159" t="s">
        <v>177</v>
      </c>
      <c r="R12" s="159">
        <v>0.99999999999988221</v>
      </c>
      <c r="S12" s="159">
        <v>4.0485092751840007E-2</v>
      </c>
    </row>
    <row r="13" spans="1:19" s="156" customFormat="1" x14ac:dyDescent="0.2">
      <c r="B13" s="133" t="s">
        <v>2594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2" t="s">
        <v>177</v>
      </c>
      <c r="K13" s="164" t="s">
        <v>177</v>
      </c>
      <c r="L13" s="163" t="s">
        <v>177</v>
      </c>
      <c r="M13" s="163" t="s">
        <v>177</v>
      </c>
      <c r="N13" s="174" t="s">
        <v>177</v>
      </c>
      <c r="O13" s="160" t="s">
        <v>177</v>
      </c>
      <c r="P13" s="165">
        <v>1485179.9049200814</v>
      </c>
      <c r="Q13" s="163" t="s">
        <v>177</v>
      </c>
      <c r="R13" s="159">
        <v>0.87433830592552297</v>
      </c>
      <c r="S13" s="159">
        <v>3.539766741188563E-2</v>
      </c>
    </row>
    <row r="14" spans="1:19" x14ac:dyDescent="0.2">
      <c r="B14" s="23" t="s">
        <v>2736</v>
      </c>
      <c r="C14" s="32" t="s">
        <v>2737</v>
      </c>
      <c r="D14" s="32" t="s">
        <v>177</v>
      </c>
      <c r="E14" s="32" t="s">
        <v>2738</v>
      </c>
      <c r="F14" s="32" t="s">
        <v>440</v>
      </c>
      <c r="G14" s="101" t="s">
        <v>181</v>
      </c>
      <c r="H14" s="95" t="s">
        <v>182</v>
      </c>
      <c r="I14" s="95" t="s">
        <v>2739</v>
      </c>
      <c r="J14" s="141">
        <v>0.5</v>
      </c>
      <c r="K14" s="95" t="s">
        <v>183</v>
      </c>
      <c r="L14" s="32">
        <v>4.9000000000000002E-2</v>
      </c>
      <c r="M14" s="32">
        <v>-1.8E-3</v>
      </c>
      <c r="N14" s="105">
        <v>6354640.1625499995</v>
      </c>
      <c r="O14" s="101">
        <v>126.47</v>
      </c>
      <c r="P14" s="125">
        <v>8036.7134137499606</v>
      </c>
      <c r="Q14" s="32">
        <v>8.89835058332278E-3</v>
      </c>
      <c r="R14" s="41">
        <v>4.7312829699006631E-3</v>
      </c>
      <c r="S14" s="41">
        <v>1.9154642987165199E-4</v>
      </c>
    </row>
    <row r="15" spans="1:19" x14ac:dyDescent="0.2">
      <c r="B15" s="23" t="s">
        <v>2754</v>
      </c>
      <c r="C15" s="32" t="s">
        <v>2755</v>
      </c>
      <c r="D15" s="32" t="s">
        <v>177</v>
      </c>
      <c r="E15" s="32" t="s">
        <v>2738</v>
      </c>
      <c r="F15" s="32" t="s">
        <v>440</v>
      </c>
      <c r="G15" s="101" t="s">
        <v>181</v>
      </c>
      <c r="H15" s="95" t="s">
        <v>182</v>
      </c>
      <c r="I15" s="95" t="s">
        <v>2756</v>
      </c>
      <c r="J15" s="141">
        <v>8.73</v>
      </c>
      <c r="K15" s="95" t="s">
        <v>183</v>
      </c>
      <c r="L15" s="32">
        <v>4.9000000000000002E-2</v>
      </c>
      <c r="M15" s="32">
        <v>1.52E-2</v>
      </c>
      <c r="N15" s="105">
        <v>107573453.49396382</v>
      </c>
      <c r="O15" s="101">
        <v>162.47999999999999</v>
      </c>
      <c r="P15" s="125">
        <v>174785.34723592247</v>
      </c>
      <c r="Q15" s="32">
        <v>5.4797860596971754E-2</v>
      </c>
      <c r="R15" s="41">
        <v>0.10289765158860277</v>
      </c>
      <c r="S15" s="41">
        <v>4.1658209685115919E-3</v>
      </c>
    </row>
    <row r="16" spans="1:19" x14ac:dyDescent="0.2">
      <c r="B16" s="23" t="s">
        <v>2786</v>
      </c>
      <c r="C16" s="32" t="s">
        <v>2787</v>
      </c>
      <c r="D16" s="32" t="s">
        <v>177</v>
      </c>
      <c r="E16" s="32" t="s">
        <v>2738</v>
      </c>
      <c r="F16" s="32" t="s">
        <v>440</v>
      </c>
      <c r="G16" s="101" t="s">
        <v>181</v>
      </c>
      <c r="H16" s="95" t="s">
        <v>182</v>
      </c>
      <c r="I16" s="95" t="s">
        <v>2788</v>
      </c>
      <c r="J16" s="141">
        <v>11.35</v>
      </c>
      <c r="K16" s="95" t="s">
        <v>183</v>
      </c>
      <c r="L16" s="32">
        <v>4.0999999999999995E-2</v>
      </c>
      <c r="M16" s="32">
        <v>2.3700000000000002E-2</v>
      </c>
      <c r="N16" s="105">
        <v>126647317.81849691</v>
      </c>
      <c r="O16" s="101">
        <v>129.03</v>
      </c>
      <c r="P16" s="125">
        <v>163413.03418015473</v>
      </c>
      <c r="Q16" s="32">
        <v>5.3314142004476088E-2</v>
      </c>
      <c r="R16" s="41">
        <v>9.6202672146250501E-2</v>
      </c>
      <c r="S16" s="41">
        <v>3.8947741048162652E-3</v>
      </c>
    </row>
    <row r="17" spans="2:19" x14ac:dyDescent="0.2">
      <c r="B17" s="23" t="s">
        <v>2789</v>
      </c>
      <c r="C17" s="32" t="s">
        <v>2790</v>
      </c>
      <c r="D17" s="32" t="s">
        <v>177</v>
      </c>
      <c r="E17" s="32" t="s">
        <v>2738</v>
      </c>
      <c r="F17" s="32" t="s">
        <v>440</v>
      </c>
      <c r="G17" s="101" t="s">
        <v>181</v>
      </c>
      <c r="H17" s="95" t="s">
        <v>182</v>
      </c>
      <c r="I17" s="95" t="s">
        <v>2788</v>
      </c>
      <c r="J17" s="141">
        <v>1.01</v>
      </c>
      <c r="K17" s="95" t="s">
        <v>183</v>
      </c>
      <c r="L17" s="32">
        <v>3.3000000000000002E-2</v>
      </c>
      <c r="M17" s="32">
        <v>-7.000000000000001E-4</v>
      </c>
      <c r="N17" s="105">
        <v>1290781.7031094548</v>
      </c>
      <c r="O17" s="101">
        <v>110.58000000000001</v>
      </c>
      <c r="P17" s="125">
        <v>1427.3464072984352</v>
      </c>
      <c r="Q17" s="32">
        <v>5.2163755743002763E-3</v>
      </c>
      <c r="R17" s="41">
        <v>8.4029122370420865E-4</v>
      </c>
      <c r="S17" s="41">
        <v>3.4019268130226037E-5</v>
      </c>
    </row>
    <row r="18" spans="2:19" x14ac:dyDescent="0.2">
      <c r="B18" s="23" t="s">
        <v>2750</v>
      </c>
      <c r="C18" s="32" t="s">
        <v>2751</v>
      </c>
      <c r="D18" s="32" t="s">
        <v>177</v>
      </c>
      <c r="E18" s="32" t="s">
        <v>2752</v>
      </c>
      <c r="F18" s="32" t="s">
        <v>440</v>
      </c>
      <c r="G18" s="101" t="s">
        <v>181</v>
      </c>
      <c r="H18" s="95" t="s">
        <v>182</v>
      </c>
      <c r="I18" s="95" t="s">
        <v>2753</v>
      </c>
      <c r="J18" s="141">
        <v>1.47</v>
      </c>
      <c r="K18" s="95" t="s">
        <v>183</v>
      </c>
      <c r="L18" s="32">
        <v>0.05</v>
      </c>
      <c r="M18" s="32">
        <v>-1.1999999999999999E-3</v>
      </c>
      <c r="N18" s="105">
        <v>4007736.9666080223</v>
      </c>
      <c r="O18" s="101">
        <v>129.47999999999999</v>
      </c>
      <c r="P18" s="125">
        <v>5189.2178193822574</v>
      </c>
      <c r="Q18" s="32">
        <v>5.7253123508692848E-2</v>
      </c>
      <c r="R18" s="41">
        <v>3.0549375885350174E-3</v>
      </c>
      <c r="S18" s="41">
        <v>1.2367943162293717E-4</v>
      </c>
    </row>
    <row r="19" spans="2:19" x14ac:dyDescent="0.2">
      <c r="B19" s="23" t="s">
        <v>2683</v>
      </c>
      <c r="C19" s="32" t="s">
        <v>2684</v>
      </c>
      <c r="D19" s="32" t="s">
        <v>177</v>
      </c>
      <c r="E19" s="32" t="s">
        <v>915</v>
      </c>
      <c r="F19" s="32" t="s">
        <v>461</v>
      </c>
      <c r="G19" s="101" t="s">
        <v>755</v>
      </c>
      <c r="H19" s="95" t="s">
        <v>194</v>
      </c>
      <c r="I19" s="95" t="s">
        <v>2685</v>
      </c>
      <c r="J19" s="141">
        <v>1.7800000000000002</v>
      </c>
      <c r="K19" s="95" t="s">
        <v>183</v>
      </c>
      <c r="L19" s="32">
        <v>5.6500000000000002E-2</v>
      </c>
      <c r="M19" s="32">
        <v>-2.0000000000000001E-4</v>
      </c>
      <c r="N19" s="105">
        <v>1013333.52</v>
      </c>
      <c r="O19" s="101">
        <v>148.30000000000001</v>
      </c>
      <c r="P19" s="125">
        <v>1502.7736100000002</v>
      </c>
      <c r="Q19" s="32">
        <v>0</v>
      </c>
      <c r="R19" s="41">
        <v>8.8469587287318325E-4</v>
      </c>
      <c r="S19" s="41">
        <v>3.5816994470445104E-5</v>
      </c>
    </row>
    <row r="20" spans="2:19" x14ac:dyDescent="0.2">
      <c r="B20" s="23" t="s">
        <v>2767</v>
      </c>
      <c r="C20" s="32" t="s">
        <v>2768</v>
      </c>
      <c r="D20" s="32" t="s">
        <v>177</v>
      </c>
      <c r="E20" s="32" t="s">
        <v>2769</v>
      </c>
      <c r="F20" s="32" t="s">
        <v>2770</v>
      </c>
      <c r="G20" s="101" t="s">
        <v>755</v>
      </c>
      <c r="H20" s="95" t="s">
        <v>194</v>
      </c>
      <c r="I20" s="95" t="s">
        <v>2771</v>
      </c>
      <c r="J20" s="141">
        <v>3.38</v>
      </c>
      <c r="K20" s="95" t="s">
        <v>183</v>
      </c>
      <c r="L20" s="32">
        <v>4.9000000000000002E-2</v>
      </c>
      <c r="M20" s="32">
        <v>4.0000000000000001E-3</v>
      </c>
      <c r="N20" s="105">
        <v>7472767.4608336622</v>
      </c>
      <c r="O20" s="101">
        <v>141.21</v>
      </c>
      <c r="P20" s="125">
        <v>10552.294930351563</v>
      </c>
      <c r="Q20" s="32">
        <v>8.9931106402732761E-2</v>
      </c>
      <c r="R20" s="41">
        <v>6.2122276516571526E-3</v>
      </c>
      <c r="S20" s="41">
        <v>2.515026126729147E-4</v>
      </c>
    </row>
    <row r="21" spans="2:19" x14ac:dyDescent="0.2">
      <c r="B21" s="23" t="s">
        <v>2836</v>
      </c>
      <c r="C21" s="32" t="s">
        <v>2837</v>
      </c>
      <c r="D21" s="32" t="s">
        <v>177</v>
      </c>
      <c r="E21" s="32" t="s">
        <v>2838</v>
      </c>
      <c r="F21" s="32" t="s">
        <v>440</v>
      </c>
      <c r="G21" s="101" t="s">
        <v>187</v>
      </c>
      <c r="H21" s="95" t="s">
        <v>182</v>
      </c>
      <c r="I21" s="95" t="s">
        <v>2839</v>
      </c>
      <c r="J21" s="141">
        <v>1.65</v>
      </c>
      <c r="K21" s="95" t="s">
        <v>183</v>
      </c>
      <c r="L21" s="32">
        <v>5.7999999999999996E-2</v>
      </c>
      <c r="M21" s="32">
        <v>-1.1999999999999999E-3</v>
      </c>
      <c r="N21" s="105">
        <v>2267399.7145594154</v>
      </c>
      <c r="O21" s="101">
        <v>131.38999999999999</v>
      </c>
      <c r="P21" s="125">
        <v>2979.1364854397643</v>
      </c>
      <c r="Q21" s="32">
        <v>0</v>
      </c>
      <c r="R21" s="41">
        <v>1.7538435169848899E-3</v>
      </c>
      <c r="S21" s="41">
        <v>7.1004517457354919E-5</v>
      </c>
    </row>
    <row r="22" spans="2:19" x14ac:dyDescent="0.2">
      <c r="B22" s="23" t="s">
        <v>2722</v>
      </c>
      <c r="C22" s="32" t="s">
        <v>2723</v>
      </c>
      <c r="D22" s="32" t="s">
        <v>177</v>
      </c>
      <c r="E22" s="32" t="s">
        <v>707</v>
      </c>
      <c r="F22" s="32" t="s">
        <v>461</v>
      </c>
      <c r="G22" s="101" t="s">
        <v>187</v>
      </c>
      <c r="H22" s="95" t="s">
        <v>182</v>
      </c>
      <c r="I22" s="95" t="s">
        <v>2721</v>
      </c>
      <c r="J22" s="141">
        <v>6.65</v>
      </c>
      <c r="K22" s="95" t="s">
        <v>183</v>
      </c>
      <c r="L22" s="32">
        <v>3.7499999999999999E-2</v>
      </c>
      <c r="M22" s="32">
        <v>8.199999999999999E-3</v>
      </c>
      <c r="N22" s="105">
        <v>42500000</v>
      </c>
      <c r="O22" s="101">
        <v>130.36000000000001</v>
      </c>
      <c r="P22" s="125">
        <v>55403</v>
      </c>
      <c r="Q22" s="32">
        <v>0</v>
      </c>
      <c r="R22" s="41">
        <v>3.2616227167306305E-2</v>
      </c>
      <c r="S22" s="41">
        <v>1.3204709820836351E-3</v>
      </c>
    </row>
    <row r="23" spans="2:19" x14ac:dyDescent="0.2">
      <c r="B23" s="23" t="s">
        <v>2716</v>
      </c>
      <c r="C23" s="32" t="s">
        <v>2717</v>
      </c>
      <c r="D23" s="32" t="s">
        <v>177</v>
      </c>
      <c r="E23" s="32" t="s">
        <v>915</v>
      </c>
      <c r="F23" s="32" t="s">
        <v>461</v>
      </c>
      <c r="G23" s="101" t="s">
        <v>755</v>
      </c>
      <c r="H23" s="95" t="s">
        <v>194</v>
      </c>
      <c r="I23" s="95" t="s">
        <v>2718</v>
      </c>
      <c r="J23" s="141">
        <v>6.4</v>
      </c>
      <c r="K23" s="95" t="s">
        <v>183</v>
      </c>
      <c r="L23" s="32">
        <v>3.3500000000000002E-2</v>
      </c>
      <c r="M23" s="32">
        <v>7.4000000000000003E-3</v>
      </c>
      <c r="N23" s="105">
        <v>47500000</v>
      </c>
      <c r="O23" s="101">
        <v>129.58000000000001</v>
      </c>
      <c r="P23" s="125">
        <v>61550.5</v>
      </c>
      <c r="Q23" s="32">
        <v>0</v>
      </c>
      <c r="R23" s="41">
        <v>3.6235313796388037E-2</v>
      </c>
      <c r="S23" s="41">
        <v>1.4669900399389706E-3</v>
      </c>
    </row>
    <row r="24" spans="2:19" x14ac:dyDescent="0.2">
      <c r="B24" s="23" t="s">
        <v>2713</v>
      </c>
      <c r="C24" s="32" t="s">
        <v>2714</v>
      </c>
      <c r="D24" s="32" t="s">
        <v>177</v>
      </c>
      <c r="E24" s="32" t="s">
        <v>915</v>
      </c>
      <c r="F24" s="32" t="s">
        <v>461</v>
      </c>
      <c r="G24" s="101" t="s">
        <v>755</v>
      </c>
      <c r="H24" s="95" t="s">
        <v>194</v>
      </c>
      <c r="I24" s="95" t="s">
        <v>2715</v>
      </c>
      <c r="J24" s="141">
        <v>6.34</v>
      </c>
      <c r="K24" s="95" t="s">
        <v>183</v>
      </c>
      <c r="L24" s="32">
        <v>3.7999999999999999E-2</v>
      </c>
      <c r="M24" s="32">
        <v>7.1999999999999998E-3</v>
      </c>
      <c r="N24" s="105">
        <v>20000000</v>
      </c>
      <c r="O24" s="101">
        <v>130.52000000000001</v>
      </c>
      <c r="P24" s="125">
        <v>26104</v>
      </c>
      <c r="Q24" s="32">
        <v>0</v>
      </c>
      <c r="R24" s="41">
        <v>1.5367651462472496E-2</v>
      </c>
      <c r="S24" s="41">
        <v>6.2216079483622209E-4</v>
      </c>
    </row>
    <row r="25" spans="2:19" x14ac:dyDescent="0.2">
      <c r="B25" s="23" t="s">
        <v>2702</v>
      </c>
      <c r="C25" s="32" t="s">
        <v>2703</v>
      </c>
      <c r="D25" s="32" t="s">
        <v>177</v>
      </c>
      <c r="E25" s="32" t="s">
        <v>707</v>
      </c>
      <c r="F25" s="32" t="s">
        <v>461</v>
      </c>
      <c r="G25" s="101" t="s">
        <v>187</v>
      </c>
      <c r="H25" s="95" t="s">
        <v>182</v>
      </c>
      <c r="I25" s="95" t="s">
        <v>2704</v>
      </c>
      <c r="J25" s="141">
        <v>0.75</v>
      </c>
      <c r="K25" s="95" t="s">
        <v>183</v>
      </c>
      <c r="L25" s="32">
        <v>5.1699999999999996E-2</v>
      </c>
      <c r="M25" s="32">
        <v>-1.6000000000000001E-3</v>
      </c>
      <c r="N25" s="105">
        <v>3000000</v>
      </c>
      <c r="O25" s="101">
        <v>131.69</v>
      </c>
      <c r="P25" s="125">
        <v>3950.7</v>
      </c>
      <c r="Q25" s="32">
        <v>0</v>
      </c>
      <c r="R25" s="41">
        <v>2.3258113941461113E-3</v>
      </c>
      <c r="S25" s="41">
        <v>9.4160690015302728E-5</v>
      </c>
    </row>
    <row r="26" spans="2:19" x14ac:dyDescent="0.2">
      <c r="B26" s="23" t="s">
        <v>2705</v>
      </c>
      <c r="C26" s="32" t="s">
        <v>2706</v>
      </c>
      <c r="D26" s="32" t="s">
        <v>177</v>
      </c>
      <c r="E26" s="32" t="s">
        <v>915</v>
      </c>
      <c r="F26" s="32" t="s">
        <v>461</v>
      </c>
      <c r="G26" s="101" t="s">
        <v>755</v>
      </c>
      <c r="H26" s="95" t="s">
        <v>194</v>
      </c>
      <c r="I26" s="95" t="s">
        <v>2707</v>
      </c>
      <c r="J26" s="141">
        <v>7.78</v>
      </c>
      <c r="K26" s="95" t="s">
        <v>183</v>
      </c>
      <c r="L26" s="32">
        <v>4.0500000000000001E-2</v>
      </c>
      <c r="M26" s="32">
        <v>9.8999999999999991E-3</v>
      </c>
      <c r="N26" s="105">
        <v>22000000</v>
      </c>
      <c r="O26" s="101">
        <v>131.66999999999999</v>
      </c>
      <c r="P26" s="125">
        <v>28967.4</v>
      </c>
      <c r="Q26" s="32">
        <v>0</v>
      </c>
      <c r="R26" s="41">
        <v>1.7053359905532708E-2</v>
      </c>
      <c r="S26" s="41">
        <v>6.904068575060826E-4</v>
      </c>
    </row>
    <row r="27" spans="2:19" x14ac:dyDescent="0.2">
      <c r="B27" s="23" t="s">
        <v>2819</v>
      </c>
      <c r="C27" s="32" t="s">
        <v>2820</v>
      </c>
      <c r="D27" s="32" t="s">
        <v>177</v>
      </c>
      <c r="E27" s="32" t="s">
        <v>2821</v>
      </c>
      <c r="F27" s="32" t="s">
        <v>2770</v>
      </c>
      <c r="G27" s="101" t="s">
        <v>476</v>
      </c>
      <c r="H27" s="95" t="s">
        <v>194</v>
      </c>
      <c r="I27" s="95" t="s">
        <v>2822</v>
      </c>
      <c r="J27" s="141">
        <v>1</v>
      </c>
      <c r="K27" s="95" t="s">
        <v>183</v>
      </c>
      <c r="L27" s="32">
        <v>4.9500000000000002E-2</v>
      </c>
      <c r="M27" s="32">
        <v>-1.5E-3</v>
      </c>
      <c r="N27" s="105">
        <v>225523.7564023521</v>
      </c>
      <c r="O27" s="101">
        <v>131.41</v>
      </c>
      <c r="P27" s="125">
        <v>296.3607684815172</v>
      </c>
      <c r="Q27" s="32">
        <v>0</v>
      </c>
      <c r="R27" s="41">
        <v>1.7447015772197597E-4</v>
      </c>
      <c r="S27" s="41">
        <v>7.0634405178031841E-6</v>
      </c>
    </row>
    <row r="28" spans="2:19" x14ac:dyDescent="0.2">
      <c r="B28" s="23" t="s">
        <v>2607</v>
      </c>
      <c r="C28" s="32" t="s">
        <v>2608</v>
      </c>
      <c r="D28" s="32" t="s">
        <v>177</v>
      </c>
      <c r="E28" s="32" t="s">
        <v>865</v>
      </c>
      <c r="F28" s="32" t="s">
        <v>461</v>
      </c>
      <c r="G28" s="101" t="s">
        <v>476</v>
      </c>
      <c r="H28" s="95" t="s">
        <v>194</v>
      </c>
      <c r="I28" s="95" t="s">
        <v>2609</v>
      </c>
      <c r="J28" s="141">
        <v>1.79</v>
      </c>
      <c r="K28" s="95" t="s">
        <v>183</v>
      </c>
      <c r="L28" s="32">
        <v>5.2000000000000005E-2</v>
      </c>
      <c r="M28" s="32">
        <v>-2.0000000000000001E-4</v>
      </c>
      <c r="N28" s="105">
        <v>2000000</v>
      </c>
      <c r="O28" s="101">
        <v>137.31</v>
      </c>
      <c r="P28" s="125">
        <v>2746.2</v>
      </c>
      <c r="Q28" s="32">
        <v>0</v>
      </c>
      <c r="R28" s="41">
        <v>1.6167117854061434E-3</v>
      </c>
      <c r="S28" s="41">
        <v>6.5452726585168289E-5</v>
      </c>
    </row>
    <row r="29" spans="2:19" x14ac:dyDescent="0.2">
      <c r="B29" s="23" t="s">
        <v>2626</v>
      </c>
      <c r="C29" s="32" t="s">
        <v>2627</v>
      </c>
      <c r="D29" s="32" t="s">
        <v>177</v>
      </c>
      <c r="E29" s="32" t="s">
        <v>865</v>
      </c>
      <c r="F29" s="32" t="s">
        <v>461</v>
      </c>
      <c r="G29" s="101" t="s">
        <v>476</v>
      </c>
      <c r="H29" s="95" t="s">
        <v>194</v>
      </c>
      <c r="I29" s="95" t="s">
        <v>2609</v>
      </c>
      <c r="J29" s="141">
        <v>2.46</v>
      </c>
      <c r="K29" s="95" t="s">
        <v>183</v>
      </c>
      <c r="L29" s="32">
        <v>5.2000000000000005E-2</v>
      </c>
      <c r="M29" s="32">
        <v>1.5E-3</v>
      </c>
      <c r="N29" s="105">
        <v>2000000</v>
      </c>
      <c r="O29" s="101">
        <v>139</v>
      </c>
      <c r="P29" s="125">
        <v>2780</v>
      </c>
      <c r="Q29" s="32">
        <v>0</v>
      </c>
      <c r="R29" s="41">
        <v>1.6366101388934086E-3</v>
      </c>
      <c r="S29" s="41">
        <v>6.6258313271709221E-5</v>
      </c>
    </row>
    <row r="30" spans="2:19" x14ac:dyDescent="0.2">
      <c r="B30" s="23" t="s">
        <v>2628</v>
      </c>
      <c r="C30" s="32" t="s">
        <v>2629</v>
      </c>
      <c r="D30" s="32" t="s">
        <v>177</v>
      </c>
      <c r="E30" s="32" t="s">
        <v>865</v>
      </c>
      <c r="F30" s="32" t="s">
        <v>461</v>
      </c>
      <c r="G30" s="101" t="s">
        <v>476</v>
      </c>
      <c r="H30" s="95" t="s">
        <v>194</v>
      </c>
      <c r="I30" s="95" t="s">
        <v>2609</v>
      </c>
      <c r="J30" s="141">
        <v>2.54</v>
      </c>
      <c r="K30" s="95" t="s">
        <v>183</v>
      </c>
      <c r="L30" s="32">
        <v>5.2000000000000005E-2</v>
      </c>
      <c r="M30" s="32">
        <v>1.6000000000000001E-3</v>
      </c>
      <c r="N30" s="105">
        <v>2000000</v>
      </c>
      <c r="O30" s="101">
        <v>139.35</v>
      </c>
      <c r="P30" s="125">
        <v>2787</v>
      </c>
      <c r="Q30" s="32">
        <v>0</v>
      </c>
      <c r="R30" s="41">
        <v>1.640731099674795E-3</v>
      </c>
      <c r="S30" s="41">
        <v>6.6425150751170351E-5</v>
      </c>
    </row>
    <row r="31" spans="2:19" x14ac:dyDescent="0.2">
      <c r="B31" s="23" t="s">
        <v>2630</v>
      </c>
      <c r="C31" s="32" t="s">
        <v>2631</v>
      </c>
      <c r="D31" s="32" t="s">
        <v>177</v>
      </c>
      <c r="E31" s="32" t="s">
        <v>865</v>
      </c>
      <c r="F31" s="32" t="s">
        <v>461</v>
      </c>
      <c r="G31" s="101" t="s">
        <v>476</v>
      </c>
      <c r="H31" s="95" t="s">
        <v>194</v>
      </c>
      <c r="I31" s="95" t="s">
        <v>2609</v>
      </c>
      <c r="J31" s="141">
        <v>2.62</v>
      </c>
      <c r="K31" s="95" t="s">
        <v>183</v>
      </c>
      <c r="L31" s="32">
        <v>5.2000000000000005E-2</v>
      </c>
      <c r="M31" s="32">
        <v>1.7000000000000001E-3</v>
      </c>
      <c r="N31" s="105">
        <v>2000000</v>
      </c>
      <c r="O31" s="101">
        <v>138.47999999999999</v>
      </c>
      <c r="P31" s="125">
        <v>2769.6</v>
      </c>
      <c r="Q31" s="32">
        <v>0</v>
      </c>
      <c r="R31" s="41">
        <v>1.6304875685896347E-3</v>
      </c>
      <c r="S31" s="41">
        <v>6.6010440445081231E-5</v>
      </c>
    </row>
    <row r="32" spans="2:19" x14ac:dyDescent="0.2">
      <c r="B32" s="23" t="s">
        <v>2632</v>
      </c>
      <c r="C32" s="32" t="s">
        <v>2633</v>
      </c>
      <c r="D32" s="32" t="s">
        <v>177</v>
      </c>
      <c r="E32" s="32" t="s">
        <v>865</v>
      </c>
      <c r="F32" s="32" t="s">
        <v>461</v>
      </c>
      <c r="G32" s="101" t="s">
        <v>476</v>
      </c>
      <c r="H32" s="95" t="s">
        <v>194</v>
      </c>
      <c r="I32" s="95" t="s">
        <v>2609</v>
      </c>
      <c r="J32" s="141">
        <v>2.7</v>
      </c>
      <c r="K32" s="95" t="s">
        <v>183</v>
      </c>
      <c r="L32" s="32">
        <v>5.2000000000000005E-2</v>
      </c>
      <c r="M32" s="32">
        <v>1.9E-3</v>
      </c>
      <c r="N32" s="105">
        <v>2000000</v>
      </c>
      <c r="O32" s="101">
        <v>137.97999999999999</v>
      </c>
      <c r="P32" s="125">
        <v>2759.6</v>
      </c>
      <c r="Q32" s="32">
        <v>0</v>
      </c>
      <c r="R32" s="41">
        <v>1.6246004817590828E-3</v>
      </c>
      <c r="S32" s="41">
        <v>6.5772101188708176E-5</v>
      </c>
    </row>
    <row r="33" spans="2:19" x14ac:dyDescent="0.2">
      <c r="B33" s="23" t="s">
        <v>2634</v>
      </c>
      <c r="C33" s="32" t="s">
        <v>2635</v>
      </c>
      <c r="D33" s="32" t="s">
        <v>177</v>
      </c>
      <c r="E33" s="32" t="s">
        <v>865</v>
      </c>
      <c r="F33" s="32" t="s">
        <v>461</v>
      </c>
      <c r="G33" s="101" t="s">
        <v>476</v>
      </c>
      <c r="H33" s="95" t="s">
        <v>194</v>
      </c>
      <c r="I33" s="95" t="s">
        <v>2609</v>
      </c>
      <c r="J33" s="141">
        <v>2.79</v>
      </c>
      <c r="K33" s="95" t="s">
        <v>183</v>
      </c>
      <c r="L33" s="32">
        <v>5.2000000000000005E-2</v>
      </c>
      <c r="M33" s="32">
        <v>2.0999999999999999E-3</v>
      </c>
      <c r="N33" s="105">
        <v>2000000</v>
      </c>
      <c r="O33" s="101">
        <v>136.72</v>
      </c>
      <c r="P33" s="125">
        <v>2734.4</v>
      </c>
      <c r="Q33" s="32">
        <v>0</v>
      </c>
      <c r="R33" s="41">
        <v>1.6097650229460923E-3</v>
      </c>
      <c r="S33" s="41">
        <v>6.5171486262648084E-5</v>
      </c>
    </row>
    <row r="34" spans="2:19" x14ac:dyDescent="0.2">
      <c r="B34" s="23" t="s">
        <v>2636</v>
      </c>
      <c r="C34" s="32" t="s">
        <v>2637</v>
      </c>
      <c r="D34" s="32" t="s">
        <v>177</v>
      </c>
      <c r="E34" s="32" t="s">
        <v>865</v>
      </c>
      <c r="F34" s="32" t="s">
        <v>461</v>
      </c>
      <c r="G34" s="101" t="s">
        <v>476</v>
      </c>
      <c r="H34" s="95" t="s">
        <v>194</v>
      </c>
      <c r="I34" s="95" t="s">
        <v>2609</v>
      </c>
      <c r="J34" s="141">
        <v>2.75</v>
      </c>
      <c r="K34" s="95" t="s">
        <v>183</v>
      </c>
      <c r="L34" s="32">
        <v>5.2000000000000005E-2</v>
      </c>
      <c r="M34" s="32">
        <v>2.2000000000000001E-3</v>
      </c>
      <c r="N34" s="105">
        <v>2000000</v>
      </c>
      <c r="O34" s="101">
        <v>142.84</v>
      </c>
      <c r="P34" s="125">
        <v>2856.8</v>
      </c>
      <c r="Q34" s="32">
        <v>0</v>
      </c>
      <c r="R34" s="41">
        <v>1.6818229657520466E-3</v>
      </c>
      <c r="S34" s="41">
        <v>6.8088758760654285E-5</v>
      </c>
    </row>
    <row r="35" spans="2:19" x14ac:dyDescent="0.2">
      <c r="B35" s="23" t="s">
        <v>2638</v>
      </c>
      <c r="C35" s="32" t="s">
        <v>2639</v>
      </c>
      <c r="D35" s="32" t="s">
        <v>177</v>
      </c>
      <c r="E35" s="32" t="s">
        <v>865</v>
      </c>
      <c r="F35" s="32" t="s">
        <v>461</v>
      </c>
      <c r="G35" s="101" t="s">
        <v>476</v>
      </c>
      <c r="H35" s="95" t="s">
        <v>194</v>
      </c>
      <c r="I35" s="95" t="s">
        <v>2609</v>
      </c>
      <c r="J35" s="141">
        <v>2.83</v>
      </c>
      <c r="K35" s="95" t="s">
        <v>183</v>
      </c>
      <c r="L35" s="32">
        <v>5.2000000000000005E-2</v>
      </c>
      <c r="M35" s="32">
        <v>2.3999999999999998E-3</v>
      </c>
      <c r="N35" s="105">
        <v>2000000</v>
      </c>
      <c r="O35" s="101">
        <v>142.59</v>
      </c>
      <c r="P35" s="125">
        <v>2851.8</v>
      </c>
      <c r="Q35" s="32">
        <v>0</v>
      </c>
      <c r="R35" s="41">
        <v>1.6788794223367707E-3</v>
      </c>
      <c r="S35" s="41">
        <v>6.7969589132467758E-5</v>
      </c>
    </row>
    <row r="36" spans="2:19" x14ac:dyDescent="0.2">
      <c r="B36" s="23" t="s">
        <v>2640</v>
      </c>
      <c r="C36" s="32" t="s">
        <v>2641</v>
      </c>
      <c r="D36" s="32" t="s">
        <v>177</v>
      </c>
      <c r="E36" s="32" t="s">
        <v>865</v>
      </c>
      <c r="F36" s="32" t="s">
        <v>461</v>
      </c>
      <c r="G36" s="101" t="s">
        <v>476</v>
      </c>
      <c r="H36" s="95" t="s">
        <v>194</v>
      </c>
      <c r="I36" s="95" t="s">
        <v>2609</v>
      </c>
      <c r="J36" s="141">
        <v>2.92</v>
      </c>
      <c r="K36" s="95" t="s">
        <v>183</v>
      </c>
      <c r="L36" s="32">
        <v>5.2000000000000005E-2</v>
      </c>
      <c r="M36" s="32">
        <v>2.5000000000000001E-3</v>
      </c>
      <c r="N36" s="105">
        <v>2000000</v>
      </c>
      <c r="O36" s="101">
        <v>142.38</v>
      </c>
      <c r="P36" s="125">
        <v>2847.6</v>
      </c>
      <c r="Q36" s="32">
        <v>0</v>
      </c>
      <c r="R36" s="41">
        <v>1.6764068458679389E-3</v>
      </c>
      <c r="S36" s="41">
        <v>6.7869486644791057E-5</v>
      </c>
    </row>
    <row r="37" spans="2:19" x14ac:dyDescent="0.2">
      <c r="B37" s="23" t="s">
        <v>2642</v>
      </c>
      <c r="C37" s="32" t="s">
        <v>2643</v>
      </c>
      <c r="D37" s="32" t="s">
        <v>177</v>
      </c>
      <c r="E37" s="32" t="s">
        <v>865</v>
      </c>
      <c r="F37" s="32" t="s">
        <v>461</v>
      </c>
      <c r="G37" s="101" t="s">
        <v>476</v>
      </c>
      <c r="H37" s="95" t="s">
        <v>194</v>
      </c>
      <c r="I37" s="95" t="s">
        <v>2609</v>
      </c>
      <c r="J37" s="141">
        <v>3</v>
      </c>
      <c r="K37" s="95" t="s">
        <v>183</v>
      </c>
      <c r="L37" s="32">
        <v>5.2000000000000005E-2</v>
      </c>
      <c r="M37" s="32">
        <v>2.7000000000000001E-3</v>
      </c>
      <c r="N37" s="105">
        <v>2000000</v>
      </c>
      <c r="O37" s="101">
        <v>142.29</v>
      </c>
      <c r="P37" s="125">
        <v>2845.8</v>
      </c>
      <c r="Q37" s="32">
        <v>0</v>
      </c>
      <c r="R37" s="41">
        <v>1.6753471702384397E-3</v>
      </c>
      <c r="S37" s="41">
        <v>6.7826585578643922E-5</v>
      </c>
    </row>
    <row r="38" spans="2:19" x14ac:dyDescent="0.2">
      <c r="B38" s="23" t="s">
        <v>2644</v>
      </c>
      <c r="C38" s="32" t="s">
        <v>2645</v>
      </c>
      <c r="D38" s="32" t="s">
        <v>177</v>
      </c>
      <c r="E38" s="32" t="s">
        <v>865</v>
      </c>
      <c r="F38" s="32" t="s">
        <v>461</v>
      </c>
      <c r="G38" s="101" t="s">
        <v>476</v>
      </c>
      <c r="H38" s="95" t="s">
        <v>194</v>
      </c>
      <c r="I38" s="95" t="s">
        <v>2609</v>
      </c>
      <c r="J38" s="141">
        <v>3.08</v>
      </c>
      <c r="K38" s="95" t="s">
        <v>183</v>
      </c>
      <c r="L38" s="32">
        <v>5.2000000000000005E-2</v>
      </c>
      <c r="M38" s="32">
        <v>2.8999999999999998E-3</v>
      </c>
      <c r="N38" s="105">
        <v>2000000</v>
      </c>
      <c r="O38" s="101">
        <v>143.4</v>
      </c>
      <c r="P38" s="125">
        <v>2868</v>
      </c>
      <c r="Q38" s="32">
        <v>0</v>
      </c>
      <c r="R38" s="41">
        <v>1.6884165030022647E-3</v>
      </c>
      <c r="S38" s="41">
        <v>6.8355698727792102E-5</v>
      </c>
    </row>
    <row r="39" spans="2:19" x14ac:dyDescent="0.2">
      <c r="B39" s="23" t="s">
        <v>2610</v>
      </c>
      <c r="C39" s="32" t="s">
        <v>2611</v>
      </c>
      <c r="D39" s="32" t="s">
        <v>177</v>
      </c>
      <c r="E39" s="32" t="s">
        <v>865</v>
      </c>
      <c r="F39" s="32" t="s">
        <v>461</v>
      </c>
      <c r="G39" s="101" t="s">
        <v>476</v>
      </c>
      <c r="H39" s="95" t="s">
        <v>194</v>
      </c>
      <c r="I39" s="95" t="s">
        <v>2609</v>
      </c>
      <c r="J39" s="141">
        <v>1.88</v>
      </c>
      <c r="K39" s="95" t="s">
        <v>183</v>
      </c>
      <c r="L39" s="32">
        <v>5.2000000000000005E-2</v>
      </c>
      <c r="M39" s="32">
        <v>-1E-4</v>
      </c>
      <c r="N39" s="105">
        <v>2000000</v>
      </c>
      <c r="O39" s="101">
        <v>136.31</v>
      </c>
      <c r="P39" s="125">
        <v>2726.2</v>
      </c>
      <c r="Q39" s="32">
        <v>0</v>
      </c>
      <c r="R39" s="41">
        <v>1.6049376117450399E-3</v>
      </c>
      <c r="S39" s="41">
        <v>6.4976048072422178E-5</v>
      </c>
    </row>
    <row r="40" spans="2:19" x14ac:dyDescent="0.2">
      <c r="B40" s="23" t="s">
        <v>2646</v>
      </c>
      <c r="C40" s="32" t="s">
        <v>2647</v>
      </c>
      <c r="D40" s="32" t="s">
        <v>177</v>
      </c>
      <c r="E40" s="32" t="s">
        <v>865</v>
      </c>
      <c r="F40" s="32" t="s">
        <v>461</v>
      </c>
      <c r="G40" s="101" t="s">
        <v>476</v>
      </c>
      <c r="H40" s="95" t="s">
        <v>194</v>
      </c>
      <c r="I40" s="95" t="s">
        <v>2609</v>
      </c>
      <c r="J40" s="141">
        <v>3.16</v>
      </c>
      <c r="K40" s="95" t="s">
        <v>183</v>
      </c>
      <c r="L40" s="32">
        <v>5.2000000000000005E-2</v>
      </c>
      <c r="M40" s="32">
        <v>3.0000000000000001E-3</v>
      </c>
      <c r="N40" s="105">
        <v>2000000</v>
      </c>
      <c r="O40" s="101">
        <v>144.29</v>
      </c>
      <c r="P40" s="125">
        <v>2885.8</v>
      </c>
      <c r="Q40" s="32">
        <v>0</v>
      </c>
      <c r="R40" s="41">
        <v>1.6988955175606471E-3</v>
      </c>
      <c r="S40" s="41">
        <v>6.8779942604136143E-5</v>
      </c>
    </row>
    <row r="41" spans="2:19" x14ac:dyDescent="0.2">
      <c r="B41" s="23" t="s">
        <v>2648</v>
      </c>
      <c r="C41" s="32" t="s">
        <v>2649</v>
      </c>
      <c r="D41" s="32" t="s">
        <v>177</v>
      </c>
      <c r="E41" s="32" t="s">
        <v>865</v>
      </c>
      <c r="F41" s="32" t="s">
        <v>461</v>
      </c>
      <c r="G41" s="101" t="s">
        <v>476</v>
      </c>
      <c r="H41" s="95" t="s">
        <v>194</v>
      </c>
      <c r="I41" s="95" t="s">
        <v>2609</v>
      </c>
      <c r="J41" s="141">
        <v>3.25</v>
      </c>
      <c r="K41" s="95" t="s">
        <v>183</v>
      </c>
      <c r="L41" s="32">
        <v>5.2000000000000005E-2</v>
      </c>
      <c r="M41" s="32">
        <v>3.0999999999999999E-3</v>
      </c>
      <c r="N41" s="105">
        <v>2000000</v>
      </c>
      <c r="O41" s="101">
        <v>144.47999999999999</v>
      </c>
      <c r="P41" s="125">
        <v>2889.6</v>
      </c>
      <c r="Q41" s="32">
        <v>0</v>
      </c>
      <c r="R41" s="41">
        <v>1.7011326105562568E-3</v>
      </c>
      <c r="S41" s="41">
        <v>6.8870511521557895E-5</v>
      </c>
    </row>
    <row r="42" spans="2:19" x14ac:dyDescent="0.2">
      <c r="B42" s="23" t="s">
        <v>2650</v>
      </c>
      <c r="C42" s="32" t="s">
        <v>2651</v>
      </c>
      <c r="D42" s="32" t="s">
        <v>177</v>
      </c>
      <c r="E42" s="32" t="s">
        <v>865</v>
      </c>
      <c r="F42" s="32" t="s">
        <v>461</v>
      </c>
      <c r="G42" s="101" t="s">
        <v>476</v>
      </c>
      <c r="H42" s="95" t="s">
        <v>194</v>
      </c>
      <c r="I42" s="95" t="s">
        <v>2609</v>
      </c>
      <c r="J42" s="141">
        <v>3.33</v>
      </c>
      <c r="K42" s="95" t="s">
        <v>183</v>
      </c>
      <c r="L42" s="32">
        <v>5.2000000000000005E-2</v>
      </c>
      <c r="M42" s="32">
        <v>3.3E-3</v>
      </c>
      <c r="N42" s="105">
        <v>2000000</v>
      </c>
      <c r="O42" s="101">
        <v>144.34</v>
      </c>
      <c r="P42" s="125">
        <v>2886.8</v>
      </c>
      <c r="Q42" s="32">
        <v>0</v>
      </c>
      <c r="R42" s="41">
        <v>1.6994842262437022E-3</v>
      </c>
      <c r="S42" s="41">
        <v>6.8803776529773438E-5</v>
      </c>
    </row>
    <row r="43" spans="2:19" x14ac:dyDescent="0.2">
      <c r="B43" s="23" t="s">
        <v>2652</v>
      </c>
      <c r="C43" s="32" t="s">
        <v>2653</v>
      </c>
      <c r="D43" s="32" t="s">
        <v>177</v>
      </c>
      <c r="E43" s="32" t="s">
        <v>865</v>
      </c>
      <c r="F43" s="32" t="s">
        <v>461</v>
      </c>
      <c r="G43" s="101" t="s">
        <v>476</v>
      </c>
      <c r="H43" s="95" t="s">
        <v>194</v>
      </c>
      <c r="I43" s="95" t="s">
        <v>2609</v>
      </c>
      <c r="J43" s="141">
        <v>3.41</v>
      </c>
      <c r="K43" s="95" t="s">
        <v>183</v>
      </c>
      <c r="L43" s="32">
        <v>5.2000000000000005E-2</v>
      </c>
      <c r="M43" s="32">
        <v>3.4000000000000002E-3</v>
      </c>
      <c r="N43" s="105">
        <v>2000000</v>
      </c>
      <c r="O43" s="101">
        <v>144.44</v>
      </c>
      <c r="P43" s="125">
        <v>2888.8</v>
      </c>
      <c r="Q43" s="32">
        <v>0</v>
      </c>
      <c r="R43" s="41">
        <v>1.7006616436098126E-3</v>
      </c>
      <c r="S43" s="41">
        <v>6.8851444381048054E-5</v>
      </c>
    </row>
    <row r="44" spans="2:19" x14ac:dyDescent="0.2">
      <c r="B44" s="23" t="s">
        <v>2654</v>
      </c>
      <c r="C44" s="32" t="s">
        <v>2655</v>
      </c>
      <c r="D44" s="32" t="s">
        <v>177</v>
      </c>
      <c r="E44" s="32" t="s">
        <v>865</v>
      </c>
      <c r="F44" s="32" t="s">
        <v>461</v>
      </c>
      <c r="G44" s="101" t="s">
        <v>476</v>
      </c>
      <c r="H44" s="95" t="s">
        <v>194</v>
      </c>
      <c r="I44" s="95" t="s">
        <v>2609</v>
      </c>
      <c r="J44" s="141">
        <v>3.5</v>
      </c>
      <c r="K44" s="95" t="s">
        <v>183</v>
      </c>
      <c r="L44" s="32">
        <v>5.2000000000000005E-2</v>
      </c>
      <c r="M44" s="32">
        <v>3.4999999999999996E-3</v>
      </c>
      <c r="N44" s="105">
        <v>2000000</v>
      </c>
      <c r="O44" s="101">
        <v>144.77000000000001</v>
      </c>
      <c r="P44" s="125">
        <v>2895.4</v>
      </c>
      <c r="Q44" s="32">
        <v>0</v>
      </c>
      <c r="R44" s="41">
        <v>1.7045471209179769E-3</v>
      </c>
      <c r="S44" s="41">
        <v>6.9008748290254264E-5</v>
      </c>
    </row>
    <row r="45" spans="2:19" x14ac:dyDescent="0.2">
      <c r="B45" s="23" t="s">
        <v>2656</v>
      </c>
      <c r="C45" s="32" t="s">
        <v>2657</v>
      </c>
      <c r="D45" s="32" t="s">
        <v>177</v>
      </c>
      <c r="E45" s="32" t="s">
        <v>865</v>
      </c>
      <c r="F45" s="32" t="s">
        <v>461</v>
      </c>
      <c r="G45" s="101" t="s">
        <v>476</v>
      </c>
      <c r="H45" s="95" t="s">
        <v>194</v>
      </c>
      <c r="I45" s="95" t="s">
        <v>2609</v>
      </c>
      <c r="J45" s="141">
        <v>3.58</v>
      </c>
      <c r="K45" s="95" t="s">
        <v>183</v>
      </c>
      <c r="L45" s="32">
        <v>5.2000000000000005E-2</v>
      </c>
      <c r="M45" s="32">
        <v>3.7000000000000002E-3</v>
      </c>
      <c r="N45" s="105">
        <v>2000000</v>
      </c>
      <c r="O45" s="101">
        <v>144.35</v>
      </c>
      <c r="P45" s="125">
        <v>2887</v>
      </c>
      <c r="Q45" s="32">
        <v>0</v>
      </c>
      <c r="R45" s="41">
        <v>1.6996019679803133E-3</v>
      </c>
      <c r="S45" s="41">
        <v>6.8808543314900905E-5</v>
      </c>
    </row>
    <row r="46" spans="2:19" x14ac:dyDescent="0.2">
      <c r="B46" s="23" t="s">
        <v>2658</v>
      </c>
      <c r="C46" s="32" t="s">
        <v>2659</v>
      </c>
      <c r="D46" s="32" t="s">
        <v>177</v>
      </c>
      <c r="E46" s="32" t="s">
        <v>865</v>
      </c>
      <c r="F46" s="32" t="s">
        <v>461</v>
      </c>
      <c r="G46" s="101" t="s">
        <v>476</v>
      </c>
      <c r="H46" s="95" t="s">
        <v>194</v>
      </c>
      <c r="I46" s="95" t="s">
        <v>2609</v>
      </c>
      <c r="J46" s="141">
        <v>3.66</v>
      </c>
      <c r="K46" s="95" t="s">
        <v>183</v>
      </c>
      <c r="L46" s="32">
        <v>5.2000000000000005E-2</v>
      </c>
      <c r="M46" s="32">
        <v>3.9000000000000003E-3</v>
      </c>
      <c r="N46" s="105">
        <v>2000000</v>
      </c>
      <c r="O46" s="101">
        <v>143.49</v>
      </c>
      <c r="P46" s="125">
        <v>2869.8</v>
      </c>
      <c r="Q46" s="32">
        <v>0</v>
      </c>
      <c r="R46" s="41">
        <v>1.689476178631764E-3</v>
      </c>
      <c r="S46" s="41">
        <v>6.8398599793939252E-5</v>
      </c>
    </row>
    <row r="47" spans="2:19" x14ac:dyDescent="0.2">
      <c r="B47" s="23" t="s">
        <v>2660</v>
      </c>
      <c r="C47" s="32" t="s">
        <v>2661</v>
      </c>
      <c r="D47" s="32" t="s">
        <v>177</v>
      </c>
      <c r="E47" s="32" t="s">
        <v>865</v>
      </c>
      <c r="F47" s="32" t="s">
        <v>461</v>
      </c>
      <c r="G47" s="101" t="s">
        <v>476</v>
      </c>
      <c r="H47" s="95" t="s">
        <v>194</v>
      </c>
      <c r="I47" s="95" t="s">
        <v>2609</v>
      </c>
      <c r="J47" s="141">
        <v>3.59</v>
      </c>
      <c r="K47" s="95" t="s">
        <v>183</v>
      </c>
      <c r="L47" s="32">
        <v>5.2000000000000005E-2</v>
      </c>
      <c r="M47" s="32">
        <v>4.0000000000000001E-3</v>
      </c>
      <c r="N47" s="105">
        <v>2000000</v>
      </c>
      <c r="O47" s="101">
        <v>149.65</v>
      </c>
      <c r="P47" s="125">
        <v>2993</v>
      </c>
      <c r="Q47" s="32">
        <v>0</v>
      </c>
      <c r="R47" s="41">
        <v>1.7620050883841627E-3</v>
      </c>
      <c r="S47" s="41">
        <v>7.133493943245528E-5</v>
      </c>
    </row>
    <row r="48" spans="2:19" x14ac:dyDescent="0.2">
      <c r="B48" s="23" t="s">
        <v>2662</v>
      </c>
      <c r="C48" s="32" t="s">
        <v>2663</v>
      </c>
      <c r="D48" s="32" t="s">
        <v>177</v>
      </c>
      <c r="E48" s="32" t="s">
        <v>865</v>
      </c>
      <c r="F48" s="32" t="s">
        <v>461</v>
      </c>
      <c r="G48" s="101" t="s">
        <v>476</v>
      </c>
      <c r="H48" s="95" t="s">
        <v>194</v>
      </c>
      <c r="I48" s="95" t="s">
        <v>2609</v>
      </c>
      <c r="J48" s="141">
        <v>3.67</v>
      </c>
      <c r="K48" s="95" t="s">
        <v>183</v>
      </c>
      <c r="L48" s="32">
        <v>5.2000000000000005E-2</v>
      </c>
      <c r="M48" s="32">
        <v>4.1999999999999997E-3</v>
      </c>
      <c r="N48" s="105">
        <v>2000000</v>
      </c>
      <c r="O48" s="101">
        <v>148.44</v>
      </c>
      <c r="P48" s="125">
        <v>2968.8</v>
      </c>
      <c r="Q48" s="32">
        <v>0</v>
      </c>
      <c r="R48" s="41">
        <v>1.7477583382542272E-3</v>
      </c>
      <c r="S48" s="41">
        <v>7.0758158432032497E-5</v>
      </c>
    </row>
    <row r="49" spans="2:19" x14ac:dyDescent="0.2">
      <c r="B49" s="23" t="s">
        <v>2664</v>
      </c>
      <c r="C49" s="32" t="s">
        <v>2665</v>
      </c>
      <c r="D49" s="32" t="s">
        <v>177</v>
      </c>
      <c r="E49" s="32" t="s">
        <v>865</v>
      </c>
      <c r="F49" s="32" t="s">
        <v>461</v>
      </c>
      <c r="G49" s="101" t="s">
        <v>476</v>
      </c>
      <c r="H49" s="95" t="s">
        <v>194</v>
      </c>
      <c r="I49" s="95" t="s">
        <v>2609</v>
      </c>
      <c r="J49" s="141">
        <v>3.76</v>
      </c>
      <c r="K49" s="95" t="s">
        <v>183</v>
      </c>
      <c r="L49" s="32">
        <v>5.2000000000000005E-2</v>
      </c>
      <c r="M49" s="32">
        <v>4.3E-3</v>
      </c>
      <c r="N49" s="105">
        <v>2000000</v>
      </c>
      <c r="O49" s="101">
        <v>146.69999999999999</v>
      </c>
      <c r="P49" s="125">
        <v>2934</v>
      </c>
      <c r="Q49" s="32">
        <v>0</v>
      </c>
      <c r="R49" s="41">
        <v>1.7272712760839069E-3</v>
      </c>
      <c r="S49" s="41">
        <v>6.9928737819854257E-5</v>
      </c>
    </row>
    <row r="50" spans="2:19" x14ac:dyDescent="0.2">
      <c r="B50" s="23" t="s">
        <v>2612</v>
      </c>
      <c r="C50" s="32" t="s">
        <v>2613</v>
      </c>
      <c r="D50" s="32" t="s">
        <v>177</v>
      </c>
      <c r="E50" s="32" t="s">
        <v>865</v>
      </c>
      <c r="F50" s="32" t="s">
        <v>461</v>
      </c>
      <c r="G50" s="101" t="s">
        <v>476</v>
      </c>
      <c r="H50" s="95" t="s">
        <v>194</v>
      </c>
      <c r="I50" s="95" t="s">
        <v>2609</v>
      </c>
      <c r="J50" s="141">
        <v>1.87</v>
      </c>
      <c r="K50" s="95" t="s">
        <v>183</v>
      </c>
      <c r="L50" s="32">
        <v>5.2000000000000005E-2</v>
      </c>
      <c r="M50" s="32">
        <v>1E-4</v>
      </c>
      <c r="N50" s="105">
        <v>2000000</v>
      </c>
      <c r="O50" s="101">
        <v>142.27000000000001</v>
      </c>
      <c r="P50" s="125">
        <v>2845.4</v>
      </c>
      <c r="Q50" s="32">
        <v>0</v>
      </c>
      <c r="R50" s="41">
        <v>1.6751116867652176E-3</v>
      </c>
      <c r="S50" s="41">
        <v>6.7817052008389001E-5</v>
      </c>
    </row>
    <row r="51" spans="2:19" x14ac:dyDescent="0.2">
      <c r="B51" s="23" t="s">
        <v>2666</v>
      </c>
      <c r="C51" s="32" t="s">
        <v>2667</v>
      </c>
      <c r="D51" s="32" t="s">
        <v>177</v>
      </c>
      <c r="E51" s="32" t="s">
        <v>865</v>
      </c>
      <c r="F51" s="32" t="s">
        <v>461</v>
      </c>
      <c r="G51" s="101" t="s">
        <v>476</v>
      </c>
      <c r="H51" s="95" t="s">
        <v>194</v>
      </c>
      <c r="I51" s="95" t="s">
        <v>2609</v>
      </c>
      <c r="J51" s="141">
        <v>3.84</v>
      </c>
      <c r="K51" s="95" t="s">
        <v>183</v>
      </c>
      <c r="L51" s="32">
        <v>5.2000000000000005E-2</v>
      </c>
      <c r="M51" s="32">
        <v>4.4000000000000003E-3</v>
      </c>
      <c r="N51" s="105">
        <v>2000000</v>
      </c>
      <c r="O51" s="101">
        <v>145.58000000000001</v>
      </c>
      <c r="P51" s="125">
        <v>2911.6</v>
      </c>
      <c r="Q51" s="32">
        <v>0</v>
      </c>
      <c r="R51" s="41">
        <v>1.7140842015834707E-3</v>
      </c>
      <c r="S51" s="41">
        <v>6.9394857885578609E-5</v>
      </c>
    </row>
    <row r="52" spans="2:19" x14ac:dyDescent="0.2">
      <c r="B52" s="23" t="s">
        <v>2668</v>
      </c>
      <c r="C52" s="32" t="s">
        <v>2669</v>
      </c>
      <c r="D52" s="32" t="s">
        <v>177</v>
      </c>
      <c r="E52" s="32" t="s">
        <v>865</v>
      </c>
      <c r="F52" s="32" t="s">
        <v>461</v>
      </c>
      <c r="G52" s="101" t="s">
        <v>476</v>
      </c>
      <c r="H52" s="95" t="s">
        <v>194</v>
      </c>
      <c r="I52" s="95" t="s">
        <v>2609</v>
      </c>
      <c r="J52" s="141">
        <v>3.92</v>
      </c>
      <c r="K52" s="95" t="s">
        <v>183</v>
      </c>
      <c r="L52" s="32">
        <v>5.2000000000000005E-2</v>
      </c>
      <c r="M52" s="32">
        <v>4.6999999999999993E-3</v>
      </c>
      <c r="N52" s="105">
        <v>2000000</v>
      </c>
      <c r="O52" s="101">
        <v>146.12</v>
      </c>
      <c r="P52" s="125">
        <v>2922.4</v>
      </c>
      <c r="Q52" s="32">
        <v>0</v>
      </c>
      <c r="R52" s="41">
        <v>1.7204422553604667E-3</v>
      </c>
      <c r="S52" s="41">
        <v>6.9652264282461519E-5</v>
      </c>
    </row>
    <row r="53" spans="2:19" x14ac:dyDescent="0.2">
      <c r="B53" s="23" t="s">
        <v>2670</v>
      </c>
      <c r="C53" s="32" t="s">
        <v>2671</v>
      </c>
      <c r="D53" s="32" t="s">
        <v>177</v>
      </c>
      <c r="E53" s="32" t="s">
        <v>865</v>
      </c>
      <c r="F53" s="32" t="s">
        <v>461</v>
      </c>
      <c r="G53" s="101" t="s">
        <v>476</v>
      </c>
      <c r="H53" s="95" t="s">
        <v>194</v>
      </c>
      <c r="I53" s="95" t="s">
        <v>2609</v>
      </c>
      <c r="J53" s="141">
        <v>4.01</v>
      </c>
      <c r="K53" s="95" t="s">
        <v>183</v>
      </c>
      <c r="L53" s="32">
        <v>5.2000000000000005E-2</v>
      </c>
      <c r="M53" s="32">
        <v>4.7999999999999996E-3</v>
      </c>
      <c r="N53" s="105">
        <v>2000000</v>
      </c>
      <c r="O53" s="101">
        <v>145.85</v>
      </c>
      <c r="P53" s="125">
        <v>2917</v>
      </c>
      <c r="Q53" s="32">
        <v>0</v>
      </c>
      <c r="R53" s="41">
        <v>1.7172632284719687E-3</v>
      </c>
      <c r="S53" s="41">
        <v>6.9523561084020071E-5</v>
      </c>
    </row>
    <row r="54" spans="2:19" x14ac:dyDescent="0.2">
      <c r="B54" s="23" t="s">
        <v>2672</v>
      </c>
      <c r="C54" s="32" t="s">
        <v>2673</v>
      </c>
      <c r="D54" s="32" t="s">
        <v>177</v>
      </c>
      <c r="E54" s="32" t="s">
        <v>865</v>
      </c>
      <c r="F54" s="32" t="s">
        <v>461</v>
      </c>
      <c r="G54" s="101" t="s">
        <v>476</v>
      </c>
      <c r="H54" s="95" t="s">
        <v>194</v>
      </c>
      <c r="I54" s="95" t="s">
        <v>2609</v>
      </c>
      <c r="J54" s="141">
        <v>4.09</v>
      </c>
      <c r="K54" s="95" t="s">
        <v>183</v>
      </c>
      <c r="L54" s="32">
        <v>5.2000000000000005E-2</v>
      </c>
      <c r="M54" s="32">
        <v>4.8999999999999998E-3</v>
      </c>
      <c r="N54" s="105">
        <v>2000000</v>
      </c>
      <c r="O54" s="101">
        <v>145.13999999999999</v>
      </c>
      <c r="P54" s="125">
        <v>2902.8</v>
      </c>
      <c r="Q54" s="32">
        <v>0</v>
      </c>
      <c r="R54" s="41">
        <v>1.7089035651725851E-3</v>
      </c>
      <c r="S54" s="41">
        <v>6.9185119339970329E-5</v>
      </c>
    </row>
    <row r="55" spans="2:19" x14ac:dyDescent="0.2">
      <c r="B55" s="23" t="s">
        <v>2674</v>
      </c>
      <c r="C55" s="32" t="s">
        <v>2675</v>
      </c>
      <c r="D55" s="32" t="s">
        <v>177</v>
      </c>
      <c r="E55" s="32" t="s">
        <v>865</v>
      </c>
      <c r="F55" s="32" t="s">
        <v>461</v>
      </c>
      <c r="G55" s="101" t="s">
        <v>476</v>
      </c>
      <c r="H55" s="95" t="s">
        <v>194</v>
      </c>
      <c r="I55" s="95" t="s">
        <v>2609</v>
      </c>
      <c r="J55" s="141">
        <v>4.18</v>
      </c>
      <c r="K55" s="95" t="s">
        <v>183</v>
      </c>
      <c r="L55" s="32">
        <v>5.2000000000000005E-2</v>
      </c>
      <c r="M55" s="32">
        <v>5.1000000000000004E-3</v>
      </c>
      <c r="N55" s="105">
        <v>2000000</v>
      </c>
      <c r="O55" s="101">
        <v>144.11000000000001</v>
      </c>
      <c r="P55" s="125">
        <v>2882.2</v>
      </c>
      <c r="Q55" s="32">
        <v>0</v>
      </c>
      <c r="R55" s="41">
        <v>1.6967761663016483E-3</v>
      </c>
      <c r="S55" s="41">
        <v>6.8694140471841831E-5</v>
      </c>
    </row>
    <row r="56" spans="2:19" x14ac:dyDescent="0.2">
      <c r="B56" s="23" t="s">
        <v>2676</v>
      </c>
      <c r="C56" s="32" t="s">
        <v>2677</v>
      </c>
      <c r="D56" s="32" t="s">
        <v>177</v>
      </c>
      <c r="E56" s="32" t="s">
        <v>865</v>
      </c>
      <c r="F56" s="32" t="s">
        <v>461</v>
      </c>
      <c r="G56" s="101" t="s">
        <v>476</v>
      </c>
      <c r="H56" s="95" t="s">
        <v>194</v>
      </c>
      <c r="I56" s="95" t="s">
        <v>2609</v>
      </c>
      <c r="J56" s="141">
        <v>4.25</v>
      </c>
      <c r="K56" s="95" t="s">
        <v>183</v>
      </c>
      <c r="L56" s="32">
        <v>5.2000000000000005E-2</v>
      </c>
      <c r="M56" s="32">
        <v>5.1999999999999998E-3</v>
      </c>
      <c r="N56" s="105">
        <v>2000000</v>
      </c>
      <c r="O56" s="101">
        <v>143.99</v>
      </c>
      <c r="P56" s="125">
        <v>2879.8</v>
      </c>
      <c r="Q56" s="32">
        <v>0</v>
      </c>
      <c r="R56" s="41">
        <v>1.6953632654623158E-3</v>
      </c>
      <c r="S56" s="41">
        <v>6.8636939050312307E-5</v>
      </c>
    </row>
    <row r="57" spans="2:19" x14ac:dyDescent="0.2">
      <c r="B57" s="23" t="s">
        <v>2678</v>
      </c>
      <c r="C57" s="32" t="s">
        <v>2679</v>
      </c>
      <c r="D57" s="32" t="s">
        <v>177</v>
      </c>
      <c r="E57" s="32" t="s">
        <v>865</v>
      </c>
      <c r="F57" s="32" t="s">
        <v>461</v>
      </c>
      <c r="G57" s="101" t="s">
        <v>476</v>
      </c>
      <c r="H57" s="95" t="s">
        <v>194</v>
      </c>
      <c r="I57" s="95" t="s">
        <v>2609</v>
      </c>
      <c r="J57" s="141">
        <v>4.34</v>
      </c>
      <c r="K57" s="95" t="s">
        <v>183</v>
      </c>
      <c r="L57" s="32">
        <v>5.2000000000000005E-2</v>
      </c>
      <c r="M57" s="32">
        <v>5.4000000000000003E-3</v>
      </c>
      <c r="N57" s="105">
        <v>2000000</v>
      </c>
      <c r="O57" s="101">
        <v>144.12</v>
      </c>
      <c r="P57" s="125">
        <v>2882.4</v>
      </c>
      <c r="Q57" s="32">
        <v>0</v>
      </c>
      <c r="R57" s="41">
        <v>1.6968939080382595E-3</v>
      </c>
      <c r="S57" s="41">
        <v>6.8698907256969298E-5</v>
      </c>
    </row>
    <row r="58" spans="2:19" x14ac:dyDescent="0.2">
      <c r="B58" s="23" t="s">
        <v>2614</v>
      </c>
      <c r="C58" s="32" t="s">
        <v>2615</v>
      </c>
      <c r="D58" s="32" t="s">
        <v>177</v>
      </c>
      <c r="E58" s="32" t="s">
        <v>865</v>
      </c>
      <c r="F58" s="32" t="s">
        <v>461</v>
      </c>
      <c r="G58" s="101" t="s">
        <v>476</v>
      </c>
      <c r="H58" s="95" t="s">
        <v>194</v>
      </c>
      <c r="I58" s="95" t="s">
        <v>2609</v>
      </c>
      <c r="J58" s="141">
        <v>1.96</v>
      </c>
      <c r="K58" s="95" t="s">
        <v>183</v>
      </c>
      <c r="L58" s="32">
        <v>5.2000000000000005E-2</v>
      </c>
      <c r="M58" s="32">
        <v>4.0000000000000002E-4</v>
      </c>
      <c r="N58" s="105">
        <v>2000000</v>
      </c>
      <c r="O58" s="101">
        <v>142.05000000000001</v>
      </c>
      <c r="P58" s="125">
        <v>2841</v>
      </c>
      <c r="Q58" s="32">
        <v>0</v>
      </c>
      <c r="R58" s="41">
        <v>1.6725213685597749E-3</v>
      </c>
      <c r="S58" s="41">
        <v>6.7712182735584847E-5</v>
      </c>
    </row>
    <row r="59" spans="2:19" x14ac:dyDescent="0.2">
      <c r="B59" s="23" t="s">
        <v>2616</v>
      </c>
      <c r="C59" s="32" t="s">
        <v>2617</v>
      </c>
      <c r="D59" s="32" t="s">
        <v>177</v>
      </c>
      <c r="E59" s="32" t="s">
        <v>865</v>
      </c>
      <c r="F59" s="32" t="s">
        <v>461</v>
      </c>
      <c r="G59" s="101" t="s">
        <v>476</v>
      </c>
      <c r="H59" s="95" t="s">
        <v>194</v>
      </c>
      <c r="I59" s="95" t="s">
        <v>2609</v>
      </c>
      <c r="J59" s="141">
        <v>2.04</v>
      </c>
      <c r="K59" s="95" t="s">
        <v>183</v>
      </c>
      <c r="L59" s="32">
        <v>5.2000000000000005E-2</v>
      </c>
      <c r="M59" s="32">
        <v>5.9999999999999995E-4</v>
      </c>
      <c r="N59" s="105">
        <v>2000000</v>
      </c>
      <c r="O59" s="101">
        <v>140.46</v>
      </c>
      <c r="P59" s="125">
        <v>2809.2</v>
      </c>
      <c r="Q59" s="32">
        <v>0</v>
      </c>
      <c r="R59" s="41">
        <v>1.65380043243862E-3</v>
      </c>
      <c r="S59" s="41">
        <v>6.6954263900318532E-5</v>
      </c>
    </row>
    <row r="60" spans="2:19" x14ac:dyDescent="0.2">
      <c r="B60" s="23" t="s">
        <v>2618</v>
      </c>
      <c r="C60" s="32" t="s">
        <v>2619</v>
      </c>
      <c r="D60" s="32" t="s">
        <v>177</v>
      </c>
      <c r="E60" s="32" t="s">
        <v>865</v>
      </c>
      <c r="F60" s="32" t="s">
        <v>461</v>
      </c>
      <c r="G60" s="101" t="s">
        <v>476</v>
      </c>
      <c r="H60" s="95" t="s">
        <v>194</v>
      </c>
      <c r="I60" s="95" t="s">
        <v>2609</v>
      </c>
      <c r="J60" s="141">
        <v>2.12</v>
      </c>
      <c r="K60" s="95" t="s">
        <v>183</v>
      </c>
      <c r="L60" s="32">
        <v>5.2000000000000005E-2</v>
      </c>
      <c r="M60" s="32">
        <v>7.000000000000001E-4</v>
      </c>
      <c r="N60" s="105">
        <v>2000000</v>
      </c>
      <c r="O60" s="101">
        <v>140.13999999999999</v>
      </c>
      <c r="P60" s="125">
        <v>2802.8</v>
      </c>
      <c r="Q60" s="32">
        <v>0</v>
      </c>
      <c r="R60" s="41">
        <v>1.6500326968670667E-3</v>
      </c>
      <c r="S60" s="41">
        <v>6.6801726776239789E-5</v>
      </c>
    </row>
    <row r="61" spans="2:19" x14ac:dyDescent="0.2">
      <c r="B61" s="23" t="s">
        <v>2620</v>
      </c>
      <c r="C61" s="32" t="s">
        <v>2621</v>
      </c>
      <c r="D61" s="32" t="s">
        <v>177</v>
      </c>
      <c r="E61" s="32" t="s">
        <v>865</v>
      </c>
      <c r="F61" s="32" t="s">
        <v>461</v>
      </c>
      <c r="G61" s="101" t="s">
        <v>476</v>
      </c>
      <c r="H61" s="95" t="s">
        <v>194</v>
      </c>
      <c r="I61" s="95" t="s">
        <v>2609</v>
      </c>
      <c r="J61" s="141">
        <v>2.21</v>
      </c>
      <c r="K61" s="95" t="s">
        <v>183</v>
      </c>
      <c r="L61" s="32">
        <v>5.2000000000000005E-2</v>
      </c>
      <c r="M61" s="32">
        <v>1E-3</v>
      </c>
      <c r="N61" s="105">
        <v>2000000</v>
      </c>
      <c r="O61" s="101">
        <v>139.91999999999999</v>
      </c>
      <c r="P61" s="125">
        <v>2798.4</v>
      </c>
      <c r="Q61" s="32">
        <v>0</v>
      </c>
      <c r="R61" s="41">
        <v>1.647442378661624E-3</v>
      </c>
      <c r="S61" s="41">
        <v>6.6696857503435636E-5</v>
      </c>
    </row>
    <row r="62" spans="2:19" x14ac:dyDescent="0.2">
      <c r="B62" s="23" t="s">
        <v>2622</v>
      </c>
      <c r="C62" s="32" t="s">
        <v>2623</v>
      </c>
      <c r="D62" s="32" t="s">
        <v>177</v>
      </c>
      <c r="E62" s="32" t="s">
        <v>865</v>
      </c>
      <c r="F62" s="32" t="s">
        <v>461</v>
      </c>
      <c r="G62" s="101" t="s">
        <v>476</v>
      </c>
      <c r="H62" s="95" t="s">
        <v>194</v>
      </c>
      <c r="I62" s="95" t="s">
        <v>2609</v>
      </c>
      <c r="J62" s="141">
        <v>2.29</v>
      </c>
      <c r="K62" s="95" t="s">
        <v>183</v>
      </c>
      <c r="L62" s="32">
        <v>5.2000000000000005E-2</v>
      </c>
      <c r="M62" s="32">
        <v>1.1000000000000001E-3</v>
      </c>
      <c r="N62" s="105">
        <v>2000000</v>
      </c>
      <c r="O62" s="101">
        <v>138.77000000000001</v>
      </c>
      <c r="P62" s="125">
        <v>2775.4</v>
      </c>
      <c r="Q62" s="32">
        <v>0</v>
      </c>
      <c r="R62" s="41">
        <v>1.6339020789513548E-3</v>
      </c>
      <c r="S62" s="41">
        <v>6.6148677213777614E-5</v>
      </c>
    </row>
    <row r="63" spans="2:19" x14ac:dyDescent="0.2">
      <c r="B63" s="23" t="s">
        <v>2624</v>
      </c>
      <c r="C63" s="32" t="s">
        <v>2625</v>
      </c>
      <c r="D63" s="32" t="s">
        <v>177</v>
      </c>
      <c r="E63" s="32" t="s">
        <v>865</v>
      </c>
      <c r="F63" s="32" t="s">
        <v>461</v>
      </c>
      <c r="G63" s="101" t="s">
        <v>476</v>
      </c>
      <c r="H63" s="95" t="s">
        <v>194</v>
      </c>
      <c r="I63" s="95" t="s">
        <v>2609</v>
      </c>
      <c r="J63" s="141">
        <v>2.37</v>
      </c>
      <c r="K63" s="95" t="s">
        <v>183</v>
      </c>
      <c r="L63" s="32">
        <v>5.2000000000000005E-2</v>
      </c>
      <c r="M63" s="32">
        <v>1.2999999999999999E-3</v>
      </c>
      <c r="N63" s="105">
        <v>2000000</v>
      </c>
      <c r="O63" s="101">
        <v>138.83000000000001</v>
      </c>
      <c r="P63" s="125">
        <v>2776.6</v>
      </c>
      <c r="Q63" s="32">
        <v>0</v>
      </c>
      <c r="R63" s="41">
        <v>1.634608529371021E-3</v>
      </c>
      <c r="S63" s="41">
        <v>6.6177277924542375E-5</v>
      </c>
    </row>
    <row r="64" spans="2:19" x14ac:dyDescent="0.2">
      <c r="B64" s="23" t="s">
        <v>2730</v>
      </c>
      <c r="C64" s="32" t="s">
        <v>2731</v>
      </c>
      <c r="D64" s="32" t="s">
        <v>177</v>
      </c>
      <c r="E64" s="32" t="s">
        <v>1478</v>
      </c>
      <c r="F64" s="32" t="s">
        <v>484</v>
      </c>
      <c r="G64" s="101" t="s">
        <v>471</v>
      </c>
      <c r="H64" s="95" t="s">
        <v>182</v>
      </c>
      <c r="I64" s="95" t="s">
        <v>2732</v>
      </c>
      <c r="J64" s="141">
        <v>0.74999999999999989</v>
      </c>
      <c r="K64" s="95" t="s">
        <v>183</v>
      </c>
      <c r="L64" s="32">
        <v>5.5500000000000001E-2</v>
      </c>
      <c r="M64" s="32">
        <v>-2.0999999999999999E-3</v>
      </c>
      <c r="N64" s="105">
        <v>609631.25875347329</v>
      </c>
      <c r="O64" s="101">
        <v>132.47999999999999</v>
      </c>
      <c r="P64" s="125">
        <v>807.63949024608053</v>
      </c>
      <c r="Q64" s="32">
        <v>6.0963125875347331E-3</v>
      </c>
      <c r="R64" s="41">
        <v>4.7546438068612936E-4</v>
      </c>
      <c r="S64" s="41">
        <v>1.9249219552276382E-5</v>
      </c>
    </row>
    <row r="65" spans="2:19" x14ac:dyDescent="0.2">
      <c r="B65" s="23" t="s">
        <v>2779</v>
      </c>
      <c r="C65" s="32" t="s">
        <v>2780</v>
      </c>
      <c r="D65" s="32" t="s">
        <v>177</v>
      </c>
      <c r="E65" s="32" t="s">
        <v>739</v>
      </c>
      <c r="F65" s="32" t="s">
        <v>776</v>
      </c>
      <c r="G65" s="101" t="s">
        <v>476</v>
      </c>
      <c r="H65" s="95" t="s">
        <v>194</v>
      </c>
      <c r="I65" s="95" t="s">
        <v>2781</v>
      </c>
      <c r="J65" s="141">
        <v>3.02</v>
      </c>
      <c r="K65" s="95" t="s">
        <v>183</v>
      </c>
      <c r="L65" s="32">
        <v>0.06</v>
      </c>
      <c r="M65" s="32">
        <v>6.3E-3</v>
      </c>
      <c r="N65" s="105">
        <v>152283462.15219954</v>
      </c>
      <c r="O65" s="101">
        <v>126.82</v>
      </c>
      <c r="P65" s="125">
        <v>193125.88670023062</v>
      </c>
      <c r="Q65" s="32">
        <v>4.1149364865292103E-2</v>
      </c>
      <c r="R65" s="41">
        <v>0.11369488642315725</v>
      </c>
      <c r="S65" s="41">
        <v>4.6029480222519788E-3</v>
      </c>
    </row>
    <row r="66" spans="2:19" x14ac:dyDescent="0.2">
      <c r="B66" s="23" t="s">
        <v>2710</v>
      </c>
      <c r="C66" s="32" t="s">
        <v>2711</v>
      </c>
      <c r="D66" s="32" t="s">
        <v>177</v>
      </c>
      <c r="E66" s="32" t="s">
        <v>865</v>
      </c>
      <c r="F66" s="32" t="s">
        <v>461</v>
      </c>
      <c r="G66" s="101" t="s">
        <v>476</v>
      </c>
      <c r="H66" s="95" t="s">
        <v>194</v>
      </c>
      <c r="I66" s="95" t="s">
        <v>2712</v>
      </c>
      <c r="J66" s="141">
        <v>3.93</v>
      </c>
      <c r="K66" s="95" t="s">
        <v>183</v>
      </c>
      <c r="L66" s="32">
        <v>3.7999999999999999E-2</v>
      </c>
      <c r="M66" s="32">
        <v>2.5000000000000001E-3</v>
      </c>
      <c r="N66" s="105">
        <v>15000000</v>
      </c>
      <c r="O66" s="101">
        <v>121.69000000000001</v>
      </c>
      <c r="P66" s="125">
        <v>18253.5</v>
      </c>
      <c r="Q66" s="32">
        <v>0</v>
      </c>
      <c r="R66" s="41">
        <v>1.0745993946147782E-2</v>
      </c>
      <c r="S66" s="41">
        <v>4.3505256162055546E-4</v>
      </c>
    </row>
    <row r="67" spans="2:19" x14ac:dyDescent="0.2">
      <c r="B67" s="23" t="s">
        <v>2708</v>
      </c>
      <c r="C67" s="32" t="s">
        <v>2709</v>
      </c>
      <c r="D67" s="32" t="s">
        <v>177</v>
      </c>
      <c r="E67" s="32" t="s">
        <v>2688</v>
      </c>
      <c r="F67" s="32" t="s">
        <v>461</v>
      </c>
      <c r="G67" s="101" t="s">
        <v>476</v>
      </c>
      <c r="H67" s="95" t="s">
        <v>194</v>
      </c>
      <c r="I67" s="95" t="s">
        <v>600</v>
      </c>
      <c r="J67" s="141">
        <v>3.93</v>
      </c>
      <c r="K67" s="95" t="s">
        <v>183</v>
      </c>
      <c r="L67" s="32">
        <v>3.7999999999999999E-2</v>
      </c>
      <c r="M67" s="32">
        <v>2.5000000000000001E-3</v>
      </c>
      <c r="N67" s="105">
        <v>13710000</v>
      </c>
      <c r="O67" s="101">
        <v>121.68</v>
      </c>
      <c r="P67" s="125">
        <v>16682.328000000001</v>
      </c>
      <c r="Q67" s="32">
        <v>0</v>
      </c>
      <c r="R67" s="41">
        <v>9.8210313471746059E-3</v>
      </c>
      <c r="S67" s="41">
        <v>3.9760536500913895E-4</v>
      </c>
    </row>
    <row r="68" spans="2:19" x14ac:dyDescent="0.2">
      <c r="B68" s="23" t="s">
        <v>2811</v>
      </c>
      <c r="C68" s="32" t="s">
        <v>2812</v>
      </c>
      <c r="D68" s="32" t="s">
        <v>177</v>
      </c>
      <c r="E68" s="32" t="s">
        <v>2813</v>
      </c>
      <c r="F68" s="32" t="s">
        <v>484</v>
      </c>
      <c r="G68" s="101" t="s">
        <v>476</v>
      </c>
      <c r="H68" s="95" t="s">
        <v>194</v>
      </c>
      <c r="I68" s="95" t="s">
        <v>2814</v>
      </c>
      <c r="J68" s="141">
        <v>1.62</v>
      </c>
      <c r="K68" s="95" t="s">
        <v>183</v>
      </c>
      <c r="L68" s="32">
        <v>2.4E-2</v>
      </c>
      <c r="M68" s="32">
        <v>1.4499999999999999E-2</v>
      </c>
      <c r="N68" s="105">
        <v>8123861.2039499283</v>
      </c>
      <c r="O68" s="101">
        <v>102.17</v>
      </c>
      <c r="P68" s="125">
        <v>8300.1489970908151</v>
      </c>
      <c r="Q68" s="32">
        <v>0</v>
      </c>
      <c r="R68" s="41">
        <v>4.8863697852391313E-3</v>
      </c>
      <c r="S68" s="41">
        <v>1.978251339752181E-4</v>
      </c>
    </row>
    <row r="69" spans="2:19" x14ac:dyDescent="0.2">
      <c r="B69" s="23" t="s">
        <v>2815</v>
      </c>
      <c r="C69" s="32" t="s">
        <v>2816</v>
      </c>
      <c r="D69" s="32" t="s">
        <v>177</v>
      </c>
      <c r="E69" s="32" t="s">
        <v>2817</v>
      </c>
      <c r="F69" s="32" t="s">
        <v>484</v>
      </c>
      <c r="G69" s="101" t="s">
        <v>476</v>
      </c>
      <c r="H69" s="95" t="s">
        <v>194</v>
      </c>
      <c r="I69" s="95" t="s">
        <v>2818</v>
      </c>
      <c r="J69" s="141">
        <v>2.75</v>
      </c>
      <c r="K69" s="95" t="s">
        <v>183</v>
      </c>
      <c r="L69" s="32">
        <v>2.1000000000000001E-2</v>
      </c>
      <c r="M69" s="32">
        <v>2.1600000000000001E-2</v>
      </c>
      <c r="N69" s="105">
        <v>6711233.3526069289</v>
      </c>
      <c r="O69" s="101">
        <v>100.88</v>
      </c>
      <c r="P69" s="125">
        <v>6770.2922060385399</v>
      </c>
      <c r="Q69" s="32">
        <v>0</v>
      </c>
      <c r="R69" s="41">
        <v>3.9857298085157183E-3</v>
      </c>
      <c r="S69" s="41">
        <v>1.6136264098155138E-4</v>
      </c>
    </row>
    <row r="70" spans="2:19" x14ac:dyDescent="0.2">
      <c r="B70" s="23" t="s">
        <v>2727</v>
      </c>
      <c r="C70" s="32" t="s">
        <v>2728</v>
      </c>
      <c r="D70" s="32" t="s">
        <v>177</v>
      </c>
      <c r="E70" s="32" t="s">
        <v>2688</v>
      </c>
      <c r="F70" s="32" t="s">
        <v>461</v>
      </c>
      <c r="G70" s="101" t="s">
        <v>476</v>
      </c>
      <c r="H70" s="95" t="s">
        <v>194</v>
      </c>
      <c r="I70" s="95" t="s">
        <v>2729</v>
      </c>
      <c r="J70" s="141">
        <v>0.49</v>
      </c>
      <c r="K70" s="95" t="s">
        <v>183</v>
      </c>
      <c r="L70" s="32">
        <v>3.5799999999999998E-2</v>
      </c>
      <c r="M70" s="32">
        <v>-2.3999999999999998E-3</v>
      </c>
      <c r="N70" s="105">
        <v>19325000</v>
      </c>
      <c r="O70" s="101">
        <v>108.64</v>
      </c>
      <c r="P70" s="125">
        <v>20994.68</v>
      </c>
      <c r="Q70" s="32">
        <v>0</v>
      </c>
      <c r="R70" s="41">
        <v>1.2359750413964988E-2</v>
      </c>
      <c r="S70" s="41">
        <v>5.0038564189902449E-4</v>
      </c>
    </row>
    <row r="71" spans="2:19" x14ac:dyDescent="0.2">
      <c r="B71" s="23" t="s">
        <v>2699</v>
      </c>
      <c r="C71" s="32" t="s">
        <v>2700</v>
      </c>
      <c r="D71" s="32" t="s">
        <v>177</v>
      </c>
      <c r="E71" s="32" t="s">
        <v>2688</v>
      </c>
      <c r="F71" s="32" t="s">
        <v>461</v>
      </c>
      <c r="G71" s="101" t="s">
        <v>476</v>
      </c>
      <c r="H71" s="95" t="s">
        <v>194</v>
      </c>
      <c r="I71" s="95" t="s">
        <v>2701</v>
      </c>
      <c r="J71" s="141">
        <v>1.73</v>
      </c>
      <c r="K71" s="95" t="s">
        <v>183</v>
      </c>
      <c r="L71" s="32">
        <v>0.04</v>
      </c>
      <c r="M71" s="32">
        <v>-1.7000000000000001E-3</v>
      </c>
      <c r="N71" s="105">
        <v>14850000</v>
      </c>
      <c r="O71" s="101">
        <v>118.46</v>
      </c>
      <c r="P71" s="125">
        <v>17591.310000000001</v>
      </c>
      <c r="Q71" s="32">
        <v>0</v>
      </c>
      <c r="R71" s="41">
        <v>1.0356156943315471E-2</v>
      </c>
      <c r="S71" s="41">
        <v>4.1926997440278817E-4</v>
      </c>
    </row>
    <row r="72" spans="2:19" x14ac:dyDescent="0.2">
      <c r="B72" s="23" t="s">
        <v>2757</v>
      </c>
      <c r="C72" s="32" t="s">
        <v>2758</v>
      </c>
      <c r="D72" s="32" t="s">
        <v>177</v>
      </c>
      <c r="E72" s="32" t="s">
        <v>845</v>
      </c>
      <c r="F72" s="32" t="s">
        <v>440</v>
      </c>
      <c r="G72" s="101" t="s">
        <v>471</v>
      </c>
      <c r="H72" s="95" t="s">
        <v>182</v>
      </c>
      <c r="I72" s="95" t="s">
        <v>2759</v>
      </c>
      <c r="J72" s="141">
        <v>4.6100000000000003</v>
      </c>
      <c r="K72" s="95" t="s">
        <v>183</v>
      </c>
      <c r="L72" s="32">
        <v>5.5999999999999994E-2</v>
      </c>
      <c r="M72" s="32">
        <v>5.6999999999999993E-3</v>
      </c>
      <c r="N72" s="105">
        <v>42675913.620633982</v>
      </c>
      <c r="O72" s="101">
        <v>152.54</v>
      </c>
      <c r="P72" s="125">
        <v>65097.838634522013</v>
      </c>
      <c r="Q72" s="32">
        <v>4.0704498181909902E-2</v>
      </c>
      <c r="R72" s="41">
        <v>3.8323662852268264E-2</v>
      </c>
      <c r="S72" s="41">
        <v>1.5515370451645088E-3</v>
      </c>
    </row>
    <row r="73" spans="2:19" x14ac:dyDescent="0.2">
      <c r="B73" s="23" t="s">
        <v>2794</v>
      </c>
      <c r="C73" s="32" t="s">
        <v>2795</v>
      </c>
      <c r="D73" s="32" t="s">
        <v>177</v>
      </c>
      <c r="E73" s="32" t="s">
        <v>845</v>
      </c>
      <c r="F73" s="32" t="s">
        <v>440</v>
      </c>
      <c r="G73" s="101" t="s">
        <v>471</v>
      </c>
      <c r="H73" s="95" t="s">
        <v>182</v>
      </c>
      <c r="I73" s="95" t="s">
        <v>2796</v>
      </c>
      <c r="J73" s="141">
        <v>7.6</v>
      </c>
      <c r="K73" s="95" t="s">
        <v>183</v>
      </c>
      <c r="L73" s="32">
        <v>4.9299999999999997E-2</v>
      </c>
      <c r="M73" s="32">
        <v>1.47E-2</v>
      </c>
      <c r="N73" s="105">
        <v>33923893.208311476</v>
      </c>
      <c r="O73" s="101">
        <v>135.65</v>
      </c>
      <c r="P73" s="125">
        <v>46017.761135951063</v>
      </c>
      <c r="Q73" s="32">
        <v>4.0098216600448544E-2</v>
      </c>
      <c r="R73" s="41">
        <v>2.709105555549373E-2</v>
      </c>
      <c r="S73" s="41">
        <v>1.0967838969095434E-3</v>
      </c>
    </row>
    <row r="74" spans="2:19" x14ac:dyDescent="0.2">
      <c r="B74" s="23" t="s">
        <v>2827</v>
      </c>
      <c r="C74" s="32" t="s">
        <v>2828</v>
      </c>
      <c r="D74" s="32" t="s">
        <v>177</v>
      </c>
      <c r="E74" s="32" t="s">
        <v>2829</v>
      </c>
      <c r="F74" s="32" t="s">
        <v>440</v>
      </c>
      <c r="G74" s="101" t="s">
        <v>471</v>
      </c>
      <c r="H74" s="95" t="s">
        <v>182</v>
      </c>
      <c r="I74" s="95" t="s">
        <v>2830</v>
      </c>
      <c r="J74" s="141">
        <v>1.23</v>
      </c>
      <c r="K74" s="95" t="s">
        <v>183</v>
      </c>
      <c r="L74" s="32">
        <v>5.9500000000000004E-2</v>
      </c>
      <c r="M74" s="32">
        <v>-2.2000000000000001E-3</v>
      </c>
      <c r="N74" s="105">
        <v>2471306.7471697326</v>
      </c>
      <c r="O74" s="101">
        <v>131.69</v>
      </c>
      <c r="P74" s="125">
        <v>3254.4638563220738</v>
      </c>
      <c r="Q74" s="32">
        <v>0</v>
      </c>
      <c r="R74" s="41">
        <v>1.9159311309060604E-3</v>
      </c>
      <c r="S74" s="41">
        <v>7.7566649540878707E-5</v>
      </c>
    </row>
    <row r="75" spans="2:19" x14ac:dyDescent="0.2">
      <c r="B75" s="23" t="s">
        <v>2697</v>
      </c>
      <c r="C75" s="32" t="s">
        <v>2698</v>
      </c>
      <c r="D75" s="32" t="s">
        <v>177</v>
      </c>
      <c r="E75" s="32" t="s">
        <v>1463</v>
      </c>
      <c r="F75" s="32" t="s">
        <v>461</v>
      </c>
      <c r="G75" s="101" t="s">
        <v>476</v>
      </c>
      <c r="H75" s="95" t="s">
        <v>194</v>
      </c>
      <c r="I75" s="95" t="s">
        <v>2692</v>
      </c>
      <c r="J75" s="141">
        <v>0.93</v>
      </c>
      <c r="K75" s="95" t="s">
        <v>183</v>
      </c>
      <c r="L75" s="32">
        <v>5.45E-2</v>
      </c>
      <c r="M75" s="32">
        <v>-1.7000000000000001E-3</v>
      </c>
      <c r="N75" s="105">
        <v>2000000</v>
      </c>
      <c r="O75" s="101">
        <v>130.77000000000001</v>
      </c>
      <c r="P75" s="125">
        <v>2615.4</v>
      </c>
      <c r="Q75" s="32">
        <v>0</v>
      </c>
      <c r="R75" s="41">
        <v>1.5397086896625255E-3</v>
      </c>
      <c r="S75" s="41">
        <v>6.2335249111808742E-5</v>
      </c>
    </row>
    <row r="76" spans="2:19" x14ac:dyDescent="0.2">
      <c r="B76" s="23" t="s">
        <v>2686</v>
      </c>
      <c r="C76" s="32" t="s">
        <v>2687</v>
      </c>
      <c r="D76" s="32" t="s">
        <v>177</v>
      </c>
      <c r="E76" s="32" t="s">
        <v>2688</v>
      </c>
      <c r="F76" s="32" t="s">
        <v>461</v>
      </c>
      <c r="G76" s="101" t="s">
        <v>476</v>
      </c>
      <c r="H76" s="95" t="s">
        <v>194</v>
      </c>
      <c r="I76" s="95" t="s">
        <v>2689</v>
      </c>
      <c r="J76" s="141">
        <v>0.87</v>
      </c>
      <c r="K76" s="95" t="s">
        <v>183</v>
      </c>
      <c r="L76" s="32">
        <v>5.4000000000000006E-2</v>
      </c>
      <c r="M76" s="32">
        <v>1.18E-2</v>
      </c>
      <c r="N76" s="105">
        <v>215000</v>
      </c>
      <c r="O76" s="101">
        <v>130.6</v>
      </c>
      <c r="P76" s="125">
        <v>280.79000000000002</v>
      </c>
      <c r="Q76" s="32">
        <v>0</v>
      </c>
      <c r="R76" s="41">
        <v>1.6530351111506482E-4</v>
      </c>
      <c r="S76" s="41">
        <v>6.692327979699004E-6</v>
      </c>
    </row>
    <row r="77" spans="2:19" x14ac:dyDescent="0.2">
      <c r="B77" s="23" t="s">
        <v>2724</v>
      </c>
      <c r="C77" s="32" t="s">
        <v>2725</v>
      </c>
      <c r="D77" s="32" t="s">
        <v>177</v>
      </c>
      <c r="E77" s="32" t="s">
        <v>865</v>
      </c>
      <c r="F77" s="32" t="s">
        <v>461</v>
      </c>
      <c r="G77" s="101" t="s">
        <v>476</v>
      </c>
      <c r="H77" s="95" t="s">
        <v>194</v>
      </c>
      <c r="I77" s="95" t="s">
        <v>2726</v>
      </c>
      <c r="J77" s="141">
        <v>6.83</v>
      </c>
      <c r="K77" s="95" t="s">
        <v>183</v>
      </c>
      <c r="L77" s="32">
        <v>4.1399999999999999E-2</v>
      </c>
      <c r="M77" s="32">
        <v>8.6E-3</v>
      </c>
      <c r="N77" s="105">
        <v>60000000</v>
      </c>
      <c r="O77" s="101">
        <v>131.81</v>
      </c>
      <c r="P77" s="125">
        <v>79086</v>
      </c>
      <c r="Q77" s="32">
        <v>0</v>
      </c>
      <c r="R77" s="41">
        <v>4.6558614908102203E-2</v>
      </c>
      <c r="S77" s="41">
        <v>1.8849298429519407E-3</v>
      </c>
    </row>
    <row r="78" spans="2:19" x14ac:dyDescent="0.2">
      <c r="B78" s="23" t="s">
        <v>2719</v>
      </c>
      <c r="C78" s="32" t="s">
        <v>2720</v>
      </c>
      <c r="D78" s="32" t="s">
        <v>177</v>
      </c>
      <c r="E78" s="32" t="s">
        <v>865</v>
      </c>
      <c r="F78" s="32" t="s">
        <v>461</v>
      </c>
      <c r="G78" s="101" t="s">
        <v>476</v>
      </c>
      <c r="H78" s="95" t="s">
        <v>194</v>
      </c>
      <c r="I78" s="95" t="s">
        <v>2721</v>
      </c>
      <c r="J78" s="141">
        <v>6.58</v>
      </c>
      <c r="K78" s="95" t="s">
        <v>183</v>
      </c>
      <c r="L78" s="32">
        <v>4.1700000000000001E-2</v>
      </c>
      <c r="M78" s="32">
        <v>8.6E-3</v>
      </c>
      <c r="N78" s="105">
        <v>16500000</v>
      </c>
      <c r="O78" s="101">
        <v>133.44</v>
      </c>
      <c r="P78" s="125">
        <v>22017.599999999999</v>
      </c>
      <c r="Q78" s="32">
        <v>0</v>
      </c>
      <c r="R78" s="41">
        <v>1.2961952300035797E-2</v>
      </c>
      <c r="S78" s="41">
        <v>5.2476584111193689E-4</v>
      </c>
    </row>
    <row r="79" spans="2:19" x14ac:dyDescent="0.2">
      <c r="B79" s="23" t="s">
        <v>2690</v>
      </c>
      <c r="C79" s="32" t="s">
        <v>2691</v>
      </c>
      <c r="D79" s="32" t="s">
        <v>177</v>
      </c>
      <c r="E79" s="32" t="s">
        <v>1463</v>
      </c>
      <c r="F79" s="32" t="s">
        <v>461</v>
      </c>
      <c r="G79" s="101" t="s">
        <v>476</v>
      </c>
      <c r="H79" s="95" t="s">
        <v>194</v>
      </c>
      <c r="I79" s="95" t="s">
        <v>2692</v>
      </c>
      <c r="J79" s="141">
        <v>0.81</v>
      </c>
      <c r="K79" s="95" t="s">
        <v>183</v>
      </c>
      <c r="L79" s="32">
        <v>5.5E-2</v>
      </c>
      <c r="M79" s="32">
        <v>-1.7000000000000001E-3</v>
      </c>
      <c r="N79" s="105">
        <v>400000</v>
      </c>
      <c r="O79" s="101">
        <v>132.25</v>
      </c>
      <c r="P79" s="125">
        <v>529</v>
      </c>
      <c r="Q79" s="32">
        <v>0</v>
      </c>
      <c r="R79" s="41">
        <v>3.1142689333619181E-4</v>
      </c>
      <c r="S79" s="41">
        <v>1.2608146662134596E-5</v>
      </c>
    </row>
    <row r="80" spans="2:19" x14ac:dyDescent="0.2">
      <c r="B80" s="23" t="s">
        <v>2693</v>
      </c>
      <c r="C80" s="32" t="s">
        <v>2694</v>
      </c>
      <c r="D80" s="32" t="s">
        <v>177</v>
      </c>
      <c r="E80" s="32" t="s">
        <v>1463</v>
      </c>
      <c r="F80" s="32" t="s">
        <v>461</v>
      </c>
      <c r="G80" s="101" t="s">
        <v>476</v>
      </c>
      <c r="H80" s="95" t="s">
        <v>194</v>
      </c>
      <c r="I80" s="95" t="s">
        <v>2692</v>
      </c>
      <c r="J80" s="141">
        <v>0.81</v>
      </c>
      <c r="K80" s="95" t="s">
        <v>183</v>
      </c>
      <c r="L80" s="32">
        <v>5.5E-2</v>
      </c>
      <c r="M80" s="32">
        <v>-1.7000000000000001E-3</v>
      </c>
      <c r="N80" s="105">
        <v>300000</v>
      </c>
      <c r="O80" s="101">
        <v>132.25</v>
      </c>
      <c r="P80" s="125">
        <v>396.75</v>
      </c>
      <c r="Q80" s="32">
        <v>0</v>
      </c>
      <c r="R80" s="41">
        <v>2.3357017000214385E-4</v>
      </c>
      <c r="S80" s="41">
        <v>9.4561099966009464E-6</v>
      </c>
    </row>
    <row r="81" spans="2:19" x14ac:dyDescent="0.2">
      <c r="B81" s="23" t="s">
        <v>2695</v>
      </c>
      <c r="C81" s="32" t="s">
        <v>2696</v>
      </c>
      <c r="D81" s="32" t="s">
        <v>177</v>
      </c>
      <c r="E81" s="32" t="s">
        <v>1463</v>
      </c>
      <c r="F81" s="32" t="s">
        <v>461</v>
      </c>
      <c r="G81" s="101" t="s">
        <v>476</v>
      </c>
      <c r="H81" s="95" t="s">
        <v>194</v>
      </c>
      <c r="I81" s="95" t="s">
        <v>2692</v>
      </c>
      <c r="J81" s="141">
        <v>0.86</v>
      </c>
      <c r="K81" s="95" t="s">
        <v>183</v>
      </c>
      <c r="L81" s="32">
        <v>5.5E-2</v>
      </c>
      <c r="M81" s="32">
        <v>1.5300000000000001E-2</v>
      </c>
      <c r="N81" s="105">
        <v>600000</v>
      </c>
      <c r="O81" s="101">
        <v>130.34</v>
      </c>
      <c r="P81" s="125">
        <v>782.04</v>
      </c>
      <c r="Q81" s="32">
        <v>0</v>
      </c>
      <c r="R81" s="41">
        <v>4.6039373849647531E-4</v>
      </c>
      <c r="S81" s="41">
        <v>1.8639083205398371E-5</v>
      </c>
    </row>
    <row r="82" spans="2:19" x14ac:dyDescent="0.2">
      <c r="B82" s="23" t="s">
        <v>2840</v>
      </c>
      <c r="C82" s="32" t="s">
        <v>2841</v>
      </c>
      <c r="D82" s="32" t="s">
        <v>177</v>
      </c>
      <c r="E82" s="32" t="s">
        <v>2842</v>
      </c>
      <c r="F82" s="32" t="s">
        <v>1222</v>
      </c>
      <c r="G82" s="101" t="s">
        <v>193</v>
      </c>
      <c r="H82" s="95" t="s">
        <v>194</v>
      </c>
      <c r="I82" s="95" t="s">
        <v>2843</v>
      </c>
      <c r="J82" s="141">
        <v>1.65</v>
      </c>
      <c r="K82" s="95" t="s">
        <v>183</v>
      </c>
      <c r="L82" s="32">
        <v>5.7000000000000002E-2</v>
      </c>
      <c r="M82" s="32">
        <v>-3.0000000000000001E-3</v>
      </c>
      <c r="N82" s="105">
        <v>3084361.255789028</v>
      </c>
      <c r="O82" s="101">
        <v>132.47</v>
      </c>
      <c r="P82" s="125">
        <v>4085.8533564400364</v>
      </c>
      <c r="Q82" s="32">
        <v>0</v>
      </c>
      <c r="R82" s="41">
        <v>2.4053773486264131E-3</v>
      </c>
      <c r="S82" s="41">
        <v>9.7381925062326797E-5</v>
      </c>
    </row>
    <row r="83" spans="2:19" x14ac:dyDescent="0.2">
      <c r="B83" s="23" t="s">
        <v>2740</v>
      </c>
      <c r="C83" s="32" t="s">
        <v>2741</v>
      </c>
      <c r="D83" s="32" t="s">
        <v>177</v>
      </c>
      <c r="E83" s="32" t="s">
        <v>2742</v>
      </c>
      <c r="F83" s="32" t="s">
        <v>440</v>
      </c>
      <c r="G83" s="101" t="s">
        <v>456</v>
      </c>
      <c r="H83" s="95" t="s">
        <v>182</v>
      </c>
      <c r="I83" s="95" t="s">
        <v>2743</v>
      </c>
      <c r="J83" s="141">
        <v>3.39</v>
      </c>
      <c r="K83" s="95" t="s">
        <v>183</v>
      </c>
      <c r="L83" s="32">
        <v>7.7499999999999999E-2</v>
      </c>
      <c r="M83" s="32">
        <v>4.1999999999999997E-3</v>
      </c>
      <c r="N83" s="105">
        <v>5148721.2517328672</v>
      </c>
      <c r="O83" s="101">
        <v>158.34</v>
      </c>
      <c r="P83" s="125">
        <v>8152.4852296341978</v>
      </c>
      <c r="Q83" s="32">
        <v>0</v>
      </c>
      <c r="R83" s="41">
        <v>4.7994388431647789E-3</v>
      </c>
      <c r="S83" s="41">
        <v>1.9430572672233271E-4</v>
      </c>
    </row>
    <row r="84" spans="2:19" x14ac:dyDescent="0.2">
      <c r="B84" s="23" t="s">
        <v>2797</v>
      </c>
      <c r="C84" s="32" t="s">
        <v>2798</v>
      </c>
      <c r="D84" s="32" t="s">
        <v>177</v>
      </c>
      <c r="E84" s="32" t="s">
        <v>1003</v>
      </c>
      <c r="F84" s="32" t="s">
        <v>484</v>
      </c>
      <c r="G84" s="101" t="s">
        <v>193</v>
      </c>
      <c r="H84" s="95" t="s">
        <v>194</v>
      </c>
      <c r="I84" s="95" t="s">
        <v>2799</v>
      </c>
      <c r="J84" s="141">
        <v>0.5</v>
      </c>
      <c r="K84" s="95" t="s">
        <v>183</v>
      </c>
      <c r="L84" s="32">
        <v>3.5000000000000003E-2</v>
      </c>
      <c r="M84" s="32">
        <v>2.0999999999999999E-3</v>
      </c>
      <c r="N84" s="105">
        <v>58820718.62205714</v>
      </c>
      <c r="O84" s="101">
        <v>106.76999999999998</v>
      </c>
      <c r="P84" s="125">
        <v>62802.881272027378</v>
      </c>
      <c r="Q84" s="32">
        <v>0.11764143724411429</v>
      </c>
      <c r="R84" s="41">
        <v>3.6972601525726255E-2</v>
      </c>
      <c r="S84" s="41">
        <v>1.4968392020460251E-3</v>
      </c>
    </row>
    <row r="85" spans="2:19" x14ac:dyDescent="0.2">
      <c r="B85" s="23" t="s">
        <v>2601</v>
      </c>
      <c r="C85" s="32" t="s">
        <v>2602</v>
      </c>
      <c r="D85" s="32" t="s">
        <v>177</v>
      </c>
      <c r="E85" s="32" t="s">
        <v>1003</v>
      </c>
      <c r="F85" s="32" t="s">
        <v>484</v>
      </c>
      <c r="G85" s="101" t="s">
        <v>193</v>
      </c>
      <c r="H85" s="95" t="s">
        <v>194</v>
      </c>
      <c r="I85" s="95" t="s">
        <v>2603</v>
      </c>
      <c r="J85" s="141">
        <v>0.5</v>
      </c>
      <c r="K85" s="95" t="s">
        <v>183</v>
      </c>
      <c r="L85" s="32">
        <v>2.3300000000000001E-2</v>
      </c>
      <c r="M85" s="32">
        <v>7.0999999999999995E-3</v>
      </c>
      <c r="N85" s="105">
        <v>28803780.330451231</v>
      </c>
      <c r="O85" s="101">
        <v>103.82000000000001</v>
      </c>
      <c r="P85" s="125">
        <v>30248.615201117675</v>
      </c>
      <c r="Q85" s="32">
        <v>8.8720924087191469E-2</v>
      </c>
      <c r="R85" s="41">
        <v>1.7807622419292974E-2</v>
      </c>
      <c r="S85" s="41">
        <v>7.2094324533490662E-4</v>
      </c>
    </row>
    <row r="86" spans="2:19" x14ac:dyDescent="0.2">
      <c r="B86" s="23" t="s">
        <v>2800</v>
      </c>
      <c r="C86" s="32" t="s">
        <v>2801</v>
      </c>
      <c r="D86" s="32" t="s">
        <v>177</v>
      </c>
      <c r="E86" s="32" t="s">
        <v>532</v>
      </c>
      <c r="F86" s="32" t="s">
        <v>484</v>
      </c>
      <c r="G86" s="101" t="s">
        <v>193</v>
      </c>
      <c r="H86" s="95" t="s">
        <v>194</v>
      </c>
      <c r="I86" s="95" t="s">
        <v>2802</v>
      </c>
      <c r="J86" s="141">
        <v>1.92</v>
      </c>
      <c r="K86" s="95" t="s">
        <v>183</v>
      </c>
      <c r="L86" s="32">
        <v>4.4999999999999998E-2</v>
      </c>
      <c r="M86" s="32">
        <v>2.3999999999999998E-3</v>
      </c>
      <c r="N86" s="105">
        <v>31097941.962111808</v>
      </c>
      <c r="O86" s="101">
        <v>121.9</v>
      </c>
      <c r="P86" s="125">
        <v>37908.39125181429</v>
      </c>
      <c r="Q86" s="32">
        <v>0.12439176784844723</v>
      </c>
      <c r="R86" s="41">
        <v>2.2316999090596212E-2</v>
      </c>
      <c r="S86" s="41">
        <v>9.0350577812562316E-4</v>
      </c>
    </row>
    <row r="87" spans="2:19" x14ac:dyDescent="0.2">
      <c r="B87" s="23" t="s">
        <v>2760</v>
      </c>
      <c r="C87" s="32" t="s">
        <v>2761</v>
      </c>
      <c r="D87" s="32" t="s">
        <v>177</v>
      </c>
      <c r="E87" s="32" t="s">
        <v>2762</v>
      </c>
      <c r="F87" s="32" t="s">
        <v>1651</v>
      </c>
      <c r="G87" s="101" t="s">
        <v>456</v>
      </c>
      <c r="H87" s="95" t="s">
        <v>182</v>
      </c>
      <c r="I87" s="95" t="s">
        <v>2763</v>
      </c>
      <c r="J87" s="141">
        <v>1.19</v>
      </c>
      <c r="K87" s="95" t="s">
        <v>183</v>
      </c>
      <c r="L87" s="32">
        <v>4.9500000000000002E-2</v>
      </c>
      <c r="M87" s="32">
        <v>-1.5E-3</v>
      </c>
      <c r="N87" s="105">
        <v>4543106.5531487726</v>
      </c>
      <c r="O87" s="101">
        <v>130.18</v>
      </c>
      <c r="P87" s="125">
        <v>5914.2161100925496</v>
      </c>
      <c r="Q87" s="32">
        <v>1.2562919770070203E-2</v>
      </c>
      <c r="R87" s="41">
        <v>3.4817503774763319E-3</v>
      </c>
      <c r="S87" s="41">
        <v>1.4095898697089987E-4</v>
      </c>
    </row>
    <row r="88" spans="2:19" x14ac:dyDescent="0.2">
      <c r="B88" s="23" t="s">
        <v>2823</v>
      </c>
      <c r="C88" s="32" t="s">
        <v>2824</v>
      </c>
      <c r="D88" s="32" t="s">
        <v>177</v>
      </c>
      <c r="E88" s="32" t="s">
        <v>2825</v>
      </c>
      <c r="F88" s="32" t="s">
        <v>455</v>
      </c>
      <c r="G88" s="101" t="s">
        <v>456</v>
      </c>
      <c r="H88" s="95" t="s">
        <v>182</v>
      </c>
      <c r="I88" s="95" t="s">
        <v>2826</v>
      </c>
      <c r="J88" s="141">
        <v>1.95</v>
      </c>
      <c r="K88" s="95" t="s">
        <v>183</v>
      </c>
      <c r="L88" s="32">
        <v>5.2999999999999999E-2</v>
      </c>
      <c r="M88" s="32">
        <v>-4.0000000000000002E-4</v>
      </c>
      <c r="N88" s="105">
        <v>9066394.4670364577</v>
      </c>
      <c r="O88" s="101">
        <v>135.71</v>
      </c>
      <c r="P88" s="125">
        <v>12304.003934985301</v>
      </c>
      <c r="Q88" s="32">
        <v>0</v>
      </c>
      <c r="R88" s="41">
        <v>7.2434739528709855E-3</v>
      </c>
      <c r="S88" s="41">
        <v>2.9325271482755357E-4</v>
      </c>
    </row>
    <row r="89" spans="2:19" x14ac:dyDescent="0.2">
      <c r="B89" s="23" t="s">
        <v>2598</v>
      </c>
      <c r="C89" s="32" t="s">
        <v>2599</v>
      </c>
      <c r="D89" s="32" t="s">
        <v>177</v>
      </c>
      <c r="E89" s="32" t="s">
        <v>483</v>
      </c>
      <c r="F89" s="102" t="s">
        <v>98</v>
      </c>
      <c r="G89" s="101" t="s">
        <v>553</v>
      </c>
      <c r="H89" s="95" t="s">
        <v>194</v>
      </c>
      <c r="I89" s="95" t="s">
        <v>2600</v>
      </c>
      <c r="J89" s="141">
        <v>3.0599999999999996</v>
      </c>
      <c r="K89" s="95" t="s">
        <v>183</v>
      </c>
      <c r="L89" s="32">
        <v>4.6500000000000007E-2</v>
      </c>
      <c r="M89" s="32">
        <v>8.0000000000000004E-4</v>
      </c>
      <c r="N89" s="105">
        <v>19198036.415780056</v>
      </c>
      <c r="O89" s="101">
        <v>121.93</v>
      </c>
      <c r="P89" s="125">
        <v>23408.165802622534</v>
      </c>
      <c r="Q89" s="32">
        <v>9.5990182078900282E-2</v>
      </c>
      <c r="R89" s="41">
        <v>1.3780590462399283E-2</v>
      </c>
      <c r="S89" s="41">
        <v>5.5790848304542243E-4</v>
      </c>
    </row>
    <row r="90" spans="2:19" x14ac:dyDescent="0.2">
      <c r="B90" s="23" t="s">
        <v>2604</v>
      </c>
      <c r="C90" s="32" t="s">
        <v>2605</v>
      </c>
      <c r="D90" s="32" t="s">
        <v>177</v>
      </c>
      <c r="E90" s="32" t="s">
        <v>483</v>
      </c>
      <c r="F90" s="32" t="s">
        <v>484</v>
      </c>
      <c r="G90" s="101" t="s">
        <v>553</v>
      </c>
      <c r="H90" s="95" t="s">
        <v>194</v>
      </c>
      <c r="I90" s="95" t="s">
        <v>2606</v>
      </c>
      <c r="J90" s="141">
        <v>8.11</v>
      </c>
      <c r="K90" s="95" t="s">
        <v>183</v>
      </c>
      <c r="L90" s="32">
        <v>3.3000000000000002E-2</v>
      </c>
      <c r="M90" s="32">
        <v>1.41E-2</v>
      </c>
      <c r="N90" s="105">
        <v>21291210.883180294</v>
      </c>
      <c r="O90" s="101">
        <v>117.84000000000002</v>
      </c>
      <c r="P90" s="125">
        <v>25089.562904739654</v>
      </c>
      <c r="Q90" s="32">
        <v>0</v>
      </c>
      <c r="R90" s="41">
        <v>1.4770443536079453E-2</v>
      </c>
      <c r="S90" s="41">
        <v>5.9798277654406283E-4</v>
      </c>
    </row>
    <row r="91" spans="2:19" x14ac:dyDescent="0.2">
      <c r="B91" s="23" t="s">
        <v>2803</v>
      </c>
      <c r="C91" s="32" t="s">
        <v>2804</v>
      </c>
      <c r="D91" s="32" t="s">
        <v>177</v>
      </c>
      <c r="E91" s="32" t="s">
        <v>2805</v>
      </c>
      <c r="F91" s="32" t="s">
        <v>455</v>
      </c>
      <c r="G91" s="101" t="s">
        <v>466</v>
      </c>
      <c r="H91" s="95" t="s">
        <v>182</v>
      </c>
      <c r="I91" s="95" t="s">
        <v>2806</v>
      </c>
      <c r="J91" s="141">
        <v>1.06</v>
      </c>
      <c r="K91" s="95" t="s">
        <v>183</v>
      </c>
      <c r="L91" s="32">
        <v>5.5E-2</v>
      </c>
      <c r="M91" s="32">
        <v>5.3E-3</v>
      </c>
      <c r="N91" s="105">
        <v>5810110.9873320507</v>
      </c>
      <c r="O91" s="101">
        <v>106.89</v>
      </c>
      <c r="P91" s="125">
        <v>6210.4276347259856</v>
      </c>
      <c r="Q91" s="32">
        <v>6.5282145925079221E-2</v>
      </c>
      <c r="R91" s="41">
        <v>3.65613267404905E-3</v>
      </c>
      <c r="S91" s="41">
        <v>1.4801887042192606E-4</v>
      </c>
    </row>
    <row r="92" spans="2:19" x14ac:dyDescent="0.2">
      <c r="B92" s="23" t="s">
        <v>2680</v>
      </c>
      <c r="C92" s="32" t="s">
        <v>2681</v>
      </c>
      <c r="D92" s="32" t="s">
        <v>177</v>
      </c>
      <c r="E92" s="32" t="s">
        <v>1445</v>
      </c>
      <c r="F92" s="32" t="s">
        <v>461</v>
      </c>
      <c r="G92" s="101" t="s">
        <v>466</v>
      </c>
      <c r="H92" s="95" t="s">
        <v>182</v>
      </c>
      <c r="I92" s="95" t="s">
        <v>2682</v>
      </c>
      <c r="J92" s="141">
        <v>0.57999999999999996</v>
      </c>
      <c r="K92" s="95" t="s">
        <v>183</v>
      </c>
      <c r="L92" s="32">
        <v>5.7500000000000002E-2</v>
      </c>
      <c r="M92" s="32">
        <v>5.9999999999999995E-4</v>
      </c>
      <c r="N92" s="105">
        <v>1783258.1668562582</v>
      </c>
      <c r="O92" s="101">
        <v>130.41</v>
      </c>
      <c r="P92" s="125">
        <v>2325.5469753972461</v>
      </c>
      <c r="Q92" s="32">
        <v>0</v>
      </c>
      <c r="R92" s="41">
        <v>1.3690696972690766E-3</v>
      </c>
      <c r="S92" s="41">
        <v>5.5426913677678622E-5</v>
      </c>
    </row>
    <row r="93" spans="2:19" x14ac:dyDescent="0.2">
      <c r="B93" s="23" t="s">
        <v>2791</v>
      </c>
      <c r="C93" s="32" t="s">
        <v>2792</v>
      </c>
      <c r="D93" s="32" t="s">
        <v>177</v>
      </c>
      <c r="E93" s="32" t="s">
        <v>2784</v>
      </c>
      <c r="F93" s="32" t="s">
        <v>440</v>
      </c>
      <c r="G93" s="101" t="s">
        <v>508</v>
      </c>
      <c r="H93" s="95" t="s">
        <v>194</v>
      </c>
      <c r="I93" s="95" t="s">
        <v>2793</v>
      </c>
      <c r="J93" s="141">
        <v>1.65</v>
      </c>
      <c r="K93" s="95" t="s">
        <v>183</v>
      </c>
      <c r="L93" s="32">
        <v>7.0900000000000005E-2</v>
      </c>
      <c r="M93" s="32">
        <v>5.0000000000000001E-4</v>
      </c>
      <c r="N93" s="105">
        <v>256299.04</v>
      </c>
      <c r="O93" s="101">
        <v>138.74</v>
      </c>
      <c r="P93" s="125">
        <v>355.58929000000001</v>
      </c>
      <c r="Q93" s="32">
        <v>0</v>
      </c>
      <c r="R93" s="41">
        <v>2.0933850262442753E-4</v>
      </c>
      <c r="S93" s="41">
        <v>8.4750886952822514E-6</v>
      </c>
    </row>
    <row r="94" spans="2:19" x14ac:dyDescent="0.2">
      <c r="B94" s="23" t="s">
        <v>2782</v>
      </c>
      <c r="C94" s="32" t="s">
        <v>2783</v>
      </c>
      <c r="D94" s="32" t="s">
        <v>177</v>
      </c>
      <c r="E94" s="32" t="s">
        <v>2784</v>
      </c>
      <c r="F94" s="32" t="s">
        <v>440</v>
      </c>
      <c r="G94" s="101" t="s">
        <v>508</v>
      </c>
      <c r="H94" s="95" t="s">
        <v>194</v>
      </c>
      <c r="I94" s="95" t="s">
        <v>2785</v>
      </c>
      <c r="J94" s="141">
        <v>4.2300000000000004</v>
      </c>
      <c r="K94" s="95" t="s">
        <v>183</v>
      </c>
      <c r="L94" s="32">
        <v>7.1500000000000008E-2</v>
      </c>
      <c r="M94" s="32">
        <v>6.5000000000000006E-3</v>
      </c>
      <c r="N94" s="105">
        <v>26571087.100000001</v>
      </c>
      <c r="O94" s="101">
        <v>140.46</v>
      </c>
      <c r="P94" s="125">
        <v>37321.748939999998</v>
      </c>
      <c r="Q94" s="32">
        <v>0</v>
      </c>
      <c r="R94" s="41">
        <v>2.197163766778357E-2</v>
      </c>
      <c r="S94" s="41">
        <v>8.8952378889014432E-4</v>
      </c>
    </row>
    <row r="95" spans="2:19" x14ac:dyDescent="0.2">
      <c r="B95" s="23" t="s">
        <v>2807</v>
      </c>
      <c r="C95" s="32" t="s">
        <v>2808</v>
      </c>
      <c r="D95" s="32" t="s">
        <v>177</v>
      </c>
      <c r="E95" s="32" t="s">
        <v>2809</v>
      </c>
      <c r="F95" s="32" t="s">
        <v>484</v>
      </c>
      <c r="G95" s="101" t="s">
        <v>508</v>
      </c>
      <c r="H95" s="95" t="s">
        <v>194</v>
      </c>
      <c r="I95" s="95" t="s">
        <v>2810</v>
      </c>
      <c r="J95" s="141">
        <v>2.37</v>
      </c>
      <c r="K95" s="95" t="s">
        <v>183</v>
      </c>
      <c r="L95" s="32">
        <v>3.15E-2</v>
      </c>
      <c r="M95" s="32">
        <v>2.5899999999999999E-2</v>
      </c>
      <c r="N95" s="105">
        <v>44281353.542009018</v>
      </c>
      <c r="O95" s="101">
        <v>104.16000000000001</v>
      </c>
      <c r="P95" s="125">
        <v>46123.457849318547</v>
      </c>
      <c r="Q95" s="32">
        <v>0</v>
      </c>
      <c r="R95" s="41">
        <v>2.7153280128423565E-2</v>
      </c>
      <c r="S95" s="41">
        <v>1.0993030645160516E-3</v>
      </c>
    </row>
    <row r="96" spans="2:19" x14ac:dyDescent="0.2">
      <c r="B96" s="23" t="s">
        <v>2744</v>
      </c>
      <c r="C96" s="32" t="s">
        <v>2745</v>
      </c>
      <c r="D96" s="32" t="s">
        <v>177</v>
      </c>
      <c r="E96" s="32" t="s">
        <v>507</v>
      </c>
      <c r="F96" s="32" t="s">
        <v>502</v>
      </c>
      <c r="G96" s="101" t="s">
        <v>508</v>
      </c>
      <c r="H96" s="95" t="s">
        <v>194</v>
      </c>
      <c r="I96" s="95" t="s">
        <v>2746</v>
      </c>
      <c r="J96" s="141">
        <v>0.05</v>
      </c>
      <c r="K96" s="95" t="s">
        <v>183</v>
      </c>
      <c r="L96" s="32">
        <v>5.4000000000000006E-2</v>
      </c>
      <c r="M96" s="32">
        <v>7.3000000000000001E-3</v>
      </c>
      <c r="N96" s="105">
        <v>20776111.709119055</v>
      </c>
      <c r="O96" s="101">
        <v>120.40000000000002</v>
      </c>
      <c r="P96" s="125">
        <v>25014.438497184925</v>
      </c>
      <c r="Q96" s="32">
        <v>5.8190441084222062E-2</v>
      </c>
      <c r="R96" s="41">
        <v>1.4726217145042608E-2</v>
      </c>
      <c r="S96" s="41">
        <v>5.9619226700085681E-4</v>
      </c>
    </row>
    <row r="97" spans="2:19" x14ac:dyDescent="0.2">
      <c r="B97" s="23" t="s">
        <v>2772</v>
      </c>
      <c r="C97" s="32" t="s">
        <v>2773</v>
      </c>
      <c r="D97" s="32" t="s">
        <v>177</v>
      </c>
      <c r="E97" s="32" t="s">
        <v>177</v>
      </c>
      <c r="F97" s="32" t="s">
        <v>455</v>
      </c>
      <c r="G97" s="101" t="s">
        <v>528</v>
      </c>
      <c r="H97" s="95" t="s">
        <v>182</v>
      </c>
      <c r="I97" s="95" t="s">
        <v>2774</v>
      </c>
      <c r="J97" s="141">
        <v>1.32</v>
      </c>
      <c r="K97" s="95" t="s">
        <v>183</v>
      </c>
      <c r="L97" s="32">
        <v>6.7000000000000004E-2</v>
      </c>
      <c r="M97" s="32">
        <v>2.3700000000000002E-2</v>
      </c>
      <c r="N97" s="105">
        <v>4111534.8</v>
      </c>
      <c r="O97" s="101">
        <v>133.33000000000001</v>
      </c>
      <c r="P97" s="125">
        <v>5481.9093499999999</v>
      </c>
      <c r="Q97" s="32">
        <v>1.2730394188497139E-2</v>
      </c>
      <c r="R97" s="41">
        <v>3.2272476340663939E-3</v>
      </c>
      <c r="S97" s="41">
        <v>1.3065541979834957E-4</v>
      </c>
    </row>
    <row r="98" spans="2:19" x14ac:dyDescent="0.2">
      <c r="B98" s="23" t="s">
        <v>2764</v>
      </c>
      <c r="C98" s="32" t="s">
        <v>2765</v>
      </c>
      <c r="D98" s="32" t="s">
        <v>177</v>
      </c>
      <c r="E98" s="32" t="s">
        <v>527</v>
      </c>
      <c r="F98" s="32" t="s">
        <v>537</v>
      </c>
      <c r="G98" s="101" t="s">
        <v>528</v>
      </c>
      <c r="H98" s="95" t="s">
        <v>182</v>
      </c>
      <c r="I98" s="95" t="s">
        <v>2766</v>
      </c>
      <c r="J98" s="141">
        <v>0.73</v>
      </c>
      <c r="K98" s="95" t="s">
        <v>183</v>
      </c>
      <c r="L98" s="32">
        <v>6.4399999999999999E-2</v>
      </c>
      <c r="M98" s="32">
        <v>1.77E-2</v>
      </c>
      <c r="N98" s="105">
        <v>207354.07557920023</v>
      </c>
      <c r="O98" s="101">
        <v>128.62</v>
      </c>
      <c r="P98" s="125">
        <v>266.6988173327241</v>
      </c>
      <c r="Q98" s="32">
        <v>0</v>
      </c>
      <c r="R98" s="41">
        <v>1.5700790952432282E-4</v>
      </c>
      <c r="S98" s="41">
        <v>6.3564797798654623E-6</v>
      </c>
    </row>
    <row r="99" spans="2:19" x14ac:dyDescent="0.2">
      <c r="B99" s="23" t="s">
        <v>2733</v>
      </c>
      <c r="C99" s="32" t="s">
        <v>2734</v>
      </c>
      <c r="D99" s="32" t="s">
        <v>177</v>
      </c>
      <c r="E99" s="32" t="s">
        <v>527</v>
      </c>
      <c r="F99" s="32" t="s">
        <v>537</v>
      </c>
      <c r="G99" s="101" t="s">
        <v>528</v>
      </c>
      <c r="H99" s="95" t="s">
        <v>182</v>
      </c>
      <c r="I99" s="95" t="s">
        <v>2735</v>
      </c>
      <c r="J99" s="141">
        <v>0.37</v>
      </c>
      <c r="K99" s="95" t="s">
        <v>183</v>
      </c>
      <c r="L99" s="32">
        <v>6.7000000000000004E-2</v>
      </c>
      <c r="M99" s="32">
        <v>1.8700000000000001E-2</v>
      </c>
      <c r="N99" s="105">
        <v>281582.11796257959</v>
      </c>
      <c r="O99" s="101">
        <v>129.26</v>
      </c>
      <c r="P99" s="125">
        <v>363.97304291083401</v>
      </c>
      <c r="Q99" s="32">
        <v>0</v>
      </c>
      <c r="R99" s="41">
        <v>2.142740907596247E-4</v>
      </c>
      <c r="S99" s="41">
        <v>8.674906438720612E-6</v>
      </c>
    </row>
    <row r="100" spans="2:19" x14ac:dyDescent="0.2">
      <c r="B100" s="23" t="s">
        <v>2775</v>
      </c>
      <c r="C100" s="32" t="s">
        <v>2776</v>
      </c>
      <c r="D100" s="32" t="s">
        <v>177</v>
      </c>
      <c r="E100" s="32" t="s">
        <v>2777</v>
      </c>
      <c r="F100" s="32" t="s">
        <v>455</v>
      </c>
      <c r="G100" s="101" t="s">
        <v>599</v>
      </c>
      <c r="H100" s="95" t="s">
        <v>194</v>
      </c>
      <c r="I100" s="95" t="s">
        <v>2778</v>
      </c>
      <c r="J100" s="141">
        <v>0.47</v>
      </c>
      <c r="K100" s="95" t="s">
        <v>183</v>
      </c>
      <c r="L100" s="32">
        <v>6.5000000000000002E-2</v>
      </c>
      <c r="M100" s="32">
        <v>1.77E-2</v>
      </c>
      <c r="N100" s="105">
        <v>575316.50332836341</v>
      </c>
      <c r="O100" s="101">
        <v>125.4</v>
      </c>
      <c r="P100" s="125">
        <v>721.44689558986124</v>
      </c>
      <c r="Q100" s="32">
        <v>1.4230437853049395E-3</v>
      </c>
      <c r="R100" s="41">
        <v>4.2472205179695728E-4</v>
      </c>
      <c r="S100" s="41">
        <v>1.7194911660753638E-5</v>
      </c>
    </row>
    <row r="101" spans="2:19" x14ac:dyDescent="0.2">
      <c r="B101" s="23" t="s">
        <v>2831</v>
      </c>
      <c r="C101" s="32" t="s">
        <v>2832</v>
      </c>
      <c r="D101" s="32" t="s">
        <v>177</v>
      </c>
      <c r="E101" s="32" t="s">
        <v>2833</v>
      </c>
      <c r="F101" s="32" t="s">
        <v>2834</v>
      </c>
      <c r="G101" s="101" t="s">
        <v>599</v>
      </c>
      <c r="H101" s="95" t="s">
        <v>194</v>
      </c>
      <c r="I101" s="95" t="s">
        <v>2835</v>
      </c>
      <c r="J101" s="141">
        <v>1.24</v>
      </c>
      <c r="K101" s="95" t="s">
        <v>183</v>
      </c>
      <c r="L101" s="32">
        <v>4.6900000000000004E-2</v>
      </c>
      <c r="M101" s="32">
        <v>6.0999999999999995E-3</v>
      </c>
      <c r="N101" s="105">
        <v>731657.05613597762</v>
      </c>
      <c r="O101" s="101">
        <v>134.25</v>
      </c>
      <c r="P101" s="125">
        <v>982.24959727556086</v>
      </c>
      <c r="Q101" s="32">
        <v>0</v>
      </c>
      <c r="R101" s="41">
        <v>5.7825886684357924E-4</v>
      </c>
      <c r="S101" s="41">
        <v>2.3410863858738965E-5</v>
      </c>
    </row>
    <row r="102" spans="2:19" x14ac:dyDescent="0.2">
      <c r="B102" s="23" t="s">
        <v>2747</v>
      </c>
      <c r="C102" s="32" t="s">
        <v>2748</v>
      </c>
      <c r="D102" s="32" t="s">
        <v>177</v>
      </c>
      <c r="E102" s="32" t="s">
        <v>1684</v>
      </c>
      <c r="F102" s="32" t="s">
        <v>455</v>
      </c>
      <c r="G102" s="101" t="s">
        <v>2749</v>
      </c>
      <c r="H102" s="95" t="s">
        <v>182</v>
      </c>
      <c r="I102" s="95" t="s">
        <v>480</v>
      </c>
      <c r="J102" s="141">
        <v>0.5</v>
      </c>
      <c r="K102" s="95" t="s">
        <v>183</v>
      </c>
      <c r="L102" s="32">
        <v>5.5999999999999994E-2</v>
      </c>
      <c r="M102" s="32">
        <v>2.9999999999999997E-4</v>
      </c>
      <c r="N102" s="105">
        <v>580427.72543975792</v>
      </c>
      <c r="O102" s="101">
        <v>123.70000000000002</v>
      </c>
      <c r="P102" s="125">
        <v>717.98909559029107</v>
      </c>
      <c r="Q102" s="32">
        <v>1.0305107979549952E-2</v>
      </c>
      <c r="R102" s="41">
        <v>4.2268641491294214E-4</v>
      </c>
      <c r="S102" s="41">
        <v>1.711249871269521E-5</v>
      </c>
    </row>
    <row r="103" spans="2:19" s="156" customFormat="1" x14ac:dyDescent="0.2">
      <c r="B103" s="133" t="s">
        <v>2595</v>
      </c>
      <c r="C103" s="163" t="s">
        <v>177</v>
      </c>
      <c r="D103" s="163" t="s">
        <v>177</v>
      </c>
      <c r="E103" s="163" t="s">
        <v>177</v>
      </c>
      <c r="F103" s="163" t="s">
        <v>177</v>
      </c>
      <c r="G103" s="160" t="s">
        <v>177</v>
      </c>
      <c r="H103" s="164" t="s">
        <v>177</v>
      </c>
      <c r="I103" s="164" t="s">
        <v>177</v>
      </c>
      <c r="J103" s="172" t="s">
        <v>177</v>
      </c>
      <c r="K103" s="164" t="s">
        <v>177</v>
      </c>
      <c r="L103" s="163" t="s">
        <v>177</v>
      </c>
      <c r="M103" s="163" t="s">
        <v>177</v>
      </c>
      <c r="N103" s="174" t="s">
        <v>177</v>
      </c>
      <c r="O103" s="160" t="s">
        <v>177</v>
      </c>
      <c r="P103" s="165">
        <v>90353.826661384155</v>
      </c>
      <c r="Q103" s="163" t="s">
        <v>177</v>
      </c>
      <c r="R103" s="159">
        <v>5.3192082302819743E-2</v>
      </c>
      <c r="S103" s="159">
        <v>2.1534863856934186E-3</v>
      </c>
    </row>
    <row r="104" spans="2:19" x14ac:dyDescent="0.2">
      <c r="B104" s="23" t="s">
        <v>2846</v>
      </c>
      <c r="C104" s="32" t="s">
        <v>2847</v>
      </c>
      <c r="D104" s="32" t="s">
        <v>177</v>
      </c>
      <c r="E104" s="32" t="s">
        <v>2848</v>
      </c>
      <c r="F104" s="32" t="s">
        <v>440</v>
      </c>
      <c r="G104" s="101" t="s">
        <v>587</v>
      </c>
      <c r="H104" s="95" t="s">
        <v>194</v>
      </c>
      <c r="I104" s="95" t="s">
        <v>2849</v>
      </c>
      <c r="J104" s="141">
        <v>7.68</v>
      </c>
      <c r="K104" s="95" t="s">
        <v>183</v>
      </c>
      <c r="L104" s="32">
        <v>3.7400000000000003E-2</v>
      </c>
      <c r="M104" s="32">
        <v>3.1300000000000001E-2</v>
      </c>
      <c r="N104" s="105">
        <v>26841601.927520398</v>
      </c>
      <c r="O104" s="101">
        <v>105.97000000000001</v>
      </c>
      <c r="P104" s="125">
        <v>28444.045562593365</v>
      </c>
      <c r="Q104" s="32">
        <v>0</v>
      </c>
      <c r="R104" s="41">
        <v>1.6745256603915959E-2</v>
      </c>
      <c r="S104" s="41">
        <v>6.7793326676297892E-4</v>
      </c>
    </row>
    <row r="105" spans="2:19" x14ac:dyDescent="0.2">
      <c r="B105" s="23" t="s">
        <v>2850</v>
      </c>
      <c r="C105" s="32" t="s">
        <v>2851</v>
      </c>
      <c r="D105" s="32" t="s">
        <v>177</v>
      </c>
      <c r="E105" s="32" t="s">
        <v>2848</v>
      </c>
      <c r="F105" s="32" t="s">
        <v>440</v>
      </c>
      <c r="G105" s="101" t="s">
        <v>587</v>
      </c>
      <c r="H105" s="95" t="s">
        <v>194</v>
      </c>
      <c r="I105" s="95" t="s">
        <v>2849</v>
      </c>
      <c r="J105" s="141">
        <v>4.42</v>
      </c>
      <c r="K105" s="95" t="s">
        <v>183</v>
      </c>
      <c r="L105" s="32">
        <v>2.5000000000000001E-2</v>
      </c>
      <c r="M105" s="32">
        <v>1.9699999999999999E-2</v>
      </c>
      <c r="N105" s="105">
        <v>21166085.601805881</v>
      </c>
      <c r="O105" s="101">
        <v>103.1</v>
      </c>
      <c r="P105" s="125">
        <v>21822.234255461859</v>
      </c>
      <c r="Q105" s="32">
        <v>0</v>
      </c>
      <c r="R105" s="41">
        <v>1.2846938789854653E-2</v>
      </c>
      <c r="S105" s="41">
        <v>5.2010950848453816E-4</v>
      </c>
    </row>
    <row r="106" spans="2:19" x14ac:dyDescent="0.2">
      <c r="B106" s="23" t="s">
        <v>2844</v>
      </c>
      <c r="C106" s="32" t="s">
        <v>2845</v>
      </c>
      <c r="D106" s="32" t="s">
        <v>177</v>
      </c>
      <c r="E106" s="32" t="s">
        <v>1725</v>
      </c>
      <c r="F106" s="32" t="s">
        <v>484</v>
      </c>
      <c r="G106" s="101" t="s">
        <v>508</v>
      </c>
      <c r="H106" s="95" t="s">
        <v>194</v>
      </c>
      <c r="I106" s="95" t="s">
        <v>1054</v>
      </c>
      <c r="J106" s="141">
        <v>5.17</v>
      </c>
      <c r="K106" s="95" t="s">
        <v>183</v>
      </c>
      <c r="L106" s="32">
        <v>4.5999999999999999E-2</v>
      </c>
      <c r="M106" s="32">
        <v>3.4300000000000004E-2</v>
      </c>
      <c r="N106" s="105">
        <v>36909627.881447472</v>
      </c>
      <c r="O106" s="101">
        <v>108.61000000000001</v>
      </c>
      <c r="P106" s="125">
        <v>40087.546843228934</v>
      </c>
      <c r="Q106" s="32">
        <v>0</v>
      </c>
      <c r="R106" s="41">
        <v>2.3599886908990265E-2</v>
      </c>
      <c r="S106" s="41">
        <v>9.5544361044351816E-4</v>
      </c>
    </row>
    <row r="107" spans="2:19" s="156" customFormat="1" x14ac:dyDescent="0.2">
      <c r="B107" s="133" t="s">
        <v>450</v>
      </c>
      <c r="C107" s="163" t="s">
        <v>177</v>
      </c>
      <c r="D107" s="163" t="s">
        <v>177</v>
      </c>
      <c r="E107" s="163" t="s">
        <v>177</v>
      </c>
      <c r="F107" s="163" t="s">
        <v>177</v>
      </c>
      <c r="G107" s="160" t="s">
        <v>177</v>
      </c>
      <c r="H107" s="164" t="s">
        <v>177</v>
      </c>
      <c r="I107" s="164" t="s">
        <v>177</v>
      </c>
      <c r="J107" s="172" t="s">
        <v>177</v>
      </c>
      <c r="K107" s="164" t="s">
        <v>177</v>
      </c>
      <c r="L107" s="163" t="s">
        <v>177</v>
      </c>
      <c r="M107" s="163" t="s">
        <v>177</v>
      </c>
      <c r="N107" s="174" t="s">
        <v>177</v>
      </c>
      <c r="O107" s="160" t="s">
        <v>177</v>
      </c>
      <c r="P107" s="165">
        <v>123099.27449241908</v>
      </c>
      <c r="Q107" s="163" t="s">
        <v>177</v>
      </c>
      <c r="R107" s="159">
        <v>7.2469611771480508E-2</v>
      </c>
      <c r="S107" s="159">
        <v>2.9339389542585707E-3</v>
      </c>
    </row>
    <row r="108" spans="2:19" x14ac:dyDescent="0.2">
      <c r="B108" s="23" t="s">
        <v>2863</v>
      </c>
      <c r="C108" s="32" t="s">
        <v>2864</v>
      </c>
      <c r="D108" s="32" t="s">
        <v>177</v>
      </c>
      <c r="E108" s="32" t="s">
        <v>2865</v>
      </c>
      <c r="F108" s="32" t="s">
        <v>440</v>
      </c>
      <c r="G108" s="101" t="s">
        <v>476</v>
      </c>
      <c r="H108" s="95" t="s">
        <v>194</v>
      </c>
      <c r="I108" s="95" t="s">
        <v>2866</v>
      </c>
      <c r="J108" s="141">
        <v>4.1900000000000004</v>
      </c>
      <c r="K108" s="95" t="s">
        <v>135</v>
      </c>
      <c r="L108" s="32">
        <v>7.9699999999999993E-2</v>
      </c>
      <c r="M108" s="32">
        <v>4.36E-2</v>
      </c>
      <c r="N108" s="105">
        <v>1915081.7</v>
      </c>
      <c r="O108" s="101">
        <v>119.94</v>
      </c>
      <c r="P108" s="125">
        <v>8383.8638200000005</v>
      </c>
      <c r="Q108" s="32">
        <v>1.7765136693230738E-2</v>
      </c>
      <c r="R108" s="41">
        <v>4.9356534283861954E-3</v>
      </c>
      <c r="S108" s="41">
        <v>1.9982038683917581E-4</v>
      </c>
    </row>
    <row r="109" spans="2:19" x14ac:dyDescent="0.2">
      <c r="B109" s="23" t="s">
        <v>2856</v>
      </c>
      <c r="C109" s="32" t="s">
        <v>2857</v>
      </c>
      <c r="D109" s="32" t="s">
        <v>177</v>
      </c>
      <c r="E109" s="32" t="s">
        <v>1474</v>
      </c>
      <c r="F109" s="32" t="s">
        <v>1475</v>
      </c>
      <c r="G109" s="101" t="s">
        <v>456</v>
      </c>
      <c r="H109" s="95" t="s">
        <v>182</v>
      </c>
      <c r="I109" s="95" t="s">
        <v>2858</v>
      </c>
      <c r="J109" s="141">
        <v>2.13</v>
      </c>
      <c r="K109" s="95" t="s">
        <v>135</v>
      </c>
      <c r="L109" s="32">
        <v>3.7000000000000005E-2</v>
      </c>
      <c r="M109" s="32">
        <v>3.9800000000000002E-2</v>
      </c>
      <c r="N109" s="105">
        <v>7836483.730005349</v>
      </c>
      <c r="O109" s="101">
        <v>100.53</v>
      </c>
      <c r="P109" s="125">
        <v>28754.762391505217</v>
      </c>
      <c r="Q109" s="32">
        <v>0</v>
      </c>
      <c r="R109" s="41">
        <v>1.6928178299067741E-2</v>
      </c>
      <c r="S109" s="41">
        <v>6.8533886855752339E-4</v>
      </c>
    </row>
    <row r="110" spans="2:19" x14ac:dyDescent="0.2">
      <c r="B110" s="23" t="s">
        <v>2859</v>
      </c>
      <c r="C110" s="32" t="s">
        <v>2860</v>
      </c>
      <c r="D110" s="32" t="s">
        <v>177</v>
      </c>
      <c r="E110" s="32" t="s">
        <v>1474</v>
      </c>
      <c r="F110" s="32" t="s">
        <v>1475</v>
      </c>
      <c r="G110" s="101" t="s">
        <v>456</v>
      </c>
      <c r="H110" s="95" t="s">
        <v>182</v>
      </c>
      <c r="I110" s="95" t="s">
        <v>2858</v>
      </c>
      <c r="J110" s="141">
        <v>3.8399999999999994</v>
      </c>
      <c r="K110" s="95" t="s">
        <v>135</v>
      </c>
      <c r="L110" s="32">
        <v>4.4500000000000005E-2</v>
      </c>
      <c r="M110" s="32">
        <v>4.87E-2</v>
      </c>
      <c r="N110" s="105">
        <v>13435171.34969781</v>
      </c>
      <c r="O110" s="101">
        <v>99.86</v>
      </c>
      <c r="P110" s="125">
        <v>48969.721701872972</v>
      </c>
      <c r="Q110" s="32">
        <v>0</v>
      </c>
      <c r="R110" s="41">
        <v>2.8828900372688451E-2</v>
      </c>
      <c r="S110" s="41">
        <v>1.1671407055219845E-3</v>
      </c>
    </row>
    <row r="111" spans="2:19" x14ac:dyDescent="0.2">
      <c r="B111" s="23" t="s">
        <v>2861</v>
      </c>
      <c r="C111" s="32" t="s">
        <v>2862</v>
      </c>
      <c r="D111" s="32" t="s">
        <v>177</v>
      </c>
      <c r="E111" s="32" t="s">
        <v>177</v>
      </c>
      <c r="F111" s="32" t="s">
        <v>455</v>
      </c>
      <c r="G111" s="101" t="s">
        <v>193</v>
      </c>
      <c r="H111" s="95" t="s">
        <v>194</v>
      </c>
      <c r="I111" s="95" t="s">
        <v>1359</v>
      </c>
      <c r="J111" s="141">
        <v>9.7799999999999994</v>
      </c>
      <c r="K111" s="95" t="s">
        <v>183</v>
      </c>
      <c r="L111" s="32">
        <v>4.2999999999999997E-2</v>
      </c>
      <c r="M111" s="32">
        <v>4.3200000000000002E-2</v>
      </c>
      <c r="N111" s="105">
        <v>33763021.292478487</v>
      </c>
      <c r="O111" s="101">
        <v>100.50000000000001</v>
      </c>
      <c r="P111" s="125">
        <v>33931.836398940875</v>
      </c>
      <c r="Q111" s="32">
        <v>0</v>
      </c>
      <c r="R111" s="41">
        <v>1.9975966720064405E-2</v>
      </c>
      <c r="S111" s="41">
        <v>8.0872886546957197E-4</v>
      </c>
    </row>
    <row r="112" spans="2:19" x14ac:dyDescent="0.2">
      <c r="B112" s="23" t="s">
        <v>2852</v>
      </c>
      <c r="C112" s="32" t="s">
        <v>2853</v>
      </c>
      <c r="D112" s="32" t="s">
        <v>177</v>
      </c>
      <c r="E112" s="32" t="s">
        <v>2854</v>
      </c>
      <c r="F112" s="32" t="s">
        <v>2770</v>
      </c>
      <c r="G112" s="101" t="s">
        <v>448</v>
      </c>
      <c r="H112" s="95" t="s">
        <v>177</v>
      </c>
      <c r="I112" s="95" t="s">
        <v>2855</v>
      </c>
      <c r="J112" s="141">
        <v>1.86</v>
      </c>
      <c r="K112" s="95" t="s">
        <v>135</v>
      </c>
      <c r="L112" s="32">
        <v>5.1373799523162837E-2</v>
      </c>
      <c r="M112" s="32">
        <v>4.1500000000000002E-2</v>
      </c>
      <c r="N112" s="105">
        <v>799922.2</v>
      </c>
      <c r="O112" s="101">
        <v>103.69</v>
      </c>
      <c r="P112" s="125">
        <v>3059.0901800000001</v>
      </c>
      <c r="Q112" s="32">
        <v>0</v>
      </c>
      <c r="R112" s="41">
        <v>1.8009129512148428E-3</v>
      </c>
      <c r="S112" s="41">
        <v>7.2910127867931417E-5</v>
      </c>
    </row>
    <row r="113" spans="2:19" s="156" customFormat="1" x14ac:dyDescent="0.2">
      <c r="B113" s="133" t="s">
        <v>154</v>
      </c>
      <c r="C113" s="163" t="s">
        <v>177</v>
      </c>
      <c r="D113" s="163" t="s">
        <v>177</v>
      </c>
      <c r="E113" s="163" t="s">
        <v>177</v>
      </c>
      <c r="F113" s="163" t="s">
        <v>177</v>
      </c>
      <c r="G113" s="160" t="s">
        <v>177</v>
      </c>
      <c r="H113" s="164" t="s">
        <v>177</v>
      </c>
      <c r="I113" s="164" t="s">
        <v>177</v>
      </c>
      <c r="J113" s="172" t="s">
        <v>177</v>
      </c>
      <c r="K113" s="164" t="s">
        <v>177</v>
      </c>
      <c r="L113" s="163" t="s">
        <v>177</v>
      </c>
      <c r="M113" s="163" t="s">
        <v>177</v>
      </c>
      <c r="N113" s="174" t="s">
        <v>177</v>
      </c>
      <c r="O113" s="160" t="s">
        <v>177</v>
      </c>
      <c r="P113" s="165">
        <v>0</v>
      </c>
      <c r="Q113" s="163" t="s">
        <v>177</v>
      </c>
      <c r="R113" s="159">
        <v>0</v>
      </c>
      <c r="S113" s="159">
        <v>0</v>
      </c>
    </row>
    <row r="114" spans="2:19" s="156" customFormat="1" x14ac:dyDescent="0.2">
      <c r="B114" s="133" t="s">
        <v>150</v>
      </c>
      <c r="C114" s="163" t="s">
        <v>177</v>
      </c>
      <c r="D114" s="163" t="s">
        <v>177</v>
      </c>
      <c r="E114" s="163" t="s">
        <v>177</v>
      </c>
      <c r="F114" s="163" t="s">
        <v>177</v>
      </c>
      <c r="G114" s="160" t="s">
        <v>177</v>
      </c>
      <c r="H114" s="164" t="s">
        <v>177</v>
      </c>
      <c r="I114" s="164" t="s">
        <v>177</v>
      </c>
      <c r="J114" s="172" t="s">
        <v>177</v>
      </c>
      <c r="K114" s="164" t="s">
        <v>177</v>
      </c>
      <c r="L114" s="163" t="s">
        <v>177</v>
      </c>
      <c r="M114" s="163" t="s">
        <v>177</v>
      </c>
      <c r="N114" s="174" t="s">
        <v>177</v>
      </c>
      <c r="O114" s="160" t="s">
        <v>177</v>
      </c>
      <c r="P114" s="165">
        <v>0</v>
      </c>
      <c r="Q114" s="163" t="s">
        <v>177</v>
      </c>
      <c r="R114" s="159">
        <v>0</v>
      </c>
      <c r="S114" s="159">
        <v>0</v>
      </c>
    </row>
    <row r="115" spans="2:19" s="156" customFormat="1" x14ac:dyDescent="0.2">
      <c r="B115" s="133" t="s">
        <v>2867</v>
      </c>
      <c r="C115" s="163" t="s">
        <v>177</v>
      </c>
      <c r="D115" s="163" t="s">
        <v>177</v>
      </c>
      <c r="E115" s="163" t="s">
        <v>177</v>
      </c>
      <c r="F115" s="163" t="s">
        <v>177</v>
      </c>
      <c r="G115" s="160" t="s">
        <v>177</v>
      </c>
      <c r="H115" s="164" t="s">
        <v>177</v>
      </c>
      <c r="I115" s="164" t="s">
        <v>177</v>
      </c>
      <c r="J115" s="172" t="s">
        <v>177</v>
      </c>
      <c r="K115" s="164" t="s">
        <v>177</v>
      </c>
      <c r="L115" s="163" t="s">
        <v>177</v>
      </c>
      <c r="M115" s="163" t="s">
        <v>177</v>
      </c>
      <c r="N115" s="174" t="s">
        <v>177</v>
      </c>
      <c r="O115" s="160" t="s">
        <v>177</v>
      </c>
      <c r="P115" s="165">
        <v>0</v>
      </c>
      <c r="Q115" s="163" t="s">
        <v>177</v>
      </c>
      <c r="R115" s="159">
        <v>0</v>
      </c>
      <c r="S115" s="159">
        <v>0</v>
      </c>
    </row>
    <row r="116" spans="2:19" s="156" customFormat="1" x14ac:dyDescent="0.2">
      <c r="B116" s="133" t="s">
        <v>2868</v>
      </c>
      <c r="C116" s="163" t="s">
        <v>177</v>
      </c>
      <c r="D116" s="163" t="s">
        <v>177</v>
      </c>
      <c r="E116" s="163" t="s">
        <v>177</v>
      </c>
      <c r="F116" s="163" t="s">
        <v>177</v>
      </c>
      <c r="G116" s="160" t="s">
        <v>177</v>
      </c>
      <c r="H116" s="164" t="s">
        <v>177</v>
      </c>
      <c r="I116" s="164" t="s">
        <v>177</v>
      </c>
      <c r="J116" s="172" t="s">
        <v>177</v>
      </c>
      <c r="K116" s="164" t="s">
        <v>177</v>
      </c>
      <c r="L116" s="163" t="s">
        <v>177</v>
      </c>
      <c r="M116" s="163" t="s">
        <v>177</v>
      </c>
      <c r="N116" s="174" t="s">
        <v>177</v>
      </c>
      <c r="O116" s="160" t="s">
        <v>177</v>
      </c>
      <c r="P116" s="165">
        <v>0</v>
      </c>
      <c r="Q116" s="163" t="s">
        <v>177</v>
      </c>
      <c r="R116" s="159">
        <v>0</v>
      </c>
      <c r="S116" s="159">
        <v>0</v>
      </c>
    </row>
    <row r="117" spans="2:19" s="156" customFormat="1" x14ac:dyDescent="0.2">
      <c r="B117" s="115" t="s">
        <v>169</v>
      </c>
      <c r="C117" s="166"/>
      <c r="D117" s="166"/>
      <c r="E117" s="166"/>
      <c r="F117" s="115"/>
      <c r="G117" s="167"/>
      <c r="H117" s="167"/>
      <c r="I117" s="167"/>
      <c r="J117" s="168"/>
      <c r="K117" s="169"/>
      <c r="L117" s="170"/>
      <c r="M117" s="170"/>
      <c r="N117" s="170"/>
      <c r="O117" s="169"/>
      <c r="P117" s="169"/>
      <c r="Q117" s="175"/>
      <c r="R117" s="175"/>
      <c r="S117" s="175"/>
    </row>
    <row r="118" spans="2:19" s="156" customFormat="1" x14ac:dyDescent="0.2">
      <c r="B118" s="115" t="s">
        <v>170</v>
      </c>
      <c r="C118" s="166"/>
      <c r="D118" s="166"/>
      <c r="E118" s="166"/>
      <c r="F118" s="115"/>
      <c r="G118" s="167"/>
      <c r="H118" s="167"/>
      <c r="I118" s="167"/>
      <c r="J118" s="168"/>
      <c r="K118" s="169"/>
      <c r="L118" s="170"/>
      <c r="M118" s="170"/>
      <c r="N118" s="170"/>
      <c r="O118" s="169"/>
      <c r="P118" s="169"/>
      <c r="Q118" s="175"/>
      <c r="R118" s="175"/>
      <c r="S118" s="175"/>
    </row>
    <row r="119" spans="2:19" s="156" customFormat="1" x14ac:dyDescent="0.2">
      <c r="B119" s="115" t="s">
        <v>171</v>
      </c>
      <c r="C119" s="166"/>
      <c r="D119" s="166"/>
      <c r="E119" s="166"/>
      <c r="F119" s="115"/>
      <c r="G119" s="167"/>
      <c r="H119" s="167"/>
      <c r="I119" s="167"/>
      <c r="J119" s="168"/>
      <c r="K119" s="169"/>
      <c r="L119" s="170"/>
      <c r="M119" s="170"/>
      <c r="N119" s="170"/>
      <c r="O119" s="169"/>
      <c r="P119" s="169"/>
      <c r="Q119" s="175"/>
      <c r="R119" s="175"/>
      <c r="S119" s="175"/>
    </row>
    <row r="120" spans="2:19" s="156" customFormat="1" x14ac:dyDescent="0.2">
      <c r="B120" s="115" t="s">
        <v>172</v>
      </c>
      <c r="C120" s="166"/>
      <c r="D120" s="166"/>
      <c r="E120" s="166"/>
      <c r="F120" s="115"/>
      <c r="G120" s="167"/>
      <c r="H120" s="167"/>
      <c r="I120" s="167"/>
      <c r="J120" s="168"/>
      <c r="K120" s="169"/>
      <c r="L120" s="170"/>
      <c r="M120" s="170"/>
      <c r="N120" s="170"/>
      <c r="O120" s="169"/>
      <c r="P120" s="169"/>
      <c r="Q120" s="175"/>
      <c r="R120" s="175"/>
      <c r="S120" s="175"/>
    </row>
    <row r="121" spans="2:19" s="156" customFormat="1" x14ac:dyDescent="0.2">
      <c r="B121" s="115" t="s">
        <v>173</v>
      </c>
      <c r="C121" s="166"/>
      <c r="D121" s="166"/>
      <c r="E121" s="166"/>
      <c r="F121" s="115"/>
      <c r="G121" s="167"/>
      <c r="H121" s="167"/>
      <c r="I121" s="167"/>
      <c r="J121" s="168"/>
      <c r="K121" s="169"/>
      <c r="L121" s="170"/>
      <c r="M121" s="170"/>
      <c r="N121" s="170"/>
      <c r="O121" s="169"/>
      <c r="P121" s="169"/>
      <c r="Q121" s="175"/>
      <c r="R121" s="175"/>
      <c r="S121" s="175"/>
    </row>
  </sheetData>
  <sortState ref="B108:AB112">
    <sortCondition ref="B108:B112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116 R11:S116 C11:I116">
    <cfRule type="expression" dxfId="64" priority="290" stopIfTrue="1">
      <formula>OR(LEFT(#REF!,3)="TIR",LEFT(#REF!,2)="IR")</formula>
    </cfRule>
  </conditionalFormatting>
  <conditionalFormatting sqref="K1:K5 K117:K55651 Q11:R116 J11:J116 L11:O116">
    <cfRule type="expression" dxfId="63" priority="293" stopIfTrue="1">
      <formula>LEFT(#REF!,3)="TIR"</formula>
    </cfRule>
  </conditionalFormatting>
  <conditionalFormatting sqref="L8">
    <cfRule type="expression" dxfId="62" priority="298" stopIfTrue="1">
      <formula>LEFT(#REF!,3)="TIR"</formula>
    </cfRule>
  </conditionalFormatting>
  <conditionalFormatting sqref="B11:B116 P11:P116">
    <cfRule type="expression" dxfId="61" priority="299" stopIfTrue="1">
      <formula>#REF!&gt;0</formula>
    </cfRule>
    <cfRule type="expression" dxfId="60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2.7109375" style="13" bestFit="1" customWidth="1"/>
    <col min="3" max="3" width="14.5703125" style="12" bestFit="1" customWidth="1"/>
    <col min="4" max="4" width="10.42578125" style="12" bestFit="1" customWidth="1"/>
    <col min="5" max="5" width="11.28515625" style="12" bestFit="1" customWidth="1"/>
    <col min="6" max="6" width="19.28515625" style="13" bestFit="1" customWidth="1"/>
    <col min="7" max="7" width="12.7109375" style="94" bestFit="1" customWidth="1"/>
    <col min="8" max="8" width="13.5703125" style="94" bestFit="1" customWidth="1"/>
    <col min="9" max="9" width="8.85546875" style="94" bestFit="1" customWidth="1"/>
    <col min="10" max="10" width="12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228"/>
      <c r="N6" s="17"/>
      <c r="O6" s="17"/>
      <c r="P6" s="16"/>
      <c r="Q6" s="16"/>
      <c r="R6" s="18"/>
    </row>
    <row r="7" spans="1:18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4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6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501395.00848030008</v>
      </c>
      <c r="K11" s="103"/>
      <c r="L11" s="103">
        <v>1</v>
      </c>
      <c r="M11" s="92">
        <v>1.195021134703562E-2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73">
        <v>111360.52183010001</v>
      </c>
      <c r="K12" s="159" t="s">
        <v>177</v>
      </c>
      <c r="L12" s="159">
        <v>0.22210137705125438</v>
      </c>
      <c r="M12" s="159">
        <v>2.6541583962301366E-3</v>
      </c>
    </row>
    <row r="13" spans="1:18" x14ac:dyDescent="0.2">
      <c r="B13" s="23" t="s">
        <v>2885</v>
      </c>
      <c r="C13" s="32" t="s">
        <v>2886</v>
      </c>
      <c r="D13" s="32" t="s">
        <v>177</v>
      </c>
      <c r="E13" s="32" t="s">
        <v>2887</v>
      </c>
      <c r="F13" s="32" t="s">
        <v>177</v>
      </c>
      <c r="G13" s="95" t="s">
        <v>183</v>
      </c>
      <c r="H13" s="105">
        <v>69301870.719999999</v>
      </c>
      <c r="I13" s="101">
        <v>109.2578</v>
      </c>
      <c r="J13" s="126">
        <v>75717.722180000012</v>
      </c>
      <c r="K13" s="41">
        <v>0</v>
      </c>
      <c r="L13" s="41">
        <v>0.15101411242504417</v>
      </c>
      <c r="M13" s="41">
        <v>1.8046505598642755E-3</v>
      </c>
      <c r="N13" s="18"/>
      <c r="O13" s="18"/>
      <c r="P13" s="18"/>
      <c r="Q13" s="18"/>
    </row>
    <row r="14" spans="1:18" x14ac:dyDescent="0.2">
      <c r="B14" s="23" t="s">
        <v>2894</v>
      </c>
      <c r="C14" s="32" t="s">
        <v>2895</v>
      </c>
      <c r="D14" s="32" t="s">
        <v>177</v>
      </c>
      <c r="E14" s="32" t="s">
        <v>177</v>
      </c>
      <c r="F14" s="32" t="s">
        <v>177</v>
      </c>
      <c r="G14" s="95" t="s">
        <v>135</v>
      </c>
      <c r="H14" s="105">
        <v>970000</v>
      </c>
      <c r="I14" s="101">
        <v>99.89</v>
      </c>
      <c r="J14" s="126">
        <v>3536.4355099999998</v>
      </c>
      <c r="K14" s="41">
        <v>0</v>
      </c>
      <c r="L14" s="41">
        <v>7.053192493317267E-3</v>
      </c>
      <c r="M14" s="41">
        <v>8.4287140966466447E-5</v>
      </c>
      <c r="N14" s="18"/>
      <c r="O14" s="18"/>
      <c r="P14" s="18"/>
      <c r="Q14" s="18"/>
    </row>
    <row r="15" spans="1:18" x14ac:dyDescent="0.2">
      <c r="B15" s="23" t="s">
        <v>2896</v>
      </c>
      <c r="C15" s="32" t="s">
        <v>2897</v>
      </c>
      <c r="D15" s="32" t="s">
        <v>177</v>
      </c>
      <c r="E15" s="32" t="s">
        <v>177</v>
      </c>
      <c r="F15" s="32" t="s">
        <v>177</v>
      </c>
      <c r="G15" s="95" t="s">
        <v>135</v>
      </c>
      <c r="H15" s="105">
        <v>1038389.86</v>
      </c>
      <c r="I15" s="101">
        <v>99.79</v>
      </c>
      <c r="J15" s="126">
        <v>3782.1902599999999</v>
      </c>
      <c r="K15" s="41">
        <v>0</v>
      </c>
      <c r="L15" s="41">
        <v>7.5433344888366652E-3</v>
      </c>
      <c r="M15" s="41">
        <v>9.0144441402981043E-5</v>
      </c>
      <c r="N15" s="18"/>
      <c r="O15" s="18"/>
      <c r="P15" s="18"/>
      <c r="Q15" s="18"/>
    </row>
    <row r="16" spans="1:18" x14ac:dyDescent="0.2">
      <c r="B16" s="23" t="s">
        <v>2888</v>
      </c>
      <c r="C16" s="32" t="s">
        <v>2889</v>
      </c>
      <c r="D16" s="32" t="s">
        <v>177</v>
      </c>
      <c r="E16" s="32" t="s">
        <v>2890</v>
      </c>
      <c r="F16" s="32" t="s">
        <v>177</v>
      </c>
      <c r="G16" s="95" t="s">
        <v>135</v>
      </c>
      <c r="H16" s="105">
        <v>1952094</v>
      </c>
      <c r="I16" s="101">
        <v>100</v>
      </c>
      <c r="J16" s="126">
        <v>7125.1430999999993</v>
      </c>
      <c r="K16" s="41">
        <v>0</v>
      </c>
      <c r="L16" s="41">
        <v>1.4210638278182915E-2</v>
      </c>
      <c r="M16" s="41">
        <v>1.6982013080056019E-4</v>
      </c>
      <c r="N16" s="18"/>
      <c r="O16" s="18"/>
      <c r="P16" s="18"/>
      <c r="Q16" s="18"/>
    </row>
    <row r="17" spans="2:17" x14ac:dyDescent="0.2">
      <c r="B17" s="23" t="s">
        <v>2879</v>
      </c>
      <c r="C17" s="32" t="s">
        <v>2880</v>
      </c>
      <c r="D17" s="32" t="s">
        <v>177</v>
      </c>
      <c r="E17" s="32" t="s">
        <v>2881</v>
      </c>
      <c r="F17" s="32" t="s">
        <v>1651</v>
      </c>
      <c r="G17" s="95" t="s">
        <v>183</v>
      </c>
      <c r="H17" s="105">
        <v>509176</v>
      </c>
      <c r="I17" s="101">
        <v>69.599999999999994</v>
      </c>
      <c r="J17" s="126">
        <v>354.38650000000001</v>
      </c>
      <c r="K17" s="41">
        <v>0</v>
      </c>
      <c r="L17" s="41">
        <v>7.0680101318544325E-4</v>
      </c>
      <c r="M17" s="41">
        <v>8.4464214878649569E-6</v>
      </c>
      <c r="N17" s="18"/>
      <c r="O17" s="18"/>
      <c r="P17" s="18"/>
      <c r="Q17" s="18"/>
    </row>
    <row r="18" spans="2:17" x14ac:dyDescent="0.2">
      <c r="B18" s="23" t="s">
        <v>2875</v>
      </c>
      <c r="C18" s="32" t="s">
        <v>2876</v>
      </c>
      <c r="D18" s="32" t="s">
        <v>177</v>
      </c>
      <c r="E18" s="32" t="s">
        <v>1761</v>
      </c>
      <c r="F18" s="32" t="s">
        <v>440</v>
      </c>
      <c r="G18" s="95" t="s">
        <v>135</v>
      </c>
      <c r="H18" s="105">
        <v>3000000</v>
      </c>
      <c r="I18" s="101">
        <v>1.0000000000000002E-4</v>
      </c>
      <c r="J18" s="126">
        <v>8.7600000000000004E-3</v>
      </c>
      <c r="K18" s="41">
        <v>0</v>
      </c>
      <c r="L18" s="41">
        <v>1.747125490249906E-8</v>
      </c>
      <c r="M18" s="41">
        <v>2.0878518858279594E-10</v>
      </c>
      <c r="N18" s="18"/>
      <c r="O18" s="18"/>
      <c r="P18" s="18"/>
      <c r="Q18" s="18"/>
    </row>
    <row r="19" spans="2:17" x14ac:dyDescent="0.2">
      <c r="B19" s="23" t="s">
        <v>2869</v>
      </c>
      <c r="C19" s="32" t="s">
        <v>2870</v>
      </c>
      <c r="D19" s="32" t="s">
        <v>177</v>
      </c>
      <c r="E19" s="32" t="s">
        <v>2871</v>
      </c>
      <c r="F19" s="32" t="s">
        <v>455</v>
      </c>
      <c r="G19" s="95" t="s">
        <v>183</v>
      </c>
      <c r="H19" s="105">
        <v>40254</v>
      </c>
      <c r="I19" s="101">
        <v>0.01</v>
      </c>
      <c r="J19" s="126">
        <v>4.0300000000000006E-3</v>
      </c>
      <c r="K19" s="41">
        <v>3.5981904464798889E-2</v>
      </c>
      <c r="L19" s="41">
        <v>8.0375750293460296E-9</v>
      </c>
      <c r="M19" s="41">
        <v>9.6050720318341075E-11</v>
      </c>
      <c r="N19" s="18"/>
      <c r="O19" s="18"/>
      <c r="P19" s="18"/>
      <c r="Q19" s="18"/>
    </row>
    <row r="20" spans="2:17" x14ac:dyDescent="0.2">
      <c r="B20" s="23" t="s">
        <v>2891</v>
      </c>
      <c r="C20" s="32" t="s">
        <v>2892</v>
      </c>
      <c r="D20" s="32" t="s">
        <v>177</v>
      </c>
      <c r="E20" s="32" t="s">
        <v>2893</v>
      </c>
      <c r="F20" s="32" t="s">
        <v>177</v>
      </c>
      <c r="G20" s="95" t="s">
        <v>135</v>
      </c>
      <c r="H20" s="105">
        <v>1492789</v>
      </c>
      <c r="I20" s="101">
        <v>100</v>
      </c>
      <c r="J20" s="126">
        <v>5448.6798499999995</v>
      </c>
      <c r="K20" s="41">
        <v>0</v>
      </c>
      <c r="L20" s="41">
        <v>1.0867040472769445E-2</v>
      </c>
      <c r="M20" s="41">
        <v>1.2986343036638473E-4</v>
      </c>
      <c r="N20" s="18"/>
      <c r="O20" s="18"/>
      <c r="P20" s="18"/>
      <c r="Q20" s="18"/>
    </row>
    <row r="21" spans="2:17" x14ac:dyDescent="0.2">
      <c r="B21" s="23" t="s">
        <v>2882</v>
      </c>
      <c r="C21" s="32" t="s">
        <v>2883</v>
      </c>
      <c r="D21" s="32" t="s">
        <v>177</v>
      </c>
      <c r="E21" s="32" t="s">
        <v>2884</v>
      </c>
      <c r="F21" s="32" t="s">
        <v>177</v>
      </c>
      <c r="G21" s="95" t="s">
        <v>135</v>
      </c>
      <c r="H21" s="105">
        <v>312175</v>
      </c>
      <c r="I21" s="101">
        <v>100</v>
      </c>
      <c r="J21" s="126">
        <v>1139.43875</v>
      </c>
      <c r="K21" s="41">
        <v>0</v>
      </c>
      <c r="L21" s="41">
        <v>2.2725370829948517E-3</v>
      </c>
      <c r="M21" s="41">
        <v>2.7157298435764302E-5</v>
      </c>
      <c r="N21" s="18"/>
      <c r="O21" s="18"/>
      <c r="P21" s="18"/>
      <c r="Q21" s="18"/>
    </row>
    <row r="22" spans="2:17" x14ac:dyDescent="0.2">
      <c r="B22" s="23" t="s">
        <v>2877</v>
      </c>
      <c r="C22" s="32" t="s">
        <v>2878</v>
      </c>
      <c r="D22" s="32" t="s">
        <v>177</v>
      </c>
      <c r="E22" s="32" t="s">
        <v>2854</v>
      </c>
      <c r="F22" s="32" t="s">
        <v>440</v>
      </c>
      <c r="G22" s="95" t="s">
        <v>135</v>
      </c>
      <c r="H22" s="105">
        <v>53146.12</v>
      </c>
      <c r="I22" s="101">
        <v>1600</v>
      </c>
      <c r="J22" s="126">
        <v>3103.7334100000003</v>
      </c>
      <c r="K22" s="41">
        <v>0</v>
      </c>
      <c r="L22" s="41">
        <v>6.1901960679808937E-3</v>
      </c>
      <c r="M22" s="41">
        <v>7.3974151291960547E-5</v>
      </c>
      <c r="N22" s="18"/>
      <c r="O22" s="18"/>
      <c r="P22" s="18"/>
      <c r="Q22" s="18"/>
    </row>
    <row r="23" spans="2:17" x14ac:dyDescent="0.2">
      <c r="B23" s="23" t="s">
        <v>2872</v>
      </c>
      <c r="C23" s="32" t="s">
        <v>2873</v>
      </c>
      <c r="D23" s="32" t="s">
        <v>177</v>
      </c>
      <c r="E23" s="32" t="s">
        <v>2874</v>
      </c>
      <c r="F23" s="32" t="s">
        <v>455</v>
      </c>
      <c r="G23" s="95" t="s">
        <v>183</v>
      </c>
      <c r="H23" s="105">
        <v>1599852.23</v>
      </c>
      <c r="I23" s="101">
        <v>697.11310000000003</v>
      </c>
      <c r="J23" s="126">
        <v>11152.779480000001</v>
      </c>
      <c r="K23" s="41">
        <v>0</v>
      </c>
      <c r="L23" s="41">
        <v>2.2243499219913348E-2</v>
      </c>
      <c r="M23" s="41">
        <v>2.6581451677558642E-4</v>
      </c>
      <c r="N23" s="18"/>
      <c r="O23" s="18"/>
      <c r="P23" s="18"/>
      <c r="Q23" s="18"/>
    </row>
    <row r="24" spans="2:17" s="156" customFormat="1" x14ac:dyDescent="0.2">
      <c r="B24" s="133" t="s">
        <v>150</v>
      </c>
      <c r="C24" s="163" t="s">
        <v>177</v>
      </c>
      <c r="D24" s="163" t="s">
        <v>177</v>
      </c>
      <c r="E24" s="163" t="s">
        <v>177</v>
      </c>
      <c r="F24" s="163" t="s">
        <v>177</v>
      </c>
      <c r="G24" s="164" t="s">
        <v>177</v>
      </c>
      <c r="H24" s="174" t="s">
        <v>177</v>
      </c>
      <c r="I24" s="160" t="s">
        <v>177</v>
      </c>
      <c r="J24" s="161">
        <v>390034.48665020004</v>
      </c>
      <c r="K24" s="159" t="s">
        <v>177</v>
      </c>
      <c r="L24" s="159">
        <v>0.77789862294874557</v>
      </c>
      <c r="M24" s="159">
        <v>9.2960529508054821E-3</v>
      </c>
    </row>
    <row r="25" spans="2:17" s="156" customFormat="1" x14ac:dyDescent="0.2">
      <c r="B25" s="133" t="s">
        <v>156</v>
      </c>
      <c r="C25" s="163" t="s">
        <v>177</v>
      </c>
      <c r="D25" s="163" t="s">
        <v>177</v>
      </c>
      <c r="E25" s="163" t="s">
        <v>177</v>
      </c>
      <c r="F25" s="163" t="s">
        <v>177</v>
      </c>
      <c r="G25" s="164" t="s">
        <v>177</v>
      </c>
      <c r="H25" s="174" t="s">
        <v>177</v>
      </c>
      <c r="I25" s="160" t="s">
        <v>177</v>
      </c>
      <c r="J25" s="161">
        <v>0</v>
      </c>
      <c r="K25" s="159" t="s">
        <v>177</v>
      </c>
      <c r="L25" s="159">
        <v>0</v>
      </c>
      <c r="M25" s="159">
        <v>0</v>
      </c>
    </row>
    <row r="26" spans="2:17" s="156" customFormat="1" x14ac:dyDescent="0.2">
      <c r="B26" s="133" t="s">
        <v>157</v>
      </c>
      <c r="C26" s="163" t="s">
        <v>177</v>
      </c>
      <c r="D26" s="163" t="s">
        <v>177</v>
      </c>
      <c r="E26" s="163" t="s">
        <v>177</v>
      </c>
      <c r="F26" s="163" t="s">
        <v>177</v>
      </c>
      <c r="G26" s="164" t="s">
        <v>177</v>
      </c>
      <c r="H26" s="174" t="s">
        <v>177</v>
      </c>
      <c r="I26" s="160" t="s">
        <v>177</v>
      </c>
      <c r="J26" s="161">
        <v>390034.48665009998</v>
      </c>
      <c r="K26" s="159" t="s">
        <v>177</v>
      </c>
      <c r="L26" s="159">
        <v>0.77789862294854606</v>
      </c>
      <c r="M26" s="159">
        <v>9.2960529508030968E-3</v>
      </c>
    </row>
    <row r="27" spans="2:17" x14ac:dyDescent="0.2">
      <c r="B27" s="23" t="s">
        <v>2898</v>
      </c>
      <c r="C27" s="32" t="s">
        <v>2899</v>
      </c>
      <c r="D27" s="32" t="s">
        <v>177</v>
      </c>
      <c r="E27" s="32" t="s">
        <v>177</v>
      </c>
      <c r="F27" s="32" t="s">
        <v>2900</v>
      </c>
      <c r="G27" s="95" t="s">
        <v>135</v>
      </c>
      <c r="H27" s="105">
        <v>128445</v>
      </c>
      <c r="I27" s="101">
        <v>0.31</v>
      </c>
      <c r="J27" s="126">
        <v>1.45336</v>
      </c>
      <c r="K27" s="41">
        <v>2.6027488002015979E-3</v>
      </c>
      <c r="L27" s="41">
        <v>2.8986327654219213E-6</v>
      </c>
      <c r="M27" s="41">
        <v>3.463927416423428E-8</v>
      </c>
      <c r="N27" s="18"/>
      <c r="O27" s="18"/>
      <c r="P27" s="18"/>
      <c r="Q27" s="18"/>
    </row>
    <row r="28" spans="2:17" x14ac:dyDescent="0.2">
      <c r="B28" s="23" t="s">
        <v>2901</v>
      </c>
      <c r="C28" s="32" t="s">
        <v>2902</v>
      </c>
      <c r="D28" s="32" t="s">
        <v>177</v>
      </c>
      <c r="E28" s="32" t="s">
        <v>177</v>
      </c>
      <c r="F28" s="32" t="s">
        <v>177</v>
      </c>
      <c r="G28" s="95" t="s">
        <v>135</v>
      </c>
      <c r="H28" s="105">
        <v>96344913</v>
      </c>
      <c r="I28" s="101">
        <v>100</v>
      </c>
      <c r="J28" s="126">
        <v>351658.93244999996</v>
      </c>
      <c r="K28" s="41">
        <v>0</v>
      </c>
      <c r="L28" s="41">
        <v>0.70136105565920637</v>
      </c>
      <c r="M28" s="41">
        <v>8.3814128457075279E-3</v>
      </c>
      <c r="N28" s="18"/>
      <c r="O28" s="18"/>
      <c r="P28" s="18"/>
      <c r="Q28" s="18"/>
    </row>
    <row r="29" spans="2:17" x14ac:dyDescent="0.2">
      <c r="B29" s="23" t="s">
        <v>2903</v>
      </c>
      <c r="C29" s="32" t="s">
        <v>2904</v>
      </c>
      <c r="D29" s="32" t="s">
        <v>177</v>
      </c>
      <c r="E29" s="32" t="s">
        <v>177</v>
      </c>
      <c r="F29" s="32" t="s">
        <v>1244</v>
      </c>
      <c r="G29" s="95" t="s">
        <v>2</v>
      </c>
      <c r="H29" s="105">
        <v>2000000</v>
      </c>
      <c r="I29" s="101">
        <v>399.10660000000007</v>
      </c>
      <c r="J29" s="126">
        <v>38374.100840000006</v>
      </c>
      <c r="K29" s="41">
        <v>0</v>
      </c>
      <c r="L29" s="41">
        <v>7.6534668656374816E-2</v>
      </c>
      <c r="M29" s="41">
        <v>9.1460546581902168E-4</v>
      </c>
      <c r="N29" s="18"/>
      <c r="O29" s="18"/>
      <c r="P29" s="18"/>
      <c r="Q29" s="18"/>
    </row>
    <row r="30" spans="2:17" s="156" customFormat="1" x14ac:dyDescent="0.2">
      <c r="B30" s="115" t="s">
        <v>169</v>
      </c>
      <c r="C30" s="166"/>
      <c r="D30" s="166"/>
      <c r="E30" s="166"/>
      <c r="F30" s="115"/>
      <c r="G30" s="167"/>
      <c r="H30" s="167"/>
      <c r="I30" s="167"/>
      <c r="J30" s="168"/>
      <c r="K30" s="169"/>
      <c r="L30" s="169"/>
      <c r="M30" s="170"/>
      <c r="N30" s="187"/>
      <c r="O30" s="187"/>
      <c r="P30" s="171"/>
      <c r="Q30" s="171"/>
    </row>
    <row r="31" spans="2:17" s="156" customFormat="1" x14ac:dyDescent="0.2">
      <c r="B31" s="115" t="s">
        <v>170</v>
      </c>
      <c r="C31" s="166"/>
      <c r="D31" s="166"/>
      <c r="E31" s="166"/>
      <c r="F31" s="115"/>
      <c r="G31" s="167"/>
      <c r="H31" s="167"/>
      <c r="I31" s="167"/>
      <c r="J31" s="168"/>
      <c r="K31" s="169"/>
      <c r="L31" s="169"/>
      <c r="M31" s="170"/>
      <c r="N31" s="187"/>
      <c r="O31" s="187"/>
      <c r="P31" s="171"/>
      <c r="Q31" s="171"/>
    </row>
    <row r="32" spans="2:17" s="156" customFormat="1" x14ac:dyDescent="0.2">
      <c r="B32" s="115" t="s">
        <v>171</v>
      </c>
      <c r="C32" s="166"/>
      <c r="D32" s="166"/>
      <c r="E32" s="166"/>
      <c r="F32" s="115"/>
      <c r="G32" s="167"/>
      <c r="H32" s="167"/>
      <c r="I32" s="167"/>
      <c r="J32" s="168"/>
      <c r="K32" s="169"/>
      <c r="L32" s="169"/>
      <c r="M32" s="170"/>
      <c r="N32" s="187"/>
      <c r="O32" s="187"/>
      <c r="P32" s="171"/>
      <c r="Q32" s="171"/>
    </row>
    <row r="33" spans="2:17" s="156" customFormat="1" x14ac:dyDescent="0.2">
      <c r="B33" s="115" t="s">
        <v>172</v>
      </c>
      <c r="C33" s="166"/>
      <c r="D33" s="166"/>
      <c r="E33" s="166"/>
      <c r="F33" s="115"/>
      <c r="G33" s="167"/>
      <c r="H33" s="167"/>
      <c r="I33" s="167"/>
      <c r="J33" s="168"/>
      <c r="K33" s="169"/>
      <c r="L33" s="169"/>
      <c r="M33" s="170"/>
      <c r="N33" s="187"/>
      <c r="O33" s="187"/>
      <c r="P33" s="171"/>
      <c r="Q33" s="171"/>
    </row>
    <row r="34" spans="2:17" s="156" customFormat="1" x14ac:dyDescent="0.2">
      <c r="B34" s="115" t="s">
        <v>173</v>
      </c>
      <c r="C34" s="166"/>
      <c r="D34" s="166"/>
      <c r="E34" s="166"/>
      <c r="F34" s="115"/>
      <c r="G34" s="167"/>
      <c r="H34" s="167"/>
      <c r="I34" s="167"/>
      <c r="J34" s="168"/>
      <c r="K34" s="169"/>
      <c r="L34" s="169"/>
      <c r="M34" s="170"/>
      <c r="N34" s="187"/>
      <c r="O34" s="187"/>
      <c r="P34" s="171"/>
      <c r="Q34" s="171"/>
    </row>
  </sheetData>
  <mergeCells count="2">
    <mergeCell ref="B7:M7"/>
    <mergeCell ref="B6:M6"/>
  </mergeCells>
  <phoneticPr fontId="3" type="noConversion"/>
  <conditionalFormatting sqref="K1:L5 K11:K55564 H11:I29">
    <cfRule type="expression" dxfId="59" priority="312" stopIfTrue="1">
      <formula>LEFT(#REF!,3)="TIR"</formula>
    </cfRule>
  </conditionalFormatting>
  <conditionalFormatting sqref="L11:L29 M12:M29 C11:G29">
    <cfRule type="expression" dxfId="58" priority="315" stopIfTrue="1">
      <formula>OR(LEFT(#REF!,3)="TIR",LEFT(#REF!,2)="IR")</formula>
    </cfRule>
  </conditionalFormatting>
  <conditionalFormatting sqref="B11:B29 J11:J29">
    <cfRule type="expression" dxfId="57" priority="318" stopIfTrue="1">
      <formula>#REF!&gt;0</formula>
    </cfRule>
    <cfRule type="expression" dxfId="56" priority="319" stopIfTrue="1">
      <formula>LEFT(#REF!,3)="TIR"</formula>
    </cfRule>
  </conditionalFormatting>
  <conditionalFormatting sqref="D11:E29">
    <cfRule type="expression" dxfId="55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45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4" bestFit="1" customWidth="1"/>
    <col min="5" max="5" width="12.140625" style="94" bestFit="1" customWidth="1"/>
    <col min="6" max="6" width="14.85546875" style="94" bestFit="1" customWidth="1"/>
    <col min="7" max="7" width="10.42578125" style="45" bestFit="1" customWidth="1"/>
    <col min="8" max="8" width="13.570312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2" t="s">
        <v>32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2" t="s">
        <v>66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2104641.0184907992</v>
      </c>
      <c r="I11" s="103" t="s">
        <v>177</v>
      </c>
      <c r="J11" s="103">
        <v>0.99999999999999989</v>
      </c>
      <c r="K11" s="121">
        <v>5.0161857527932563E-2</v>
      </c>
    </row>
    <row r="12" spans="1:18" s="156" customFormat="1" x14ac:dyDescent="0.2">
      <c r="B12" s="132" t="s">
        <v>2905</v>
      </c>
      <c r="C12" s="159" t="s">
        <v>177</v>
      </c>
      <c r="D12" s="160" t="s">
        <v>177</v>
      </c>
      <c r="E12" s="160" t="s">
        <v>177</v>
      </c>
      <c r="F12" s="172" t="s">
        <v>177</v>
      </c>
      <c r="G12" s="160" t="s">
        <v>177</v>
      </c>
      <c r="H12" s="173">
        <v>731411.46575039998</v>
      </c>
      <c r="I12" s="159" t="s">
        <v>177</v>
      </c>
      <c r="J12" s="159">
        <v>0.34752314495651238</v>
      </c>
      <c r="K12" s="159">
        <v>1.7432406484967633E-2</v>
      </c>
    </row>
    <row r="13" spans="1:18" s="156" customFormat="1" x14ac:dyDescent="0.2">
      <c r="B13" s="133" t="s">
        <v>2906</v>
      </c>
      <c r="C13" s="163" t="s">
        <v>177</v>
      </c>
      <c r="D13" s="164" t="s">
        <v>177</v>
      </c>
      <c r="E13" s="164" t="s">
        <v>177</v>
      </c>
      <c r="F13" s="174" t="s">
        <v>177</v>
      </c>
      <c r="G13" s="164" t="s">
        <v>177</v>
      </c>
      <c r="H13" s="165">
        <v>148779.63659009998</v>
      </c>
      <c r="I13" s="163" t="s">
        <v>177</v>
      </c>
      <c r="J13" s="163">
        <v>7.0691217781542248E-2</v>
      </c>
      <c r="K13" s="163">
        <v>3.5460027948337755E-3</v>
      </c>
    </row>
    <row r="14" spans="1:18" x14ac:dyDescent="0.2">
      <c r="B14" s="23" t="s">
        <v>2922</v>
      </c>
      <c r="C14" s="32" t="s">
        <v>2923</v>
      </c>
      <c r="D14" s="95" t="s">
        <v>135</v>
      </c>
      <c r="E14" s="95" t="s">
        <v>2909</v>
      </c>
      <c r="F14" s="105">
        <v>4335985.41</v>
      </c>
      <c r="G14" s="95">
        <v>0.31080000000000002</v>
      </c>
      <c r="H14" s="125">
        <v>4919.3666600000006</v>
      </c>
      <c r="I14" s="32">
        <v>0</v>
      </c>
      <c r="J14" s="32">
        <v>2.3373899001206343E-3</v>
      </c>
      <c r="K14" s="32">
        <v>1.1724781915707981E-4</v>
      </c>
      <c r="L14" s="18"/>
      <c r="M14" s="18"/>
      <c r="N14" s="18"/>
    </row>
    <row r="15" spans="1:18" x14ac:dyDescent="0.2">
      <c r="B15" s="23" t="s">
        <v>2933</v>
      </c>
      <c r="C15" s="32" t="s">
        <v>2934</v>
      </c>
      <c r="D15" s="95" t="s">
        <v>136</v>
      </c>
      <c r="E15" s="95" t="s">
        <v>2935</v>
      </c>
      <c r="F15" s="105">
        <v>203768.9</v>
      </c>
      <c r="G15" s="95">
        <v>30.6782</v>
      </c>
      <c r="H15" s="125">
        <v>26599.746010000003</v>
      </c>
      <c r="I15" s="32">
        <v>0</v>
      </c>
      <c r="J15" s="32">
        <v>1.2638614270225621E-2</v>
      </c>
      <c r="K15" s="32">
        <v>6.3397636837355298E-4</v>
      </c>
      <c r="L15" s="18"/>
      <c r="M15" s="18"/>
      <c r="N15" s="18"/>
    </row>
    <row r="16" spans="1:18" x14ac:dyDescent="0.2">
      <c r="B16" s="23" t="s">
        <v>2919</v>
      </c>
      <c r="C16" s="32" t="s">
        <v>2920</v>
      </c>
      <c r="D16" s="95" t="s">
        <v>135</v>
      </c>
      <c r="E16" s="95" t="s">
        <v>2921</v>
      </c>
      <c r="F16" s="105">
        <v>4104483.17</v>
      </c>
      <c r="G16" s="95">
        <v>2.7353999999999998</v>
      </c>
      <c r="H16" s="125">
        <v>40980.651130000006</v>
      </c>
      <c r="I16" s="32">
        <v>0</v>
      </c>
      <c r="J16" s="32">
        <v>1.9471563449517153E-2</v>
      </c>
      <c r="K16" s="32">
        <v>9.767297916007786E-4</v>
      </c>
      <c r="L16" s="18"/>
      <c r="M16" s="18"/>
      <c r="N16" s="18"/>
    </row>
    <row r="17" spans="2:14" x14ac:dyDescent="0.2">
      <c r="B17" s="23" t="s">
        <v>2936</v>
      </c>
      <c r="C17" s="32" t="s">
        <v>2937</v>
      </c>
      <c r="D17" s="95" t="s">
        <v>135</v>
      </c>
      <c r="E17" s="95" t="s">
        <v>2938</v>
      </c>
      <c r="F17" s="105">
        <v>1033125.82</v>
      </c>
      <c r="G17" s="95">
        <v>0.74039999999999995</v>
      </c>
      <c r="H17" s="125">
        <v>2791.84168</v>
      </c>
      <c r="I17" s="32">
        <v>0</v>
      </c>
      <c r="J17" s="32">
        <v>1.3265168052278959E-3</v>
      </c>
      <c r="K17" s="32">
        <v>6.654054699224998E-5</v>
      </c>
      <c r="L17" s="18"/>
      <c r="M17" s="18"/>
      <c r="N17" s="18"/>
    </row>
    <row r="18" spans="2:14" x14ac:dyDescent="0.2">
      <c r="B18" s="23" t="s">
        <v>2910</v>
      </c>
      <c r="C18" s="32" t="s">
        <v>2911</v>
      </c>
      <c r="D18" s="95" t="s">
        <v>135</v>
      </c>
      <c r="E18" s="95" t="s">
        <v>2909</v>
      </c>
      <c r="F18" s="105">
        <v>3176158.42</v>
      </c>
      <c r="G18" s="95">
        <v>0.70540000000000003</v>
      </c>
      <c r="H18" s="125">
        <v>8177.1535700000004</v>
      </c>
      <c r="I18" s="32">
        <v>0</v>
      </c>
      <c r="J18" s="32">
        <v>3.8852961137589592E-3</v>
      </c>
      <c r="K18" s="32">
        <v>1.9489367011220698E-4</v>
      </c>
      <c r="L18" s="18"/>
      <c r="M18" s="18"/>
      <c r="N18" s="18"/>
    </row>
    <row r="19" spans="2:14" x14ac:dyDescent="0.2">
      <c r="B19" s="23" t="s">
        <v>2916</v>
      </c>
      <c r="C19" s="32" t="s">
        <v>2917</v>
      </c>
      <c r="D19" s="95" t="s">
        <v>135</v>
      </c>
      <c r="E19" s="95" t="s">
        <v>2918</v>
      </c>
      <c r="F19" s="105">
        <v>1426739.58</v>
      </c>
      <c r="G19" s="95">
        <v>1.7924</v>
      </c>
      <c r="H19" s="125">
        <v>9334.1741899999997</v>
      </c>
      <c r="I19" s="32">
        <v>0</v>
      </c>
      <c r="J19" s="32">
        <v>4.4350433674876155E-3</v>
      </c>
      <c r="K19" s="32">
        <v>2.2247001353011605E-4</v>
      </c>
      <c r="L19" s="18"/>
      <c r="M19" s="18"/>
      <c r="N19" s="18"/>
    </row>
    <row r="20" spans="2:14" x14ac:dyDescent="0.2">
      <c r="B20" s="23" t="s">
        <v>2924</v>
      </c>
      <c r="C20" s="32" t="s">
        <v>2925</v>
      </c>
      <c r="D20" s="95" t="s">
        <v>135</v>
      </c>
      <c r="E20" s="95" t="s">
        <v>2926</v>
      </c>
      <c r="F20" s="105">
        <v>3439605.2</v>
      </c>
      <c r="G20" s="95">
        <v>1.9612000000000001</v>
      </c>
      <c r="H20" s="125">
        <v>24622.340039999999</v>
      </c>
      <c r="I20" s="32">
        <v>0</v>
      </c>
      <c r="J20" s="32">
        <v>1.1699068783547819E-2</v>
      </c>
      <c r="K20" s="32">
        <v>5.8684702152980901E-4</v>
      </c>
      <c r="L20" s="18"/>
      <c r="M20" s="18"/>
      <c r="N20" s="18"/>
    </row>
    <row r="21" spans="2:14" x14ac:dyDescent="0.2">
      <c r="B21" s="23" t="s">
        <v>2927</v>
      </c>
      <c r="C21" s="32" t="s">
        <v>2928</v>
      </c>
      <c r="D21" s="95" t="s">
        <v>135</v>
      </c>
      <c r="E21" s="95" t="s">
        <v>2929</v>
      </c>
      <c r="F21" s="105">
        <v>522849.21</v>
      </c>
      <c r="G21" s="95">
        <v>5.6099999999999997E-2</v>
      </c>
      <c r="H21" s="125">
        <v>107.14710000000001</v>
      </c>
      <c r="I21" s="32">
        <v>0</v>
      </c>
      <c r="J21" s="32">
        <v>5.0909917206133936E-5</v>
      </c>
      <c r="K21" s="32">
        <v>2.5537360136529335E-6</v>
      </c>
      <c r="L21" s="18"/>
      <c r="M21" s="18"/>
      <c r="N21" s="18"/>
    </row>
    <row r="22" spans="2:14" x14ac:dyDescent="0.2">
      <c r="B22" s="23" t="s">
        <v>2914</v>
      </c>
      <c r="C22" s="32" t="s">
        <v>2915</v>
      </c>
      <c r="D22" s="95" t="s">
        <v>135</v>
      </c>
      <c r="E22" s="95" t="s">
        <v>2909</v>
      </c>
      <c r="F22" s="105">
        <v>1026726.25</v>
      </c>
      <c r="G22" s="95">
        <v>1.5366</v>
      </c>
      <c r="H22" s="125">
        <v>5758.6139999999996</v>
      </c>
      <c r="I22" s="32">
        <v>0</v>
      </c>
      <c r="J22" s="32">
        <v>2.7361502267638019E-3</v>
      </c>
      <c r="K22" s="32">
        <v>1.3725037784994621E-4</v>
      </c>
      <c r="L22" s="18"/>
      <c r="M22" s="18"/>
      <c r="N22" s="18"/>
    </row>
    <row r="23" spans="2:14" x14ac:dyDescent="0.2">
      <c r="B23" s="23" t="s">
        <v>2907</v>
      </c>
      <c r="C23" s="32" t="s">
        <v>2908</v>
      </c>
      <c r="D23" s="95" t="s">
        <v>135</v>
      </c>
      <c r="E23" s="95" t="s">
        <v>2909</v>
      </c>
      <c r="F23" s="105">
        <v>5092339.99</v>
      </c>
      <c r="G23" s="95">
        <v>0.46410000000000001</v>
      </c>
      <c r="H23" s="125">
        <v>8625.9111400000002</v>
      </c>
      <c r="I23" s="32">
        <v>0</v>
      </c>
      <c r="J23" s="32">
        <v>4.0985189703208807E-3</v>
      </c>
      <c r="K23" s="32">
        <v>2.0558932466476488E-4</v>
      </c>
      <c r="L23" s="18"/>
      <c r="M23" s="18"/>
      <c r="N23" s="18"/>
    </row>
    <row r="24" spans="2:14" x14ac:dyDescent="0.2">
      <c r="B24" s="23" t="s">
        <v>2912</v>
      </c>
      <c r="C24" s="32" t="s">
        <v>2913</v>
      </c>
      <c r="D24" s="95" t="s">
        <v>135</v>
      </c>
      <c r="E24" s="95" t="s">
        <v>2909</v>
      </c>
      <c r="F24" s="105">
        <v>429168.7</v>
      </c>
      <c r="G24" s="95">
        <v>2.9180000000000001</v>
      </c>
      <c r="H24" s="125">
        <v>4570.9235799999997</v>
      </c>
      <c r="I24" s="32">
        <v>0</v>
      </c>
      <c r="J24" s="32">
        <v>2.1718305116364823E-3</v>
      </c>
      <c r="K24" s="32">
        <v>1.089430526995261E-4</v>
      </c>
      <c r="L24" s="18"/>
      <c r="M24" s="18"/>
      <c r="N24" s="18"/>
    </row>
    <row r="25" spans="2:14" x14ac:dyDescent="0.2">
      <c r="B25" s="23" t="s">
        <v>2930</v>
      </c>
      <c r="C25" s="32" t="s">
        <v>2931</v>
      </c>
      <c r="D25" s="95" t="s">
        <v>135</v>
      </c>
      <c r="E25" s="95" t="s">
        <v>2932</v>
      </c>
      <c r="F25" s="105">
        <v>2722115.1</v>
      </c>
      <c r="G25" s="95">
        <v>1.2371000000000001</v>
      </c>
      <c r="H25" s="125">
        <v>12291.76749</v>
      </c>
      <c r="I25" s="32">
        <v>0</v>
      </c>
      <c r="J25" s="32">
        <v>5.8403154656817471E-3</v>
      </c>
      <c r="K25" s="32">
        <v>2.9296107230770892E-4</v>
      </c>
      <c r="L25" s="18"/>
      <c r="M25" s="18"/>
      <c r="N25" s="18"/>
    </row>
    <row r="26" spans="2:14" s="156" customFormat="1" x14ac:dyDescent="0.2">
      <c r="B26" s="133" t="s">
        <v>2939</v>
      </c>
      <c r="C26" s="163" t="s">
        <v>177</v>
      </c>
      <c r="D26" s="164" t="s">
        <v>177</v>
      </c>
      <c r="E26" s="164" t="s">
        <v>177</v>
      </c>
      <c r="F26" s="174" t="s">
        <v>177</v>
      </c>
      <c r="G26" s="164" t="s">
        <v>177</v>
      </c>
      <c r="H26" s="165">
        <v>109050.89797010001</v>
      </c>
      <c r="I26" s="163" t="s">
        <v>177</v>
      </c>
      <c r="J26" s="163">
        <v>5.1814488557435062E-2</v>
      </c>
      <c r="K26" s="163">
        <v>2.5991109929007499E-3</v>
      </c>
    </row>
    <row r="27" spans="2:14" x14ac:dyDescent="0.2">
      <c r="B27" s="23" t="s">
        <v>2940</v>
      </c>
      <c r="C27" s="32" t="s">
        <v>2941</v>
      </c>
      <c r="D27" s="95" t="s">
        <v>135</v>
      </c>
      <c r="E27" s="95" t="s">
        <v>2942</v>
      </c>
      <c r="F27" s="105">
        <v>5723.31</v>
      </c>
      <c r="G27" s="95">
        <v>1267.47</v>
      </c>
      <c r="H27" s="125">
        <v>26477.551600000003</v>
      </c>
      <c r="I27" s="32">
        <v>0</v>
      </c>
      <c r="J27" s="32">
        <v>1.2580554767951155E-2</v>
      </c>
      <c r="K27" s="32">
        <v>6.3106399589231855E-4</v>
      </c>
      <c r="L27" s="18"/>
      <c r="M27" s="18"/>
      <c r="N27" s="18"/>
    </row>
    <row r="28" spans="2:14" x14ac:dyDescent="0.2">
      <c r="B28" s="23" t="s">
        <v>2943</v>
      </c>
      <c r="C28" s="32" t="s">
        <v>2944</v>
      </c>
      <c r="D28" s="95" t="s">
        <v>183</v>
      </c>
      <c r="E28" s="95" t="s">
        <v>2945</v>
      </c>
      <c r="F28" s="105">
        <v>27652.28</v>
      </c>
      <c r="G28" s="95">
        <v>1123.991</v>
      </c>
      <c r="H28" s="125">
        <v>31080.913850000001</v>
      </c>
      <c r="I28" s="32">
        <v>1.7893121196003142E-2</v>
      </c>
      <c r="J28" s="32">
        <v>1.4767798202606338E-2</v>
      </c>
      <c r="K28" s="32">
        <v>7.4078018944039774E-4</v>
      </c>
      <c r="L28" s="18"/>
      <c r="M28" s="18"/>
      <c r="N28" s="18"/>
    </row>
    <row r="29" spans="2:14" x14ac:dyDescent="0.2">
      <c r="B29" s="23" t="s">
        <v>2946</v>
      </c>
      <c r="C29" s="32" t="s">
        <v>2947</v>
      </c>
      <c r="D29" s="95" t="s">
        <v>135</v>
      </c>
      <c r="E29" s="95" t="s">
        <v>803</v>
      </c>
      <c r="F29" s="105">
        <v>67119</v>
      </c>
      <c r="G29" s="95">
        <v>113.32250000000001</v>
      </c>
      <c r="H29" s="125">
        <v>27762.239000000001</v>
      </c>
      <c r="I29" s="32">
        <v>1.1823630102297415E-2</v>
      </c>
      <c r="J29" s="32">
        <v>1.3190961668089035E-2</v>
      </c>
      <c r="K29" s="32">
        <v>6.6168313985110188E-4</v>
      </c>
      <c r="L29" s="18"/>
      <c r="M29" s="18"/>
      <c r="N29" s="18"/>
    </row>
    <row r="30" spans="2:14" x14ac:dyDescent="0.2">
      <c r="B30" s="23" t="s">
        <v>2946</v>
      </c>
      <c r="C30" s="32" t="s">
        <v>2948</v>
      </c>
      <c r="D30" s="95" t="s">
        <v>135</v>
      </c>
      <c r="E30" s="95" t="s">
        <v>2949</v>
      </c>
      <c r="F30" s="105">
        <v>57370.98</v>
      </c>
      <c r="G30" s="95">
        <v>113.32250000000001</v>
      </c>
      <c r="H30" s="125">
        <v>23730.193520000001</v>
      </c>
      <c r="I30" s="32">
        <v>1.0106426587498369E-2</v>
      </c>
      <c r="J30" s="32">
        <v>1.127517391874102E-2</v>
      </c>
      <c r="K30" s="32">
        <v>5.6558366771454819E-4</v>
      </c>
      <c r="L30" s="18"/>
      <c r="M30" s="18"/>
      <c r="N30" s="18"/>
    </row>
    <row r="31" spans="2:14" s="156" customFormat="1" x14ac:dyDescent="0.2">
      <c r="B31" s="133" t="s">
        <v>2950</v>
      </c>
      <c r="C31" s="163" t="s">
        <v>177</v>
      </c>
      <c r="D31" s="164" t="s">
        <v>177</v>
      </c>
      <c r="E31" s="164" t="s">
        <v>177</v>
      </c>
      <c r="F31" s="174" t="s">
        <v>177</v>
      </c>
      <c r="G31" s="164" t="s">
        <v>177</v>
      </c>
      <c r="H31" s="165">
        <v>0</v>
      </c>
      <c r="I31" s="163" t="s">
        <v>177</v>
      </c>
      <c r="J31" s="163">
        <v>0</v>
      </c>
      <c r="K31" s="163">
        <v>0</v>
      </c>
    </row>
    <row r="32" spans="2:14" s="156" customFormat="1" x14ac:dyDescent="0.2">
      <c r="B32" s="133" t="s">
        <v>2951</v>
      </c>
      <c r="C32" s="163" t="s">
        <v>177</v>
      </c>
      <c r="D32" s="164" t="s">
        <v>177</v>
      </c>
      <c r="E32" s="164" t="s">
        <v>177</v>
      </c>
      <c r="F32" s="174" t="s">
        <v>177</v>
      </c>
      <c r="G32" s="164" t="s">
        <v>177</v>
      </c>
      <c r="H32" s="165">
        <v>473580.93119010003</v>
      </c>
      <c r="I32" s="163" t="s">
        <v>177</v>
      </c>
      <c r="J32" s="163">
        <v>0.22501743861748758</v>
      </c>
      <c r="K32" s="163">
        <v>1.1287292697230724E-2</v>
      </c>
    </row>
    <row r="33" spans="2:14" x14ac:dyDescent="0.2">
      <c r="B33" s="23" t="s">
        <v>2994</v>
      </c>
      <c r="C33" s="32" t="s">
        <v>2995</v>
      </c>
      <c r="D33" s="95" t="s">
        <v>135</v>
      </c>
      <c r="E33" s="95" t="s">
        <v>2993</v>
      </c>
      <c r="F33" s="105">
        <v>1750000</v>
      </c>
      <c r="G33" s="95">
        <v>0.99560000000000004</v>
      </c>
      <c r="H33" s="125">
        <v>6359.2864099999997</v>
      </c>
      <c r="I33" s="32">
        <v>0</v>
      </c>
      <c r="J33" s="32">
        <v>3.0215539629461995E-3</v>
      </c>
      <c r="K33" s="32">
        <v>1.5156675940226728E-4</v>
      </c>
      <c r="L33" s="18"/>
      <c r="M33" s="18"/>
      <c r="N33" s="18"/>
    </row>
    <row r="34" spans="2:14" x14ac:dyDescent="0.2">
      <c r="B34" s="23" t="s">
        <v>3007</v>
      </c>
      <c r="C34" s="32" t="s">
        <v>3008</v>
      </c>
      <c r="D34" s="95" t="s">
        <v>135</v>
      </c>
      <c r="E34" s="95" t="s">
        <v>3009</v>
      </c>
      <c r="F34" s="105">
        <v>41807.26</v>
      </c>
      <c r="G34" s="95">
        <v>2.8996</v>
      </c>
      <c r="H34" s="125">
        <v>442.46484000000004</v>
      </c>
      <c r="I34" s="32">
        <v>0</v>
      </c>
      <c r="J34" s="32">
        <v>2.1023292623902374E-4</v>
      </c>
      <c r="K34" s="32">
        <v>1.0545674093682264E-5</v>
      </c>
      <c r="L34" s="18"/>
      <c r="M34" s="18"/>
      <c r="N34" s="18"/>
    </row>
    <row r="35" spans="2:14" x14ac:dyDescent="0.2">
      <c r="B35" s="23" t="s">
        <v>2954</v>
      </c>
      <c r="C35" s="32" t="s">
        <v>2955</v>
      </c>
      <c r="D35" s="95" t="s">
        <v>135</v>
      </c>
      <c r="E35" s="95" t="s">
        <v>2909</v>
      </c>
      <c r="F35" s="105">
        <v>208406.65</v>
      </c>
      <c r="G35" s="95">
        <v>4.5952999999999999</v>
      </c>
      <c r="H35" s="125">
        <v>3495.6005800000003</v>
      </c>
      <c r="I35" s="32">
        <v>0</v>
      </c>
      <c r="J35" s="32">
        <v>1.6609010987092862E-3</v>
      </c>
      <c r="K35" s="32">
        <v>8.3313884281441887E-5</v>
      </c>
      <c r="L35" s="18"/>
      <c r="M35" s="18"/>
      <c r="N35" s="18"/>
    </row>
    <row r="36" spans="2:14" x14ac:dyDescent="0.2">
      <c r="B36" s="23" t="s">
        <v>2956</v>
      </c>
      <c r="C36" s="32" t="s">
        <v>2957</v>
      </c>
      <c r="D36" s="95" t="s">
        <v>135</v>
      </c>
      <c r="E36" s="95" t="s">
        <v>2909</v>
      </c>
      <c r="F36" s="105">
        <v>1224280.8400000001</v>
      </c>
      <c r="G36" s="95">
        <v>3.2530000000000001</v>
      </c>
      <c r="H36" s="125">
        <v>14536.343500000001</v>
      </c>
      <c r="I36" s="32">
        <v>0</v>
      </c>
      <c r="J36" s="32">
        <v>6.9068042351582374E-3</v>
      </c>
      <c r="K36" s="32">
        <v>3.4645813001732878E-4</v>
      </c>
      <c r="L36" s="18"/>
      <c r="M36" s="18"/>
      <c r="N36" s="18"/>
    </row>
    <row r="37" spans="2:14" x14ac:dyDescent="0.2">
      <c r="B37" s="23" t="s">
        <v>2974</v>
      </c>
      <c r="C37" s="32" t="s">
        <v>2975</v>
      </c>
      <c r="D37" s="95" t="s">
        <v>135</v>
      </c>
      <c r="E37" s="95" t="s">
        <v>2976</v>
      </c>
      <c r="F37" s="105">
        <v>10830891.439999999</v>
      </c>
      <c r="G37" s="95">
        <v>2.657</v>
      </c>
      <c r="H37" s="125">
        <v>105038.64533</v>
      </c>
      <c r="I37" s="32">
        <v>0</v>
      </c>
      <c r="J37" s="32">
        <v>4.9908105186185783E-2</v>
      </c>
      <c r="K37" s="32">
        <v>2.5034832618385239E-3</v>
      </c>
      <c r="L37" s="18"/>
      <c r="M37" s="18"/>
      <c r="N37" s="18"/>
    </row>
    <row r="38" spans="2:14" x14ac:dyDescent="0.2">
      <c r="B38" s="23" t="s">
        <v>2952</v>
      </c>
      <c r="C38" s="32" t="s">
        <v>2953</v>
      </c>
      <c r="D38" s="95" t="s">
        <v>135</v>
      </c>
      <c r="E38" s="95" t="s">
        <v>2909</v>
      </c>
      <c r="F38" s="105">
        <v>37324.620000000003</v>
      </c>
      <c r="G38" s="95">
        <v>0.20169999999999999</v>
      </c>
      <c r="H38" s="125">
        <v>27.477209999999999</v>
      </c>
      <c r="I38" s="32">
        <v>0</v>
      </c>
      <c r="J38" s="32">
        <v>1.3055532871683464E-5</v>
      </c>
      <c r="K38" s="32">
        <v>6.5488977986062629E-7</v>
      </c>
      <c r="L38" s="18"/>
      <c r="M38" s="18"/>
      <c r="N38" s="18"/>
    </row>
    <row r="39" spans="2:14" x14ac:dyDescent="0.2">
      <c r="B39" s="23" t="s">
        <v>2977</v>
      </c>
      <c r="C39" s="32" t="s">
        <v>2978</v>
      </c>
      <c r="D39" s="95" t="s">
        <v>135</v>
      </c>
      <c r="E39" s="95" t="s">
        <v>2979</v>
      </c>
      <c r="F39" s="105">
        <v>3593491.11</v>
      </c>
      <c r="G39" s="95">
        <v>1.5328999999999999</v>
      </c>
      <c r="H39" s="125">
        <v>20106.058719999997</v>
      </c>
      <c r="I39" s="32">
        <v>0</v>
      </c>
      <c r="J39" s="32">
        <v>9.5532010178237883E-3</v>
      </c>
      <c r="K39" s="32">
        <v>4.7920630839177721E-4</v>
      </c>
      <c r="L39" s="18"/>
      <c r="M39" s="18"/>
      <c r="N39" s="18"/>
    </row>
    <row r="40" spans="2:14" x14ac:dyDescent="0.2">
      <c r="B40" s="23" t="s">
        <v>2986</v>
      </c>
      <c r="C40" s="32" t="s">
        <v>2987</v>
      </c>
      <c r="D40" s="95" t="s">
        <v>135</v>
      </c>
      <c r="E40" s="95" t="s">
        <v>2988</v>
      </c>
      <c r="F40" s="105">
        <v>401849400.32999998</v>
      </c>
      <c r="G40" s="95">
        <v>3.2300000000000002E-2</v>
      </c>
      <c r="H40" s="125">
        <v>47398.036310000003</v>
      </c>
      <c r="I40" s="32">
        <v>0</v>
      </c>
      <c r="J40" s="32">
        <v>2.2520722485960237E-2</v>
      </c>
      <c r="K40" s="32">
        <v>1.1296812727668447E-3</v>
      </c>
      <c r="L40" s="18"/>
      <c r="M40" s="18"/>
      <c r="N40" s="18"/>
    </row>
    <row r="41" spans="2:14" x14ac:dyDescent="0.2">
      <c r="B41" s="23" t="s">
        <v>2963</v>
      </c>
      <c r="C41" s="32" t="s">
        <v>2964</v>
      </c>
      <c r="D41" s="95" t="s">
        <v>183</v>
      </c>
      <c r="E41" s="95" t="s">
        <v>2965</v>
      </c>
      <c r="F41" s="105">
        <v>25780375.059999999</v>
      </c>
      <c r="G41" s="95">
        <v>0.73929999999999996</v>
      </c>
      <c r="H41" s="125">
        <v>19059.71487</v>
      </c>
      <c r="I41" s="32">
        <v>0</v>
      </c>
      <c r="J41" s="32">
        <v>9.0560407701582198E-3</v>
      </c>
      <c r="K41" s="32">
        <v>4.5426782687982536E-4</v>
      </c>
      <c r="L41" s="18"/>
      <c r="M41" s="18"/>
      <c r="N41" s="18"/>
    </row>
    <row r="42" spans="2:14" x14ac:dyDescent="0.2">
      <c r="B42" s="23" t="s">
        <v>2989</v>
      </c>
      <c r="C42" s="32" t="s">
        <v>2990</v>
      </c>
      <c r="D42" s="95" t="s">
        <v>183</v>
      </c>
      <c r="E42" s="95" t="s">
        <v>690</v>
      </c>
      <c r="F42" s="105">
        <v>8782655.25</v>
      </c>
      <c r="G42" s="95">
        <v>1.7326999999999999</v>
      </c>
      <c r="H42" s="125">
        <v>15217.311529999999</v>
      </c>
      <c r="I42" s="32">
        <v>0</v>
      </c>
      <c r="J42" s="32">
        <v>7.2303596652848962E-3</v>
      </c>
      <c r="K42" s="32">
        <v>3.6268827140573112E-4</v>
      </c>
      <c r="L42" s="18"/>
      <c r="M42" s="18"/>
      <c r="N42" s="18"/>
    </row>
    <row r="43" spans="2:14" x14ac:dyDescent="0.2">
      <c r="B43" s="23" t="s">
        <v>3004</v>
      </c>
      <c r="C43" s="32" t="s">
        <v>3005</v>
      </c>
      <c r="D43" s="95" t="s">
        <v>183</v>
      </c>
      <c r="E43" s="95" t="s">
        <v>3006</v>
      </c>
      <c r="F43" s="105">
        <v>36769189.890000001</v>
      </c>
      <c r="G43" s="95">
        <v>2.1442000000000001</v>
      </c>
      <c r="H43" s="125">
        <v>78842.261879999991</v>
      </c>
      <c r="I43" s="32">
        <v>0</v>
      </c>
      <c r="J43" s="32">
        <v>3.74611447687817E-2</v>
      </c>
      <c r="K43" s="32">
        <v>1.8791206067248838E-3</v>
      </c>
      <c r="L43" s="18"/>
      <c r="M43" s="18"/>
      <c r="N43" s="18"/>
    </row>
    <row r="44" spans="2:14" x14ac:dyDescent="0.2">
      <c r="B44" s="23" t="s">
        <v>2971</v>
      </c>
      <c r="C44" s="32" t="s">
        <v>2972</v>
      </c>
      <c r="D44" s="95" t="s">
        <v>183</v>
      </c>
      <c r="E44" s="95" t="s">
        <v>2973</v>
      </c>
      <c r="F44" s="105">
        <v>45203823.609999999</v>
      </c>
      <c r="G44" s="95">
        <v>0.89510000000000001</v>
      </c>
      <c r="H44" s="125">
        <v>40463.16302</v>
      </c>
      <c r="I44" s="32">
        <v>0</v>
      </c>
      <c r="J44" s="32">
        <v>1.9225683935883479E-2</v>
      </c>
      <c r="K44" s="32">
        <v>9.643960184688487E-4</v>
      </c>
      <c r="L44" s="18"/>
      <c r="M44" s="18"/>
      <c r="N44" s="18"/>
    </row>
    <row r="45" spans="2:14" x14ac:dyDescent="0.2">
      <c r="B45" s="23" t="s">
        <v>2983</v>
      </c>
      <c r="C45" s="32" t="s">
        <v>2984</v>
      </c>
      <c r="D45" s="95" t="s">
        <v>183</v>
      </c>
      <c r="E45" s="95" t="s">
        <v>2985</v>
      </c>
      <c r="F45" s="105">
        <v>13729875.41</v>
      </c>
      <c r="G45" s="95">
        <v>1.6523000000000001</v>
      </c>
      <c r="H45" s="125">
        <v>22686.47725</v>
      </c>
      <c r="I45" s="32">
        <v>0</v>
      </c>
      <c r="J45" s="32">
        <v>1.0779262140518419E-2</v>
      </c>
      <c r="K45" s="32">
        <v>5.4070781174892239E-4</v>
      </c>
      <c r="L45" s="18"/>
      <c r="M45" s="18"/>
      <c r="N45" s="18"/>
    </row>
    <row r="46" spans="2:14" x14ac:dyDescent="0.2">
      <c r="B46" s="23" t="s">
        <v>2966</v>
      </c>
      <c r="C46" s="32" t="s">
        <v>2967</v>
      </c>
      <c r="D46" s="95" t="s">
        <v>183</v>
      </c>
      <c r="E46" s="95" t="s">
        <v>2692</v>
      </c>
      <c r="F46" s="105">
        <v>374256.98</v>
      </c>
      <c r="G46" s="95">
        <v>2.3874</v>
      </c>
      <c r="H46" s="125">
        <v>893.49474999999995</v>
      </c>
      <c r="I46" s="32">
        <v>0</v>
      </c>
      <c r="J46" s="32">
        <v>4.2453546336406064E-4</v>
      </c>
      <c r="K46" s="32">
        <v>2.1295487428822844E-5</v>
      </c>
      <c r="L46" s="18"/>
      <c r="M46" s="18"/>
      <c r="N46" s="18"/>
    </row>
    <row r="47" spans="2:14" x14ac:dyDescent="0.2">
      <c r="B47" s="23" t="s">
        <v>2991</v>
      </c>
      <c r="C47" s="32" t="s">
        <v>2992</v>
      </c>
      <c r="D47" s="95" t="s">
        <v>183</v>
      </c>
      <c r="E47" s="95" t="s">
        <v>2993</v>
      </c>
      <c r="F47" s="105">
        <v>33087460.07</v>
      </c>
      <c r="G47" s="95">
        <v>1.0787</v>
      </c>
      <c r="H47" s="125">
        <v>35691.178479999995</v>
      </c>
      <c r="I47" s="32">
        <v>0</v>
      </c>
      <c r="J47" s="32">
        <v>1.695832123693641E-2</v>
      </c>
      <c r="K47" s="32">
        <v>8.506608938001173E-4</v>
      </c>
      <c r="L47" s="18"/>
      <c r="M47" s="18"/>
      <c r="N47" s="18"/>
    </row>
    <row r="48" spans="2:14" x14ac:dyDescent="0.2">
      <c r="B48" s="23" t="s">
        <v>2968</v>
      </c>
      <c r="C48" s="32" t="s">
        <v>2969</v>
      </c>
      <c r="D48" s="95" t="s">
        <v>135</v>
      </c>
      <c r="E48" s="95" t="s">
        <v>2970</v>
      </c>
      <c r="F48" s="105">
        <v>3226731.56</v>
      </c>
      <c r="G48" s="95">
        <v>1.2621</v>
      </c>
      <c r="H48" s="125">
        <v>14863.98846</v>
      </c>
      <c r="I48" s="32">
        <v>0</v>
      </c>
      <c r="J48" s="32">
        <v>7.0624815963430676E-3</v>
      </c>
      <c r="K48" s="32">
        <v>3.5426719562940673E-4</v>
      </c>
      <c r="L48" s="18"/>
      <c r="M48" s="18"/>
      <c r="N48" s="18"/>
    </row>
    <row r="49" spans="2:14" x14ac:dyDescent="0.2">
      <c r="B49" s="23" t="s">
        <v>2999</v>
      </c>
      <c r="C49" s="32" t="s">
        <v>3000</v>
      </c>
      <c r="D49" s="95" t="s">
        <v>135</v>
      </c>
      <c r="E49" s="95" t="s">
        <v>3001</v>
      </c>
      <c r="F49" s="105">
        <v>5353.31</v>
      </c>
      <c r="G49" s="95">
        <v>340.06569999999999</v>
      </c>
      <c r="H49" s="125">
        <v>6644.7415199999996</v>
      </c>
      <c r="I49" s="32">
        <v>0</v>
      </c>
      <c r="J49" s="32">
        <v>3.1571852214325961E-3</v>
      </c>
      <c r="K49" s="32">
        <v>1.5837027526679614E-4</v>
      </c>
      <c r="L49" s="18"/>
      <c r="M49" s="18"/>
      <c r="N49" s="18"/>
    </row>
    <row r="50" spans="2:14" x14ac:dyDescent="0.2">
      <c r="B50" s="23" t="s">
        <v>2958</v>
      </c>
      <c r="C50" s="32" t="s">
        <v>2959</v>
      </c>
      <c r="D50" s="95" t="s">
        <v>135</v>
      </c>
      <c r="E50" s="95" t="s">
        <v>2909</v>
      </c>
      <c r="F50" s="105">
        <v>362327.64</v>
      </c>
      <c r="G50" s="95">
        <v>5.3517999999999999</v>
      </c>
      <c r="H50" s="125">
        <v>7077.7242300000007</v>
      </c>
      <c r="I50" s="32">
        <v>0</v>
      </c>
      <c r="J50" s="32">
        <v>3.3629128045196566E-3</v>
      </c>
      <c r="K50" s="32">
        <v>1.6868995297917514E-4</v>
      </c>
      <c r="L50" s="18"/>
      <c r="M50" s="18"/>
      <c r="N50" s="18"/>
    </row>
    <row r="51" spans="2:14" x14ac:dyDescent="0.2">
      <c r="B51" s="23" t="s">
        <v>3002</v>
      </c>
      <c r="C51" s="32" t="s">
        <v>3003</v>
      </c>
      <c r="D51" s="95" t="s">
        <v>135</v>
      </c>
      <c r="E51" s="95" t="s">
        <v>2574</v>
      </c>
      <c r="F51" s="105">
        <v>13252.19</v>
      </c>
      <c r="G51" s="95">
        <v>102.7161</v>
      </c>
      <c r="H51" s="125">
        <v>4968.4302900000002</v>
      </c>
      <c r="I51" s="32">
        <v>0</v>
      </c>
      <c r="J51" s="32">
        <v>2.3607020134781809E-3</v>
      </c>
      <c r="K51" s="32">
        <v>1.1841719806599607E-4</v>
      </c>
      <c r="L51" s="18"/>
      <c r="M51" s="18"/>
      <c r="N51" s="18"/>
    </row>
    <row r="52" spans="2:14" x14ac:dyDescent="0.2">
      <c r="B52" s="23" t="s">
        <v>2996</v>
      </c>
      <c r="C52" s="32" t="s">
        <v>2997</v>
      </c>
      <c r="D52" s="95" t="s">
        <v>135</v>
      </c>
      <c r="E52" s="95" t="s">
        <v>2998</v>
      </c>
      <c r="F52" s="105">
        <v>1470000</v>
      </c>
      <c r="G52" s="95">
        <v>0.99770000000000003</v>
      </c>
      <c r="H52" s="125">
        <v>5352.9286300000003</v>
      </c>
      <c r="I52" s="32">
        <v>0</v>
      </c>
      <c r="J52" s="32">
        <v>2.5433927130425736E-3</v>
      </c>
      <c r="K52" s="32">
        <v>1.2758130290922346E-4</v>
      </c>
      <c r="L52" s="18"/>
      <c r="M52" s="18"/>
      <c r="N52" s="18"/>
    </row>
    <row r="53" spans="2:14" x14ac:dyDescent="0.2">
      <c r="B53" s="23" t="s">
        <v>2980</v>
      </c>
      <c r="C53" s="32" t="s">
        <v>2981</v>
      </c>
      <c r="D53" s="95" t="s">
        <v>135</v>
      </c>
      <c r="E53" s="95" t="s">
        <v>2982</v>
      </c>
      <c r="F53" s="105">
        <v>1458174.45</v>
      </c>
      <c r="G53" s="95">
        <v>2.1535000000000002</v>
      </c>
      <c r="H53" s="125">
        <v>11461.81185</v>
      </c>
      <c r="I53" s="32">
        <v>0</v>
      </c>
      <c r="J53" s="32">
        <v>5.4459700012019444E-3</v>
      </c>
      <c r="K53" s="32">
        <v>2.7317997130168667E-4</v>
      </c>
      <c r="L53" s="18"/>
      <c r="M53" s="18"/>
      <c r="N53" s="18"/>
    </row>
    <row r="54" spans="2:14" x14ac:dyDescent="0.2">
      <c r="B54" s="23" t="s">
        <v>2960</v>
      </c>
      <c r="C54" s="32" t="s">
        <v>2961</v>
      </c>
      <c r="D54" s="95" t="s">
        <v>135</v>
      </c>
      <c r="E54" s="95" t="s">
        <v>2962</v>
      </c>
      <c r="F54" s="105">
        <v>565418.84</v>
      </c>
      <c r="G54" s="95">
        <v>0.76339999999999997</v>
      </c>
      <c r="H54" s="125">
        <v>1575.54856</v>
      </c>
      <c r="I54" s="32">
        <v>0</v>
      </c>
      <c r="J54" s="32">
        <v>7.4860679144693183E-4</v>
      </c>
      <c r="K54" s="32">
        <v>3.7551507217003716E-5</v>
      </c>
      <c r="L54" s="18"/>
      <c r="M54" s="18"/>
      <c r="N54" s="18"/>
    </row>
    <row r="55" spans="2:14" x14ac:dyDescent="0.2">
      <c r="B55" s="23" t="s">
        <v>3010</v>
      </c>
      <c r="C55" s="32" t="s">
        <v>3011</v>
      </c>
      <c r="D55" s="95" t="s">
        <v>135</v>
      </c>
      <c r="E55" s="95" t="s">
        <v>3012</v>
      </c>
      <c r="F55" s="105">
        <v>3006942</v>
      </c>
      <c r="G55" s="95">
        <v>103.67100000000001</v>
      </c>
      <c r="H55" s="125">
        <v>11378.242970000001</v>
      </c>
      <c r="I55" s="32">
        <v>0</v>
      </c>
      <c r="J55" s="32">
        <v>5.4062630491536921E-3</v>
      </c>
      <c r="K55" s="32">
        <v>2.711881968301738E-4</v>
      </c>
      <c r="L55" s="18"/>
      <c r="M55" s="18"/>
      <c r="N55" s="18"/>
    </row>
    <row r="56" spans="2:14" s="156" customFormat="1" x14ac:dyDescent="0.2">
      <c r="B56" s="133" t="s">
        <v>3013</v>
      </c>
      <c r="C56" s="163" t="s">
        <v>177</v>
      </c>
      <c r="D56" s="164" t="s">
        <v>177</v>
      </c>
      <c r="E56" s="164" t="s">
        <v>177</v>
      </c>
      <c r="F56" s="174" t="s">
        <v>177</v>
      </c>
      <c r="G56" s="164" t="s">
        <v>177</v>
      </c>
      <c r="H56" s="165">
        <v>1373229.5527404004</v>
      </c>
      <c r="I56" s="163" t="s">
        <v>177</v>
      </c>
      <c r="J56" s="163">
        <v>0.65247685504348807</v>
      </c>
      <c r="K56" s="163">
        <v>3.2729451042964958E-2</v>
      </c>
    </row>
    <row r="57" spans="2:14" s="156" customFormat="1" x14ac:dyDescent="0.2">
      <c r="B57" s="133" t="s">
        <v>2906</v>
      </c>
      <c r="C57" s="163" t="s">
        <v>177</v>
      </c>
      <c r="D57" s="164" t="s">
        <v>177</v>
      </c>
      <c r="E57" s="164" t="s">
        <v>177</v>
      </c>
      <c r="F57" s="174" t="s">
        <v>177</v>
      </c>
      <c r="G57" s="164" t="s">
        <v>177</v>
      </c>
      <c r="H57" s="165">
        <v>75921.899610099994</v>
      </c>
      <c r="I57" s="163" t="s">
        <v>177</v>
      </c>
      <c r="J57" s="163">
        <v>3.6073562637557184E-2</v>
      </c>
      <c r="K57" s="163">
        <v>1.8095169095500947E-3</v>
      </c>
    </row>
    <row r="58" spans="2:14" x14ac:dyDescent="0.2">
      <c r="B58" s="23" t="s">
        <v>3023</v>
      </c>
      <c r="C58" s="32" t="s">
        <v>3024</v>
      </c>
      <c r="D58" s="95" t="s">
        <v>135</v>
      </c>
      <c r="E58" s="95" t="s">
        <v>3025</v>
      </c>
      <c r="F58" s="105">
        <v>1879191</v>
      </c>
      <c r="G58" s="95">
        <v>0.87960000000000005</v>
      </c>
      <c r="H58" s="125">
        <v>6033.1835799999999</v>
      </c>
      <c r="I58" s="32">
        <v>0</v>
      </c>
      <c r="J58" s="32">
        <v>2.8666093300444596E-3</v>
      </c>
      <c r="K58" s="32">
        <v>1.437944488019324E-4</v>
      </c>
      <c r="L58" s="18"/>
      <c r="M58" s="18"/>
      <c r="N58" s="18"/>
    </row>
    <row r="59" spans="2:14" x14ac:dyDescent="0.2">
      <c r="B59" s="23" t="s">
        <v>3017</v>
      </c>
      <c r="C59" s="32" t="s">
        <v>3018</v>
      </c>
      <c r="D59" s="95" t="s">
        <v>135</v>
      </c>
      <c r="E59" s="95" t="s">
        <v>3019</v>
      </c>
      <c r="F59" s="105">
        <v>789912.4</v>
      </c>
      <c r="G59" s="95">
        <v>1.4498</v>
      </c>
      <c r="H59" s="125">
        <v>4180.0347400000001</v>
      </c>
      <c r="I59" s="32">
        <v>0</v>
      </c>
      <c r="J59" s="32">
        <v>1.9861034272711403E-3</v>
      </c>
      <c r="K59" s="32">
        <v>9.9626637154513514E-5</v>
      </c>
      <c r="L59" s="18"/>
      <c r="M59" s="18"/>
      <c r="N59" s="18"/>
    </row>
    <row r="60" spans="2:14" x14ac:dyDescent="0.2">
      <c r="B60" s="23" t="s">
        <v>3020</v>
      </c>
      <c r="C60" s="32" t="s">
        <v>3021</v>
      </c>
      <c r="D60" s="95" t="s">
        <v>135</v>
      </c>
      <c r="E60" s="95" t="s">
        <v>3022</v>
      </c>
      <c r="F60" s="105">
        <v>6204142.7699999996</v>
      </c>
      <c r="G60" s="95">
        <v>1.9923999999999999</v>
      </c>
      <c r="H60" s="125">
        <v>45118.886590000002</v>
      </c>
      <c r="I60" s="32">
        <v>0</v>
      </c>
      <c r="J60" s="32">
        <v>2.1437806349680458E-2</v>
      </c>
      <c r="K60" s="32">
        <v>1.0753601878240792E-3</v>
      </c>
      <c r="L60" s="18"/>
      <c r="M60" s="18"/>
      <c r="N60" s="18"/>
    </row>
    <row r="61" spans="2:14" x14ac:dyDescent="0.2">
      <c r="B61" s="23" t="s">
        <v>3014</v>
      </c>
      <c r="C61" s="32" t="s">
        <v>3015</v>
      </c>
      <c r="D61" s="95" t="s">
        <v>135</v>
      </c>
      <c r="E61" s="95" t="s">
        <v>3016</v>
      </c>
      <c r="F61" s="105">
        <v>4844160.68</v>
      </c>
      <c r="G61" s="95">
        <v>1.1645000000000001</v>
      </c>
      <c r="H61" s="125">
        <v>20589.794699999999</v>
      </c>
      <c r="I61" s="32">
        <v>0</v>
      </c>
      <c r="J61" s="32">
        <v>9.7830435305136139E-3</v>
      </c>
      <c r="K61" s="32">
        <v>4.9073563576718636E-4</v>
      </c>
      <c r="L61" s="18"/>
      <c r="M61" s="18"/>
      <c r="N61" s="18"/>
    </row>
    <row r="62" spans="2:14" s="156" customFormat="1" x14ac:dyDescent="0.2">
      <c r="B62" s="133" t="s">
        <v>2939</v>
      </c>
      <c r="C62" s="163" t="s">
        <v>177</v>
      </c>
      <c r="D62" s="164" t="s">
        <v>177</v>
      </c>
      <c r="E62" s="164" t="s">
        <v>177</v>
      </c>
      <c r="F62" s="174" t="s">
        <v>177</v>
      </c>
      <c r="G62" s="164" t="s">
        <v>177</v>
      </c>
      <c r="H62" s="165">
        <v>505.55944010000002</v>
      </c>
      <c r="I62" s="163" t="s">
        <v>177</v>
      </c>
      <c r="J62" s="163">
        <v>2.4021172050639196E-4</v>
      </c>
      <c r="K62" s="163">
        <v>1.2049466100581191E-5</v>
      </c>
    </row>
    <row r="63" spans="2:14" x14ac:dyDescent="0.2">
      <c r="B63" s="23" t="s">
        <v>3026</v>
      </c>
      <c r="C63" s="32" t="s">
        <v>3027</v>
      </c>
      <c r="D63" s="95" t="s">
        <v>135</v>
      </c>
      <c r="E63" s="95" t="s">
        <v>2778</v>
      </c>
      <c r="F63" s="105">
        <v>19667.95</v>
      </c>
      <c r="G63" s="95">
        <v>15.66</v>
      </c>
      <c r="H63" s="125">
        <v>11.242000000000001</v>
      </c>
      <c r="I63" s="32">
        <v>0</v>
      </c>
      <c r="J63" s="32">
        <v>5.3415285082970766E-6</v>
      </c>
      <c r="K63" s="32">
        <v>2.6794099201458813E-7</v>
      </c>
      <c r="L63" s="18"/>
      <c r="M63" s="18"/>
      <c r="N63" s="18"/>
    </row>
    <row r="64" spans="2:14" x14ac:dyDescent="0.2">
      <c r="B64" s="23" t="s">
        <v>3028</v>
      </c>
      <c r="C64" s="32" t="s">
        <v>3029</v>
      </c>
      <c r="D64" s="95" t="s">
        <v>135</v>
      </c>
      <c r="E64" s="95" t="s">
        <v>2778</v>
      </c>
      <c r="F64" s="105">
        <v>6665.5</v>
      </c>
      <c r="G64" s="95">
        <v>78.118700000000004</v>
      </c>
      <c r="H64" s="125">
        <v>19.005549999999999</v>
      </c>
      <c r="I64" s="32">
        <v>0</v>
      </c>
      <c r="J64" s="32">
        <v>9.0303048515269075E-6</v>
      </c>
      <c r="K64" s="32">
        <v>4.5297686539609101E-7</v>
      </c>
      <c r="L64" s="18"/>
      <c r="M64" s="18"/>
      <c r="N64" s="18"/>
    </row>
    <row r="65" spans="2:14" x14ac:dyDescent="0.2">
      <c r="B65" s="23" t="s">
        <v>3030</v>
      </c>
      <c r="C65" s="32" t="s">
        <v>3031</v>
      </c>
      <c r="D65" s="95" t="s">
        <v>135</v>
      </c>
      <c r="E65" s="95" t="s">
        <v>2778</v>
      </c>
      <c r="F65" s="105">
        <v>195602.03</v>
      </c>
      <c r="G65" s="95">
        <v>28.72</v>
      </c>
      <c r="H65" s="125">
        <v>205.04570000000001</v>
      </c>
      <c r="I65" s="32">
        <v>0</v>
      </c>
      <c r="J65" s="32">
        <v>9.7425498314688663E-5</v>
      </c>
      <c r="K65" s="32">
        <v>4.8870439660492469E-6</v>
      </c>
      <c r="L65" s="18"/>
      <c r="M65" s="18"/>
      <c r="N65" s="18"/>
    </row>
    <row r="66" spans="2:14" x14ac:dyDescent="0.2">
      <c r="B66" s="23" t="s">
        <v>3032</v>
      </c>
      <c r="C66" s="32" t="s">
        <v>3033</v>
      </c>
      <c r="D66" s="95" t="s">
        <v>135</v>
      </c>
      <c r="E66" s="95" t="s">
        <v>2778</v>
      </c>
      <c r="F66" s="105">
        <v>271229.05</v>
      </c>
      <c r="G66" s="95">
        <v>27.3</v>
      </c>
      <c r="H66" s="125">
        <v>270.26618999999999</v>
      </c>
      <c r="I66" s="32">
        <v>0</v>
      </c>
      <c r="J66" s="32">
        <v>1.2841438878436528E-4</v>
      </c>
      <c r="K66" s="32">
        <v>6.4415042747378717E-6</v>
      </c>
      <c r="L66" s="18"/>
      <c r="M66" s="18"/>
      <c r="N66" s="18"/>
    </row>
    <row r="67" spans="2:14" s="156" customFormat="1" x14ac:dyDescent="0.2">
      <c r="B67" s="133" t="s">
        <v>2950</v>
      </c>
      <c r="C67" s="163" t="s">
        <v>177</v>
      </c>
      <c r="D67" s="164" t="s">
        <v>177</v>
      </c>
      <c r="E67" s="164" t="s">
        <v>177</v>
      </c>
      <c r="F67" s="174" t="s">
        <v>177</v>
      </c>
      <c r="G67" s="164" t="s">
        <v>177</v>
      </c>
      <c r="H67" s="165">
        <v>162154.3074401</v>
      </c>
      <c r="I67" s="163" t="s">
        <v>177</v>
      </c>
      <c r="J67" s="163">
        <v>7.7046064395522418E-2</v>
      </c>
      <c r="K67" s="163">
        <v>3.8647737052961129E-3</v>
      </c>
    </row>
    <row r="68" spans="2:14" x14ac:dyDescent="0.2">
      <c r="B68" s="23" t="s">
        <v>3041</v>
      </c>
      <c r="C68" s="32" t="s">
        <v>3042</v>
      </c>
      <c r="D68" s="95" t="s">
        <v>135</v>
      </c>
      <c r="E68" s="95" t="s">
        <v>3043</v>
      </c>
      <c r="F68" s="105">
        <v>5074284.03</v>
      </c>
      <c r="G68" s="95">
        <v>2.4253999999999998</v>
      </c>
      <c r="H68" s="125">
        <v>44920.72047</v>
      </c>
      <c r="I68" s="32">
        <v>0</v>
      </c>
      <c r="J68" s="32">
        <v>2.1343649617839269E-2</v>
      </c>
      <c r="K68" s="32">
        <v>1.0706371112561657E-3</v>
      </c>
      <c r="L68" s="18"/>
      <c r="M68" s="18"/>
      <c r="N68" s="18"/>
    </row>
    <row r="69" spans="2:14" x14ac:dyDescent="0.2">
      <c r="B69" s="23" t="s">
        <v>3044</v>
      </c>
      <c r="C69" s="32" t="s">
        <v>3045</v>
      </c>
      <c r="D69" s="95" t="s">
        <v>135</v>
      </c>
      <c r="E69" s="95" t="s">
        <v>3046</v>
      </c>
      <c r="F69" s="105">
        <v>6416619.5899999999</v>
      </c>
      <c r="G69" s="95">
        <v>1.6890000000000001</v>
      </c>
      <c r="H69" s="125">
        <v>39556.490189999997</v>
      </c>
      <c r="I69" s="32">
        <v>0</v>
      </c>
      <c r="J69" s="32">
        <v>1.8794887034162839E-2</v>
      </c>
      <c r="K69" s="32">
        <v>9.4278644566126335E-4</v>
      </c>
      <c r="L69" s="18"/>
      <c r="M69" s="18"/>
      <c r="N69" s="18"/>
    </row>
    <row r="70" spans="2:14" x14ac:dyDescent="0.2">
      <c r="B70" s="23" t="s">
        <v>3036</v>
      </c>
      <c r="C70" s="32" t="s">
        <v>3037</v>
      </c>
      <c r="D70" s="95" t="s">
        <v>135</v>
      </c>
      <c r="E70" s="95" t="s">
        <v>2909</v>
      </c>
      <c r="F70" s="105">
        <v>391465.97</v>
      </c>
      <c r="G70" s="95">
        <v>1.7358</v>
      </c>
      <c r="H70" s="125">
        <v>2480.1906300000001</v>
      </c>
      <c r="I70" s="32">
        <v>0</v>
      </c>
      <c r="J70" s="32">
        <v>1.1784387970251099E-3</v>
      </c>
      <c r="K70" s="32">
        <v>5.9112679041761811E-5</v>
      </c>
      <c r="L70" s="18"/>
      <c r="M70" s="18"/>
      <c r="N70" s="18"/>
    </row>
    <row r="71" spans="2:14" x14ac:dyDescent="0.2">
      <c r="B71" s="23" t="s">
        <v>3038</v>
      </c>
      <c r="C71" s="32" t="s">
        <v>3039</v>
      </c>
      <c r="D71" s="95" t="s">
        <v>135</v>
      </c>
      <c r="E71" s="95" t="s">
        <v>3040</v>
      </c>
      <c r="F71" s="105">
        <v>712321.1</v>
      </c>
      <c r="G71" s="95">
        <v>1.7495000000000001</v>
      </c>
      <c r="H71" s="125">
        <v>4548.5340400000005</v>
      </c>
      <c r="I71" s="32">
        <v>0</v>
      </c>
      <c r="J71" s="32">
        <v>2.1611923363831771E-3</v>
      </c>
      <c r="K71" s="32">
        <v>1.0840942206811265E-4</v>
      </c>
      <c r="L71" s="18"/>
      <c r="M71" s="18"/>
      <c r="N71" s="18"/>
    </row>
    <row r="72" spans="2:14" x14ac:dyDescent="0.2">
      <c r="B72" s="23" t="s">
        <v>3034</v>
      </c>
      <c r="C72" s="32" t="s">
        <v>3035</v>
      </c>
      <c r="D72" s="95" t="s">
        <v>135</v>
      </c>
      <c r="E72" s="95" t="s">
        <v>2909</v>
      </c>
      <c r="F72" s="105">
        <v>394846.96</v>
      </c>
      <c r="G72" s="95">
        <v>0.58220000000000005</v>
      </c>
      <c r="H72" s="125">
        <v>839.05011000000002</v>
      </c>
      <c r="I72" s="32">
        <v>0</v>
      </c>
      <c r="J72" s="32">
        <v>3.9866661469976857E-4</v>
      </c>
      <c r="K72" s="32">
        <v>1.9997857927712977E-5</v>
      </c>
      <c r="L72" s="18"/>
      <c r="M72" s="18"/>
      <c r="N72" s="18"/>
    </row>
    <row r="73" spans="2:14" x14ac:dyDescent="0.2">
      <c r="B73" s="23" t="s">
        <v>233</v>
      </c>
      <c r="C73" s="32" t="s">
        <v>3047</v>
      </c>
      <c r="D73" s="95" t="s">
        <v>135</v>
      </c>
      <c r="E73" s="95" t="s">
        <v>3048</v>
      </c>
      <c r="F73" s="105">
        <v>11696853.91</v>
      </c>
      <c r="G73" s="95">
        <v>1.6351</v>
      </c>
      <c r="H73" s="125">
        <v>69809.322</v>
      </c>
      <c r="I73" s="32">
        <v>0</v>
      </c>
      <c r="J73" s="32">
        <v>3.316922999536473E-2</v>
      </c>
      <c r="K73" s="32">
        <v>1.6638301893387129E-3</v>
      </c>
      <c r="L73" s="18"/>
      <c r="M73" s="18"/>
      <c r="N73" s="18"/>
    </row>
    <row r="74" spans="2:14" s="156" customFormat="1" x14ac:dyDescent="0.2">
      <c r="B74" s="133" t="s">
        <v>2951</v>
      </c>
      <c r="C74" s="163" t="s">
        <v>177</v>
      </c>
      <c r="D74" s="164" t="s">
        <v>177</v>
      </c>
      <c r="E74" s="164" t="s">
        <v>177</v>
      </c>
      <c r="F74" s="174" t="s">
        <v>177</v>
      </c>
      <c r="G74" s="164" t="s">
        <v>177</v>
      </c>
      <c r="H74" s="165">
        <v>1134647.7862500998</v>
      </c>
      <c r="I74" s="163" t="s">
        <v>177</v>
      </c>
      <c r="J74" s="163">
        <v>0.53911701628990172</v>
      </c>
      <c r="K74" s="163">
        <v>2.7043110962018155E-2</v>
      </c>
    </row>
    <row r="75" spans="2:14" x14ac:dyDescent="0.2">
      <c r="B75" s="23" t="s">
        <v>3049</v>
      </c>
      <c r="C75" s="32" t="s">
        <v>3050</v>
      </c>
      <c r="D75" s="95" t="s">
        <v>136</v>
      </c>
      <c r="E75" s="95" t="s">
        <v>2909</v>
      </c>
      <c r="F75" s="105">
        <v>78818</v>
      </c>
      <c r="G75" s="95">
        <v>3.2707999999999999</v>
      </c>
      <c r="H75" s="125">
        <v>1096.9398100000001</v>
      </c>
      <c r="I75" s="32">
        <v>0</v>
      </c>
      <c r="J75" s="32">
        <v>5.2120043293017065E-4</v>
      </c>
      <c r="K75" s="32">
        <v>2.6144381860139997E-5</v>
      </c>
      <c r="L75" s="18"/>
      <c r="M75" s="18"/>
      <c r="N75" s="18"/>
    </row>
    <row r="76" spans="2:14" x14ac:dyDescent="0.2">
      <c r="B76" s="23" t="s">
        <v>3051</v>
      </c>
      <c r="C76" s="32" t="s">
        <v>3052</v>
      </c>
      <c r="D76" s="95" t="s">
        <v>135</v>
      </c>
      <c r="E76" s="95" t="s">
        <v>2909</v>
      </c>
      <c r="F76" s="105">
        <v>2094056.67</v>
      </c>
      <c r="G76" s="95">
        <v>1.1646000000000001</v>
      </c>
      <c r="H76" s="125">
        <v>8901.5709499999994</v>
      </c>
      <c r="I76" s="32">
        <v>0</v>
      </c>
      <c r="J76" s="32">
        <v>4.2294960859325824E-3</v>
      </c>
      <c r="K76" s="32">
        <v>2.1215938007749862E-4</v>
      </c>
      <c r="L76" s="18"/>
      <c r="M76" s="18"/>
      <c r="N76" s="18"/>
    </row>
    <row r="77" spans="2:14" x14ac:dyDescent="0.2">
      <c r="B77" s="23" t="s">
        <v>3053</v>
      </c>
      <c r="C77" s="32" t="s">
        <v>3054</v>
      </c>
      <c r="D77" s="95" t="s">
        <v>136</v>
      </c>
      <c r="E77" s="95" t="s">
        <v>2909</v>
      </c>
      <c r="F77" s="105">
        <v>618120.23</v>
      </c>
      <c r="G77" s="95">
        <v>1.329</v>
      </c>
      <c r="H77" s="125">
        <v>3495.5029300000001</v>
      </c>
      <c r="I77" s="32">
        <v>0</v>
      </c>
      <c r="J77" s="32">
        <v>1.6608547012480841E-3</v>
      </c>
      <c r="K77" s="32">
        <v>8.3311556898603406E-5</v>
      </c>
      <c r="L77" s="18"/>
      <c r="M77" s="18"/>
      <c r="N77" s="18"/>
    </row>
    <row r="78" spans="2:14" x14ac:dyDescent="0.2">
      <c r="B78" s="23" t="s">
        <v>3055</v>
      </c>
      <c r="C78" s="32" t="s">
        <v>3056</v>
      </c>
      <c r="D78" s="95" t="s">
        <v>135</v>
      </c>
      <c r="E78" s="95" t="s">
        <v>2909</v>
      </c>
      <c r="F78" s="105">
        <v>248646.33</v>
      </c>
      <c r="G78" s="95">
        <v>4.6192000000000002</v>
      </c>
      <c r="H78" s="125">
        <v>4192.2405799999997</v>
      </c>
      <c r="I78" s="32">
        <v>0</v>
      </c>
      <c r="J78" s="32">
        <v>1.9919029151138469E-3</v>
      </c>
      <c r="K78" s="32">
        <v>9.991755023741436E-5</v>
      </c>
      <c r="L78" s="18"/>
      <c r="M78" s="18"/>
      <c r="N78" s="18"/>
    </row>
    <row r="79" spans="2:14" x14ac:dyDescent="0.2">
      <c r="B79" s="23" t="s">
        <v>3057</v>
      </c>
      <c r="C79" s="32" t="s">
        <v>3058</v>
      </c>
      <c r="D79" s="95" t="s">
        <v>135</v>
      </c>
      <c r="E79" s="95" t="s">
        <v>2909</v>
      </c>
      <c r="F79" s="105">
        <v>1448480.37</v>
      </c>
      <c r="G79" s="95">
        <v>2.6396999999999999</v>
      </c>
      <c r="H79" s="125">
        <v>13955.93375</v>
      </c>
      <c r="I79" s="32">
        <v>0</v>
      </c>
      <c r="J79" s="32">
        <v>6.6310281075903157E-3</v>
      </c>
      <c r="K79" s="32">
        <v>3.3262468719666172E-4</v>
      </c>
      <c r="L79" s="18"/>
      <c r="M79" s="18"/>
      <c r="N79" s="18"/>
    </row>
    <row r="80" spans="2:14" x14ac:dyDescent="0.2">
      <c r="B80" s="23" t="s">
        <v>3059</v>
      </c>
      <c r="C80" s="32" t="s">
        <v>3060</v>
      </c>
      <c r="D80" s="95" t="s">
        <v>135</v>
      </c>
      <c r="E80" s="95" t="s">
        <v>2909</v>
      </c>
      <c r="F80" s="105">
        <v>434586.81</v>
      </c>
      <c r="G80" s="95">
        <v>5.7584</v>
      </c>
      <c r="H80" s="125">
        <v>9134.1627599999993</v>
      </c>
      <c r="I80" s="32">
        <v>0</v>
      </c>
      <c r="J80" s="32">
        <v>4.3400098542933207E-3</v>
      </c>
      <c r="K80" s="32">
        <v>2.177029559808849E-4</v>
      </c>
      <c r="L80" s="18"/>
      <c r="M80" s="18"/>
      <c r="N80" s="18"/>
    </row>
    <row r="81" spans="2:14" x14ac:dyDescent="0.2">
      <c r="B81" s="23" t="s">
        <v>3061</v>
      </c>
      <c r="C81" s="32" t="s">
        <v>3062</v>
      </c>
      <c r="D81" s="95" t="s">
        <v>135</v>
      </c>
      <c r="E81" s="95" t="s">
        <v>2909</v>
      </c>
      <c r="F81" s="105">
        <v>554335.67000000004</v>
      </c>
      <c r="G81" s="95">
        <v>1.8389</v>
      </c>
      <c r="H81" s="125">
        <v>3720.7615000000001</v>
      </c>
      <c r="I81" s="32">
        <v>0</v>
      </c>
      <c r="J81" s="32">
        <v>1.7678841509361496E-3</v>
      </c>
      <c r="K81" s="32">
        <v>8.8680352905149166E-5</v>
      </c>
      <c r="L81" s="18"/>
      <c r="M81" s="18"/>
      <c r="N81" s="18"/>
    </row>
    <row r="82" spans="2:14" x14ac:dyDescent="0.2">
      <c r="B82" s="23" t="s">
        <v>3063</v>
      </c>
      <c r="C82" s="32" t="s">
        <v>3064</v>
      </c>
      <c r="D82" s="95" t="s">
        <v>135</v>
      </c>
      <c r="E82" s="95" t="s">
        <v>2909</v>
      </c>
      <c r="F82" s="105">
        <v>298361.73</v>
      </c>
      <c r="G82" s="95">
        <v>2.6193</v>
      </c>
      <c r="H82" s="125">
        <v>2852.4534900000003</v>
      </c>
      <c r="I82" s="32">
        <v>0</v>
      </c>
      <c r="J82" s="32">
        <v>1.3553159255849929E-3</v>
      </c>
      <c r="K82" s="32">
        <v>6.7985164364532476E-5</v>
      </c>
      <c r="L82" s="18"/>
      <c r="M82" s="18"/>
      <c r="N82" s="18"/>
    </row>
    <row r="83" spans="2:14" x14ac:dyDescent="0.2">
      <c r="B83" s="23" t="s">
        <v>3065</v>
      </c>
      <c r="C83" s="32" t="s">
        <v>3066</v>
      </c>
      <c r="D83" s="95" t="s">
        <v>136</v>
      </c>
      <c r="E83" s="95" t="s">
        <v>2962</v>
      </c>
      <c r="F83" s="105">
        <v>33618.559999999998</v>
      </c>
      <c r="G83" s="95">
        <v>6.8266</v>
      </c>
      <c r="H83" s="125">
        <v>976.54541000000006</v>
      </c>
      <c r="I83" s="32">
        <v>0</v>
      </c>
      <c r="J83" s="32">
        <v>4.6399618814816376E-4</v>
      </c>
      <c r="K83" s="32">
        <v>2.3274910683391986E-5</v>
      </c>
      <c r="L83" s="18"/>
      <c r="M83" s="18"/>
      <c r="N83" s="18"/>
    </row>
    <row r="84" spans="2:14" x14ac:dyDescent="0.2">
      <c r="B84" s="23" t="s">
        <v>3067</v>
      </c>
      <c r="C84" s="32" t="s">
        <v>3068</v>
      </c>
      <c r="D84" s="95" t="s">
        <v>136</v>
      </c>
      <c r="E84" s="95" t="s">
        <v>3069</v>
      </c>
      <c r="F84" s="105">
        <v>1469010.73</v>
      </c>
      <c r="G84" s="95">
        <v>1.7234</v>
      </c>
      <c r="H84" s="125">
        <v>10772.519769999999</v>
      </c>
      <c r="I84" s="32">
        <v>0</v>
      </c>
      <c r="J84" s="32">
        <v>5.1184594785312993E-3</v>
      </c>
      <c r="K84" s="32">
        <v>2.5675143512458301E-4</v>
      </c>
      <c r="L84" s="18"/>
      <c r="M84" s="18"/>
      <c r="N84" s="18"/>
    </row>
    <row r="85" spans="2:14" x14ac:dyDescent="0.2">
      <c r="B85" s="23" t="s">
        <v>3070</v>
      </c>
      <c r="C85" s="32" t="s">
        <v>3071</v>
      </c>
      <c r="D85" s="95" t="s">
        <v>136</v>
      </c>
      <c r="E85" s="95" t="s">
        <v>3072</v>
      </c>
      <c r="F85" s="105">
        <v>16757433.65</v>
      </c>
      <c r="G85" s="95">
        <v>7.5899999999999995E-2</v>
      </c>
      <c r="H85" s="125">
        <v>5415.1531999999997</v>
      </c>
      <c r="I85" s="32">
        <v>0</v>
      </c>
      <c r="J85" s="32">
        <v>2.5729581208500394E-3</v>
      </c>
      <c r="K85" s="32">
        <v>1.2906435868341676E-4</v>
      </c>
      <c r="L85" s="18"/>
      <c r="M85" s="18"/>
      <c r="N85" s="18"/>
    </row>
    <row r="86" spans="2:14" x14ac:dyDescent="0.2">
      <c r="B86" s="23" t="s">
        <v>3073</v>
      </c>
      <c r="C86" s="32" t="s">
        <v>3074</v>
      </c>
      <c r="D86" s="95" t="s">
        <v>135</v>
      </c>
      <c r="E86" s="95" t="s">
        <v>2701</v>
      </c>
      <c r="F86" s="105">
        <v>1549644.98</v>
      </c>
      <c r="G86" s="95">
        <v>2.0265</v>
      </c>
      <c r="H86" s="125">
        <v>11462.46745</v>
      </c>
      <c r="I86" s="32">
        <v>0</v>
      </c>
      <c r="J86" s="32">
        <v>5.4462815032558527E-3</v>
      </c>
      <c r="K86" s="32">
        <v>2.7319559682333452E-4</v>
      </c>
      <c r="L86" s="18"/>
      <c r="M86" s="18"/>
      <c r="N86" s="18"/>
    </row>
    <row r="87" spans="2:14" x14ac:dyDescent="0.2">
      <c r="B87" s="23" t="s">
        <v>3075</v>
      </c>
      <c r="C87" s="32" t="s">
        <v>3076</v>
      </c>
      <c r="D87" s="95" t="s">
        <v>135</v>
      </c>
      <c r="E87" s="95" t="s">
        <v>3077</v>
      </c>
      <c r="F87" s="105">
        <v>781238.2</v>
      </c>
      <c r="G87" s="95">
        <v>1.8131999999999999</v>
      </c>
      <c r="H87" s="125">
        <v>5170.3265499999998</v>
      </c>
      <c r="I87" s="32">
        <v>0</v>
      </c>
      <c r="J87" s="32">
        <v>2.4566310855746549E-3</v>
      </c>
      <c r="K87" s="32">
        <v>1.2322917851328614E-4</v>
      </c>
      <c r="L87" s="18"/>
      <c r="M87" s="18"/>
      <c r="N87" s="18"/>
    </row>
    <row r="88" spans="2:14" x14ac:dyDescent="0.2">
      <c r="B88" s="23" t="s">
        <v>3078</v>
      </c>
      <c r="C88" s="32" t="s">
        <v>3079</v>
      </c>
      <c r="D88" s="95" t="s">
        <v>136</v>
      </c>
      <c r="E88" s="95" t="s">
        <v>3080</v>
      </c>
      <c r="F88" s="105">
        <v>5864.73</v>
      </c>
      <c r="G88" s="95">
        <v>5.1182999999999996</v>
      </c>
      <c r="H88" s="125">
        <v>127.72801</v>
      </c>
      <c r="I88" s="32">
        <v>0</v>
      </c>
      <c r="J88" s="32">
        <v>6.0688739256631746E-5</v>
      </c>
      <c r="K88" s="32">
        <v>3.0442598921410098E-6</v>
      </c>
      <c r="L88" s="18"/>
      <c r="M88" s="18"/>
      <c r="N88" s="18"/>
    </row>
    <row r="89" spans="2:14" x14ac:dyDescent="0.2">
      <c r="B89" s="23" t="s">
        <v>3081</v>
      </c>
      <c r="C89" s="32" t="s">
        <v>3082</v>
      </c>
      <c r="D89" s="95" t="s">
        <v>135</v>
      </c>
      <c r="E89" s="95" t="s">
        <v>3083</v>
      </c>
      <c r="F89" s="105">
        <v>260616.81</v>
      </c>
      <c r="G89" s="95">
        <v>2.4842</v>
      </c>
      <c r="H89" s="125">
        <v>2363.1081300000001</v>
      </c>
      <c r="I89" s="32">
        <v>0</v>
      </c>
      <c r="J89" s="32">
        <v>1.1228081697726021E-3</v>
      </c>
      <c r="K89" s="32">
        <v>5.6322143443331995E-5</v>
      </c>
      <c r="L89" s="18"/>
      <c r="M89" s="18"/>
      <c r="N89" s="18"/>
    </row>
    <row r="90" spans="2:14" x14ac:dyDescent="0.2">
      <c r="B90" s="23" t="s">
        <v>3084</v>
      </c>
      <c r="C90" s="32" t="s">
        <v>3085</v>
      </c>
      <c r="D90" s="95" t="s">
        <v>135</v>
      </c>
      <c r="E90" s="95" t="s">
        <v>3086</v>
      </c>
      <c r="F90" s="105">
        <v>3701331.82</v>
      </c>
      <c r="G90" s="95">
        <v>1.6772</v>
      </c>
      <c r="H90" s="125">
        <v>22659.036329999999</v>
      </c>
      <c r="I90" s="32">
        <v>0</v>
      </c>
      <c r="J90" s="32">
        <v>1.0766223850492276E-2</v>
      </c>
      <c r="K90" s="32">
        <v>5.4005378690222304E-4</v>
      </c>
      <c r="L90" s="18"/>
      <c r="M90" s="18"/>
      <c r="N90" s="18"/>
    </row>
    <row r="91" spans="2:14" x14ac:dyDescent="0.2">
      <c r="B91" s="23" t="s">
        <v>3087</v>
      </c>
      <c r="C91" s="32" t="s">
        <v>3088</v>
      </c>
      <c r="D91" s="95" t="s">
        <v>136</v>
      </c>
      <c r="E91" s="95" t="s">
        <v>3089</v>
      </c>
      <c r="F91" s="105">
        <v>2061159.23</v>
      </c>
      <c r="G91" s="95">
        <v>1.7385999999999999</v>
      </c>
      <c r="H91" s="125">
        <v>15248.082900000001</v>
      </c>
      <c r="I91" s="32">
        <v>0</v>
      </c>
      <c r="J91" s="32">
        <v>7.2449803866951757E-3</v>
      </c>
      <c r="K91" s="32">
        <v>3.634216739500692E-4</v>
      </c>
      <c r="L91" s="18"/>
      <c r="M91" s="18"/>
      <c r="N91" s="18"/>
    </row>
    <row r="92" spans="2:14" x14ac:dyDescent="0.2">
      <c r="B92" s="23" t="s">
        <v>3090</v>
      </c>
      <c r="C92" s="32" t="s">
        <v>3091</v>
      </c>
      <c r="D92" s="95" t="s">
        <v>136</v>
      </c>
      <c r="E92" s="95" t="s">
        <v>3092</v>
      </c>
      <c r="F92" s="105">
        <v>1274838.49</v>
      </c>
      <c r="G92" s="95">
        <v>1.9282999999999999</v>
      </c>
      <c r="H92" s="125">
        <v>10459.95593</v>
      </c>
      <c r="I92" s="32">
        <v>0</v>
      </c>
      <c r="J92" s="32">
        <v>4.9699477669121203E-3</v>
      </c>
      <c r="K92" s="32">
        <v>2.4930181180511239E-4</v>
      </c>
      <c r="L92" s="18"/>
      <c r="M92" s="18"/>
      <c r="N92" s="18"/>
    </row>
    <row r="93" spans="2:14" x14ac:dyDescent="0.2">
      <c r="B93" s="23" t="s">
        <v>3093</v>
      </c>
      <c r="C93" s="32" t="s">
        <v>3094</v>
      </c>
      <c r="D93" s="95" t="s">
        <v>135</v>
      </c>
      <c r="E93" s="95" t="s">
        <v>3095</v>
      </c>
      <c r="F93" s="105">
        <v>839869.22</v>
      </c>
      <c r="G93" s="95">
        <v>4.0194999999999999</v>
      </c>
      <c r="H93" s="125">
        <v>12321.71809</v>
      </c>
      <c r="I93" s="32">
        <v>0</v>
      </c>
      <c r="J93" s="32">
        <v>5.8545462060963175E-3</v>
      </c>
      <c r="K93" s="32">
        <v>2.9367491268090162E-4</v>
      </c>
      <c r="L93" s="18"/>
      <c r="M93" s="18"/>
      <c r="N93" s="18"/>
    </row>
    <row r="94" spans="2:14" x14ac:dyDescent="0.2">
      <c r="B94" s="23" t="s">
        <v>3096</v>
      </c>
      <c r="C94" s="32" t="s">
        <v>3097</v>
      </c>
      <c r="D94" s="95" t="s">
        <v>2</v>
      </c>
      <c r="E94" s="95" t="s">
        <v>3098</v>
      </c>
      <c r="F94" s="105">
        <v>170318.44</v>
      </c>
      <c r="G94" s="95">
        <v>3.0440999999999998</v>
      </c>
      <c r="H94" s="125">
        <v>2492.5344100000002</v>
      </c>
      <c r="I94" s="32">
        <v>0</v>
      </c>
      <c r="J94" s="32">
        <v>1.1843038257362067E-3</v>
      </c>
      <c r="K94" s="32">
        <v>5.9406879776365074E-5</v>
      </c>
      <c r="L94" s="18"/>
      <c r="M94" s="18"/>
      <c r="N94" s="18"/>
    </row>
    <row r="95" spans="2:14" x14ac:dyDescent="0.2">
      <c r="B95" s="23" t="s">
        <v>3099</v>
      </c>
      <c r="C95" s="32" t="s">
        <v>3100</v>
      </c>
      <c r="D95" s="95" t="s">
        <v>136</v>
      </c>
      <c r="E95" s="95" t="s">
        <v>3101</v>
      </c>
      <c r="F95" s="105">
        <v>1527893.89</v>
      </c>
      <c r="G95" s="95">
        <v>1.2101</v>
      </c>
      <c r="H95" s="125">
        <v>7867.0130399999998</v>
      </c>
      <c r="I95" s="32">
        <v>0</v>
      </c>
      <c r="J95" s="32">
        <v>3.7379358146508493E-3</v>
      </c>
      <c r="K95" s="32">
        <v>1.8750180378307246E-4</v>
      </c>
      <c r="L95" s="18"/>
      <c r="M95" s="18"/>
      <c r="N95" s="18"/>
    </row>
    <row r="96" spans="2:14" x14ac:dyDescent="0.2">
      <c r="B96" s="23" t="s">
        <v>3102</v>
      </c>
      <c r="C96" s="32" t="s">
        <v>3103</v>
      </c>
      <c r="D96" s="95" t="s">
        <v>135</v>
      </c>
      <c r="E96" s="95" t="s">
        <v>3104</v>
      </c>
      <c r="F96" s="105">
        <v>4207216.4000000004</v>
      </c>
      <c r="G96" s="95">
        <v>1.1571</v>
      </c>
      <c r="H96" s="125">
        <v>17768.529079999997</v>
      </c>
      <c r="I96" s="32">
        <v>0</v>
      </c>
      <c r="J96" s="32">
        <v>8.4425462223203709E-3</v>
      </c>
      <c r="K96" s="32">
        <v>4.2349380077701977E-4</v>
      </c>
      <c r="L96" s="18"/>
      <c r="M96" s="18"/>
      <c r="N96" s="18"/>
    </row>
    <row r="97" spans="2:14" x14ac:dyDescent="0.2">
      <c r="B97" s="23" t="s">
        <v>3105</v>
      </c>
      <c r="C97" s="32" t="s">
        <v>3106</v>
      </c>
      <c r="D97" s="95" t="s">
        <v>136</v>
      </c>
      <c r="E97" s="95" t="s">
        <v>3009</v>
      </c>
      <c r="F97" s="105">
        <v>2030932.71</v>
      </c>
      <c r="G97" s="95">
        <v>1.7632000000000001</v>
      </c>
      <c r="H97" s="125">
        <v>15237.312</v>
      </c>
      <c r="I97" s="32">
        <v>0</v>
      </c>
      <c r="J97" s="32">
        <v>7.2398626968348291E-3</v>
      </c>
      <c r="K97" s="32">
        <v>3.6316496112042231E-4</v>
      </c>
      <c r="L97" s="18"/>
      <c r="M97" s="18"/>
      <c r="N97" s="18"/>
    </row>
    <row r="98" spans="2:14" x14ac:dyDescent="0.2">
      <c r="B98" s="23" t="s">
        <v>3107</v>
      </c>
      <c r="C98" s="32" t="s">
        <v>3108</v>
      </c>
      <c r="D98" s="95" t="s">
        <v>136</v>
      </c>
      <c r="E98" s="95" t="s">
        <v>3109</v>
      </c>
      <c r="F98" s="105">
        <v>1004691.7</v>
      </c>
      <c r="G98" s="95">
        <v>1.4641</v>
      </c>
      <c r="H98" s="125">
        <v>6259.2831500000002</v>
      </c>
      <c r="I98" s="32">
        <v>0</v>
      </c>
      <c r="J98" s="32">
        <v>2.9740383728187624E-3</v>
      </c>
      <c r="K98" s="32">
        <v>1.4918328913993918E-4</v>
      </c>
      <c r="L98" s="18"/>
      <c r="M98" s="18"/>
      <c r="N98" s="18"/>
    </row>
    <row r="99" spans="2:14" x14ac:dyDescent="0.2">
      <c r="B99" s="23" t="s">
        <v>3110</v>
      </c>
      <c r="C99" s="32" t="s">
        <v>3111</v>
      </c>
      <c r="D99" s="95" t="s">
        <v>135</v>
      </c>
      <c r="E99" s="95" t="s">
        <v>3112</v>
      </c>
      <c r="F99" s="105">
        <v>1534773.42</v>
      </c>
      <c r="G99" s="95">
        <v>2.2406000000000001</v>
      </c>
      <c r="H99" s="125">
        <v>12551.455759999999</v>
      </c>
      <c r="I99" s="32">
        <v>0</v>
      </c>
      <c r="J99" s="32">
        <v>5.9637038572024148E-3</v>
      </c>
      <c r="K99" s="32">
        <v>2.9915046322376944E-4</v>
      </c>
      <c r="L99" s="18"/>
      <c r="M99" s="18"/>
      <c r="N99" s="18"/>
    </row>
    <row r="100" spans="2:14" x14ac:dyDescent="0.2">
      <c r="B100" s="23" t="s">
        <v>3113</v>
      </c>
      <c r="C100" s="32" t="s">
        <v>3114</v>
      </c>
      <c r="D100" s="95" t="s">
        <v>135</v>
      </c>
      <c r="E100" s="95" t="s">
        <v>3112</v>
      </c>
      <c r="F100" s="105">
        <v>2123892.23</v>
      </c>
      <c r="G100" s="95">
        <v>1.5886</v>
      </c>
      <c r="H100" s="125">
        <v>12315.155470000002</v>
      </c>
      <c r="I100" s="32">
        <v>0</v>
      </c>
      <c r="J100" s="32">
        <v>5.8514280401277072E-3</v>
      </c>
      <c r="K100" s="32">
        <v>2.9351849968383575E-4</v>
      </c>
      <c r="L100" s="18"/>
      <c r="M100" s="18"/>
      <c r="N100" s="18"/>
    </row>
    <row r="101" spans="2:14" x14ac:dyDescent="0.2">
      <c r="B101" s="23" t="s">
        <v>3115</v>
      </c>
      <c r="C101" s="32" t="s">
        <v>3116</v>
      </c>
      <c r="D101" s="95" t="s">
        <v>135</v>
      </c>
      <c r="E101" s="95" t="s">
        <v>3117</v>
      </c>
      <c r="F101" s="105">
        <v>885070.84</v>
      </c>
      <c r="G101" s="95">
        <v>3.6128999999999998</v>
      </c>
      <c r="H101" s="125">
        <v>11671.5044</v>
      </c>
      <c r="I101" s="32">
        <v>0</v>
      </c>
      <c r="J101" s="32">
        <v>5.545603405738727E-3</v>
      </c>
      <c r="K101" s="32">
        <v>2.7817776794508361E-4</v>
      </c>
      <c r="L101" s="18"/>
      <c r="M101" s="18"/>
      <c r="N101" s="18"/>
    </row>
    <row r="102" spans="2:14" x14ac:dyDescent="0.2">
      <c r="B102" s="23" t="s">
        <v>3118</v>
      </c>
      <c r="C102" s="32" t="s">
        <v>3119</v>
      </c>
      <c r="D102" s="95" t="s">
        <v>135</v>
      </c>
      <c r="E102" s="95" t="s">
        <v>3120</v>
      </c>
      <c r="F102" s="105">
        <v>5403932.2800000003</v>
      </c>
      <c r="G102" s="95">
        <v>2.6002000000000001</v>
      </c>
      <c r="H102" s="125">
        <v>51287.025520000003</v>
      </c>
      <c r="I102" s="32">
        <v>0</v>
      </c>
      <c r="J102" s="32">
        <v>2.4368538420284622E-2</v>
      </c>
      <c r="K102" s="32">
        <v>1.2223711524022682E-3</v>
      </c>
      <c r="L102" s="18"/>
      <c r="M102" s="18"/>
      <c r="N102" s="18"/>
    </row>
    <row r="103" spans="2:14" x14ac:dyDescent="0.2">
      <c r="B103" s="23" t="s">
        <v>3121</v>
      </c>
      <c r="C103" s="32" t="s">
        <v>3122</v>
      </c>
      <c r="D103" s="95" t="s">
        <v>135</v>
      </c>
      <c r="E103" s="95" t="s">
        <v>3123</v>
      </c>
      <c r="F103" s="105">
        <v>21668067.670000002</v>
      </c>
      <c r="G103" s="95">
        <v>0.91669999999999996</v>
      </c>
      <c r="H103" s="125">
        <v>72497.294909999997</v>
      </c>
      <c r="I103" s="32">
        <v>0</v>
      </c>
      <c r="J103" s="32">
        <v>3.4446394550452369E-2</v>
      </c>
      <c r="K103" s="32">
        <v>1.7278951357907444E-3</v>
      </c>
      <c r="L103" s="18"/>
      <c r="M103" s="18"/>
      <c r="N103" s="18"/>
    </row>
    <row r="104" spans="2:14" x14ac:dyDescent="0.2">
      <c r="B104" s="23" t="s">
        <v>3124</v>
      </c>
      <c r="C104" s="32" t="s">
        <v>3125</v>
      </c>
      <c r="D104" s="95" t="s">
        <v>135</v>
      </c>
      <c r="E104" s="95" t="s">
        <v>3126</v>
      </c>
      <c r="F104" s="105">
        <v>12353500.779999999</v>
      </c>
      <c r="G104" s="95">
        <v>1.2906</v>
      </c>
      <c r="H104" s="125">
        <v>58194.414389999998</v>
      </c>
      <c r="I104" s="32">
        <v>0</v>
      </c>
      <c r="J104" s="32">
        <v>2.765051801172733E-2</v>
      </c>
      <c r="K104" s="32">
        <v>1.3870013450777996E-3</v>
      </c>
      <c r="L104" s="18"/>
      <c r="M104" s="18"/>
      <c r="N104" s="18"/>
    </row>
    <row r="105" spans="2:14" x14ac:dyDescent="0.2">
      <c r="B105" s="23" t="s">
        <v>3127</v>
      </c>
      <c r="C105" s="32" t="s">
        <v>3128</v>
      </c>
      <c r="D105" s="95" t="s">
        <v>135</v>
      </c>
      <c r="E105" s="95" t="s">
        <v>3129</v>
      </c>
      <c r="F105" s="105">
        <v>6226379.8600000003</v>
      </c>
      <c r="G105" s="95">
        <v>1.2756000000000001</v>
      </c>
      <c r="H105" s="125">
        <v>28989.923760000001</v>
      </c>
      <c r="I105" s="32">
        <v>0</v>
      </c>
      <c r="J105" s="32">
        <v>1.3774284310389502E-2</v>
      </c>
      <c r="K105" s="32">
        <v>6.9094368712699513E-4</v>
      </c>
      <c r="L105" s="18"/>
      <c r="M105" s="18"/>
      <c r="N105" s="18"/>
    </row>
    <row r="106" spans="2:14" x14ac:dyDescent="0.2">
      <c r="B106" s="23" t="s">
        <v>3130</v>
      </c>
      <c r="C106" s="32" t="s">
        <v>3131</v>
      </c>
      <c r="D106" s="95" t="s">
        <v>135</v>
      </c>
      <c r="E106" s="95" t="s">
        <v>404</v>
      </c>
      <c r="F106" s="105">
        <v>8464239.6500000004</v>
      </c>
      <c r="G106" s="95">
        <v>1.4676</v>
      </c>
      <c r="H106" s="125">
        <v>45340.267690000001</v>
      </c>
      <c r="I106" s="32">
        <v>0</v>
      </c>
      <c r="J106" s="32">
        <v>2.1542993456676377E-2</v>
      </c>
      <c r="K106" s="32">
        <v>1.0806365684989841E-3</v>
      </c>
      <c r="L106" s="18"/>
      <c r="M106" s="18"/>
      <c r="N106" s="18"/>
    </row>
    <row r="107" spans="2:14" x14ac:dyDescent="0.2">
      <c r="B107" s="23" t="s">
        <v>3132</v>
      </c>
      <c r="C107" s="32" t="s">
        <v>3133</v>
      </c>
      <c r="D107" s="95" t="s">
        <v>135</v>
      </c>
      <c r="E107" s="95" t="s">
        <v>644</v>
      </c>
      <c r="F107" s="105">
        <v>7030028.0899999999</v>
      </c>
      <c r="G107" s="95">
        <v>2.1711</v>
      </c>
      <c r="H107" s="125">
        <v>55708.690619999994</v>
      </c>
      <c r="I107" s="32">
        <v>0</v>
      </c>
      <c r="J107" s="32">
        <v>2.646945019628464E-2</v>
      </c>
      <c r="K107" s="32">
        <v>1.3277567895887369E-3</v>
      </c>
      <c r="L107" s="18"/>
      <c r="M107" s="18"/>
      <c r="N107" s="18"/>
    </row>
    <row r="108" spans="2:14" x14ac:dyDescent="0.2">
      <c r="B108" s="23" t="s">
        <v>3134</v>
      </c>
      <c r="C108" s="32" t="s">
        <v>3135</v>
      </c>
      <c r="D108" s="95" t="s">
        <v>135</v>
      </c>
      <c r="E108" s="95" t="s">
        <v>3136</v>
      </c>
      <c r="F108" s="105">
        <v>481561.36</v>
      </c>
      <c r="G108" s="95">
        <v>7.6555</v>
      </c>
      <c r="H108" s="125">
        <v>13456.10133</v>
      </c>
      <c r="I108" s="32">
        <v>0</v>
      </c>
      <c r="J108" s="32">
        <v>6.3935375257720339E-3</v>
      </c>
      <c r="K108" s="32">
        <v>3.2071171846726723E-4</v>
      </c>
      <c r="L108" s="18"/>
      <c r="M108" s="18"/>
      <c r="N108" s="18"/>
    </row>
    <row r="109" spans="2:14" x14ac:dyDescent="0.2">
      <c r="B109" s="23" t="s">
        <v>3137</v>
      </c>
      <c r="C109" s="32" t="s">
        <v>3138</v>
      </c>
      <c r="D109" s="95" t="s">
        <v>135</v>
      </c>
      <c r="E109" s="95" t="s">
        <v>3139</v>
      </c>
      <c r="F109" s="105">
        <v>366966.71</v>
      </c>
      <c r="G109" s="95">
        <v>1.8787</v>
      </c>
      <c r="H109" s="125">
        <v>2516.41779</v>
      </c>
      <c r="I109" s="32">
        <v>0</v>
      </c>
      <c r="J109" s="32">
        <v>1.1956517847421212E-3</v>
      </c>
      <c r="K109" s="32">
        <v>5.9976114479252578E-5</v>
      </c>
      <c r="L109" s="18"/>
      <c r="M109" s="18"/>
      <c r="N109" s="18"/>
    </row>
    <row r="110" spans="2:14" x14ac:dyDescent="0.2">
      <c r="B110" s="23" t="s">
        <v>3140</v>
      </c>
      <c r="C110" s="32" t="s">
        <v>3141</v>
      </c>
      <c r="D110" s="95" t="s">
        <v>135</v>
      </c>
      <c r="E110" s="95" t="s">
        <v>3142</v>
      </c>
      <c r="F110" s="105">
        <v>3688993.07</v>
      </c>
      <c r="G110" s="95">
        <v>1.5526</v>
      </c>
      <c r="H110" s="125">
        <v>20905.12329</v>
      </c>
      <c r="I110" s="32">
        <v>0</v>
      </c>
      <c r="J110" s="32">
        <v>9.9328688865860312E-3</v>
      </c>
      <c r="K110" s="32">
        <v>4.9825115393256267E-4</v>
      </c>
      <c r="L110" s="18"/>
      <c r="M110" s="18"/>
      <c r="N110" s="18"/>
    </row>
    <row r="111" spans="2:14" x14ac:dyDescent="0.2">
      <c r="B111" s="23" t="s">
        <v>3143</v>
      </c>
      <c r="C111" s="32" t="s">
        <v>3144</v>
      </c>
      <c r="D111" s="95" t="s">
        <v>135</v>
      </c>
      <c r="E111" s="95" t="s">
        <v>3145</v>
      </c>
      <c r="F111" s="105">
        <v>2801493.02</v>
      </c>
      <c r="G111" s="95">
        <v>1.9008</v>
      </c>
      <c r="H111" s="125">
        <v>19436.708289999999</v>
      </c>
      <c r="I111" s="32">
        <v>0</v>
      </c>
      <c r="J111" s="32">
        <v>9.2351655789440594E-3</v>
      </c>
      <c r="K111" s="32">
        <v>4.632530600178588E-4</v>
      </c>
      <c r="L111" s="18"/>
      <c r="M111" s="18"/>
      <c r="N111" s="18"/>
    </row>
    <row r="112" spans="2:14" x14ac:dyDescent="0.2">
      <c r="B112" s="23" t="s">
        <v>3146</v>
      </c>
      <c r="C112" s="32" t="s">
        <v>3147</v>
      </c>
      <c r="D112" s="95" t="s">
        <v>135</v>
      </c>
      <c r="E112" s="95" t="s">
        <v>3148</v>
      </c>
      <c r="F112" s="105">
        <v>1638251.11</v>
      </c>
      <c r="G112" s="95">
        <v>2.2757000000000001</v>
      </c>
      <c r="H112" s="125">
        <v>13607.861220000001</v>
      </c>
      <c r="I112" s="32">
        <v>0</v>
      </c>
      <c r="J112" s="32">
        <v>6.4656447823857183E-3</v>
      </c>
      <c r="K112" s="32">
        <v>3.2432875240025297E-4</v>
      </c>
      <c r="L112" s="18"/>
      <c r="M112" s="18"/>
      <c r="N112" s="18"/>
    </row>
    <row r="113" spans="2:14" x14ac:dyDescent="0.2">
      <c r="B113" s="23" t="s">
        <v>3149</v>
      </c>
      <c r="C113" s="32" t="s">
        <v>3150</v>
      </c>
      <c r="D113" s="95" t="s">
        <v>135</v>
      </c>
      <c r="E113" s="95" t="s">
        <v>3151</v>
      </c>
      <c r="F113" s="105">
        <v>1623171.13</v>
      </c>
      <c r="G113" s="95">
        <v>1.8154999999999999</v>
      </c>
      <c r="H113" s="125">
        <v>10756.165949999999</v>
      </c>
      <c r="I113" s="32">
        <v>0</v>
      </c>
      <c r="J113" s="32">
        <v>5.1106891177636815E-3</v>
      </c>
      <c r="K113" s="32">
        <v>2.5636165939481716E-4</v>
      </c>
      <c r="L113" s="18"/>
      <c r="M113" s="18"/>
      <c r="N113" s="18"/>
    </row>
    <row r="114" spans="2:14" x14ac:dyDescent="0.2">
      <c r="B114" s="23" t="s">
        <v>3152</v>
      </c>
      <c r="C114" s="32" t="s">
        <v>3153</v>
      </c>
      <c r="D114" s="95" t="s">
        <v>135</v>
      </c>
      <c r="E114" s="95" t="s">
        <v>3046</v>
      </c>
      <c r="F114" s="105">
        <v>1679704.49</v>
      </c>
      <c r="G114" s="95">
        <v>2.2616000000000001</v>
      </c>
      <c r="H114" s="125">
        <v>13865.679550000001</v>
      </c>
      <c r="I114" s="32">
        <v>0</v>
      </c>
      <c r="J114" s="32">
        <v>6.588144689844937E-3</v>
      </c>
      <c r="K114" s="32">
        <v>3.3047357530540723E-4</v>
      </c>
      <c r="L114" s="18"/>
      <c r="M114" s="18"/>
      <c r="N114" s="18"/>
    </row>
    <row r="115" spans="2:14" x14ac:dyDescent="0.2">
      <c r="B115" s="23" t="s">
        <v>3154</v>
      </c>
      <c r="C115" s="32" t="s">
        <v>3155</v>
      </c>
      <c r="D115" s="95" t="s">
        <v>135</v>
      </c>
      <c r="E115" s="95" t="s">
        <v>3156</v>
      </c>
      <c r="F115" s="105">
        <v>1676079.93</v>
      </c>
      <c r="G115" s="95">
        <v>1.6879</v>
      </c>
      <c r="H115" s="125">
        <v>10326.290489999999</v>
      </c>
      <c r="I115" s="32">
        <v>0</v>
      </c>
      <c r="J115" s="32">
        <v>4.9064379147208672E-3</v>
      </c>
      <c r="K115" s="32">
        <v>2.4611603964787466E-4</v>
      </c>
      <c r="L115" s="18"/>
      <c r="M115" s="18"/>
      <c r="N115" s="18"/>
    </row>
    <row r="116" spans="2:14" x14ac:dyDescent="0.2">
      <c r="B116" s="23" t="s">
        <v>3157</v>
      </c>
      <c r="C116" s="32" t="s">
        <v>3158</v>
      </c>
      <c r="D116" s="95" t="s">
        <v>136</v>
      </c>
      <c r="E116" s="95" t="s">
        <v>3159</v>
      </c>
      <c r="F116" s="105">
        <v>6878664.0199999996</v>
      </c>
      <c r="G116" s="95">
        <v>1.2435</v>
      </c>
      <c r="H116" s="125">
        <v>36397.146890000004</v>
      </c>
      <c r="I116" s="32">
        <v>0</v>
      </c>
      <c r="J116" s="32">
        <v>1.7293755357908849E-2</v>
      </c>
      <c r="K116" s="32">
        <v>8.6748689238634429E-4</v>
      </c>
      <c r="L116" s="18"/>
      <c r="M116" s="18"/>
      <c r="N116" s="18"/>
    </row>
    <row r="117" spans="2:14" x14ac:dyDescent="0.2">
      <c r="B117" s="23" t="s">
        <v>3160</v>
      </c>
      <c r="C117" s="32" t="s">
        <v>3161</v>
      </c>
      <c r="D117" s="95" t="s">
        <v>135</v>
      </c>
      <c r="E117" s="95" t="s">
        <v>3159</v>
      </c>
      <c r="F117" s="105">
        <v>6017454.6699999999</v>
      </c>
      <c r="G117" s="95">
        <v>1.1282000000000001</v>
      </c>
      <c r="H117" s="125">
        <v>24779.830489999997</v>
      </c>
      <c r="I117" s="32">
        <v>0</v>
      </c>
      <c r="J117" s="32">
        <v>1.1773898860799156E-2</v>
      </c>
      <c r="K117" s="32">
        <v>5.906006372036948E-4</v>
      </c>
      <c r="L117" s="18"/>
      <c r="M117" s="18"/>
      <c r="N117" s="18"/>
    </row>
    <row r="118" spans="2:14" x14ac:dyDescent="0.2">
      <c r="B118" s="23" t="s">
        <v>3162</v>
      </c>
      <c r="C118" s="32" t="s">
        <v>3163</v>
      </c>
      <c r="D118" s="95" t="s">
        <v>135</v>
      </c>
      <c r="E118" s="95" t="s">
        <v>3164</v>
      </c>
      <c r="F118" s="105">
        <v>4227021.0999999996</v>
      </c>
      <c r="G118" s="95">
        <v>1.538</v>
      </c>
      <c r="H118" s="125">
        <v>23729.61406</v>
      </c>
      <c r="I118" s="32">
        <v>0</v>
      </c>
      <c r="J118" s="32">
        <v>1.1274898593878058E-2</v>
      </c>
      <c r="K118" s="32">
        <v>5.6556985690799837E-4</v>
      </c>
      <c r="L118" s="18"/>
      <c r="M118" s="18"/>
      <c r="N118" s="18"/>
    </row>
    <row r="119" spans="2:14" x14ac:dyDescent="0.2">
      <c r="B119" s="23" t="s">
        <v>3165</v>
      </c>
      <c r="C119" s="32" t="s">
        <v>3166</v>
      </c>
      <c r="D119" s="95" t="s">
        <v>135</v>
      </c>
      <c r="E119" s="95" t="s">
        <v>3167</v>
      </c>
      <c r="F119" s="105">
        <v>8291967.6900000004</v>
      </c>
      <c r="G119" s="95">
        <v>1.4532</v>
      </c>
      <c r="H119" s="125">
        <v>43982.694499999998</v>
      </c>
      <c r="I119" s="32">
        <v>0</v>
      </c>
      <c r="J119" s="32">
        <v>2.0897955572271039E-2</v>
      </c>
      <c r="K119" s="32">
        <v>1.0482802700413243E-3</v>
      </c>
      <c r="L119" s="18"/>
      <c r="M119" s="18"/>
      <c r="N119" s="18"/>
    </row>
    <row r="120" spans="2:14" x14ac:dyDescent="0.2">
      <c r="B120" s="23" t="s">
        <v>3168</v>
      </c>
      <c r="C120" s="32" t="s">
        <v>3169</v>
      </c>
      <c r="D120" s="95" t="s">
        <v>135</v>
      </c>
      <c r="E120" s="95" t="s">
        <v>3170</v>
      </c>
      <c r="F120" s="105">
        <v>1895875.68</v>
      </c>
      <c r="G120" s="95">
        <v>3.3323</v>
      </c>
      <c r="H120" s="125">
        <v>23059.385269999999</v>
      </c>
      <c r="I120" s="32">
        <v>0</v>
      </c>
      <c r="J120" s="32">
        <v>1.0956445810666312E-2</v>
      </c>
      <c r="K120" s="32">
        <v>5.4959567376715714E-4</v>
      </c>
      <c r="L120" s="18"/>
      <c r="M120" s="18"/>
      <c r="N120" s="18"/>
    </row>
    <row r="121" spans="2:14" x14ac:dyDescent="0.2">
      <c r="B121" s="23" t="s">
        <v>3171</v>
      </c>
      <c r="C121" s="32" t="s">
        <v>3172</v>
      </c>
      <c r="D121" s="95" t="s">
        <v>135</v>
      </c>
      <c r="E121" s="95" t="s">
        <v>3025</v>
      </c>
      <c r="F121" s="105">
        <v>5818034.4299999997</v>
      </c>
      <c r="G121" s="95">
        <v>1.0672999999999999</v>
      </c>
      <c r="H121" s="125">
        <v>22664.147300000001</v>
      </c>
      <c r="I121" s="32">
        <v>0</v>
      </c>
      <c r="J121" s="32">
        <v>1.0768652278882247E-2</v>
      </c>
      <c r="K121" s="32">
        <v>5.4017560138113765E-4</v>
      </c>
      <c r="L121" s="18"/>
      <c r="M121" s="18"/>
      <c r="N121" s="18"/>
    </row>
    <row r="122" spans="2:14" x14ac:dyDescent="0.2">
      <c r="B122" s="23" t="s">
        <v>3173</v>
      </c>
      <c r="C122" s="32" t="s">
        <v>3174</v>
      </c>
      <c r="D122" s="95" t="s">
        <v>135</v>
      </c>
      <c r="E122" s="95" t="s">
        <v>3175</v>
      </c>
      <c r="F122" s="105">
        <v>2448069.83</v>
      </c>
      <c r="G122" s="95">
        <v>1.6566000000000001</v>
      </c>
      <c r="H122" s="125">
        <v>14802.13501</v>
      </c>
      <c r="I122" s="32">
        <v>0</v>
      </c>
      <c r="J122" s="32">
        <v>7.0330925226451905E-3</v>
      </c>
      <c r="K122" s="32">
        <v>3.527929851016959E-4</v>
      </c>
      <c r="L122" s="18"/>
      <c r="M122" s="18"/>
      <c r="N122" s="18"/>
    </row>
    <row r="123" spans="2:14" x14ac:dyDescent="0.2">
      <c r="B123" s="23" t="s">
        <v>3176</v>
      </c>
      <c r="C123" s="32" t="s">
        <v>3177</v>
      </c>
      <c r="D123" s="95" t="s">
        <v>135</v>
      </c>
      <c r="E123" s="95" t="s">
        <v>3178</v>
      </c>
      <c r="F123" s="105">
        <v>5796341.9900000002</v>
      </c>
      <c r="G123" s="95">
        <v>0.95930000000000004</v>
      </c>
      <c r="H123" s="125">
        <v>20295.128390000002</v>
      </c>
      <c r="I123" s="32">
        <v>0</v>
      </c>
      <c r="J123" s="32">
        <v>9.6430356586669954E-3</v>
      </c>
      <c r="K123" s="32">
        <v>4.837125808468272E-4</v>
      </c>
      <c r="L123" s="18"/>
      <c r="M123" s="18"/>
      <c r="N123" s="18"/>
    </row>
    <row r="124" spans="2:14" x14ac:dyDescent="0.2">
      <c r="B124" s="23" t="s">
        <v>3179</v>
      </c>
      <c r="C124" s="32" t="s">
        <v>3180</v>
      </c>
      <c r="D124" s="95" t="s">
        <v>135</v>
      </c>
      <c r="E124" s="95" t="s">
        <v>3181</v>
      </c>
      <c r="F124" s="105">
        <v>3652679.56</v>
      </c>
      <c r="G124" s="95">
        <v>1.8986000000000001</v>
      </c>
      <c r="H124" s="125">
        <v>25312.374250000001</v>
      </c>
      <c r="I124" s="32">
        <v>0</v>
      </c>
      <c r="J124" s="32">
        <v>1.2026931922172197E-2</v>
      </c>
      <c r="K124" s="32">
        <v>6.032932455781459E-4</v>
      </c>
      <c r="L124" s="18"/>
      <c r="M124" s="18"/>
      <c r="N124" s="18"/>
    </row>
    <row r="125" spans="2:14" x14ac:dyDescent="0.2">
      <c r="B125" s="23" t="s">
        <v>3182</v>
      </c>
      <c r="C125" s="32" t="s">
        <v>3183</v>
      </c>
      <c r="D125" s="95" t="s">
        <v>135</v>
      </c>
      <c r="E125" s="95" t="s">
        <v>3184</v>
      </c>
      <c r="F125" s="105">
        <v>5066622.0199999996</v>
      </c>
      <c r="G125" s="95">
        <v>0.93730000000000002</v>
      </c>
      <c r="H125" s="125">
        <v>17334.443800000001</v>
      </c>
      <c r="I125" s="32">
        <v>0</v>
      </c>
      <c r="J125" s="32">
        <v>8.2362947636695893E-3</v>
      </c>
      <c r="K125" s="32">
        <v>4.1314784449325093E-4</v>
      </c>
      <c r="L125" s="18"/>
      <c r="M125" s="18"/>
      <c r="N125" s="18"/>
    </row>
    <row r="126" spans="2:14" x14ac:dyDescent="0.2">
      <c r="B126" s="23" t="s">
        <v>3185</v>
      </c>
      <c r="C126" s="32" t="s">
        <v>3186</v>
      </c>
      <c r="D126" s="95" t="s">
        <v>136</v>
      </c>
      <c r="E126" s="95" t="s">
        <v>3187</v>
      </c>
      <c r="F126" s="105">
        <v>8343306.2300000004</v>
      </c>
      <c r="G126" s="95">
        <v>1.3341000000000001</v>
      </c>
      <c r="H126" s="125">
        <v>47363.0072</v>
      </c>
      <c r="I126" s="32">
        <v>0</v>
      </c>
      <c r="J126" s="32">
        <v>2.250407874021346E-2</v>
      </c>
      <c r="K126" s="32">
        <v>1.1288463915639637E-3</v>
      </c>
      <c r="L126" s="18"/>
      <c r="M126" s="18"/>
      <c r="N126" s="18"/>
    </row>
    <row r="127" spans="2:14" x14ac:dyDescent="0.2">
      <c r="B127" s="23" t="s">
        <v>3188</v>
      </c>
      <c r="C127" s="32" t="s">
        <v>3189</v>
      </c>
      <c r="D127" s="95" t="s">
        <v>136</v>
      </c>
      <c r="E127" s="95" t="s">
        <v>3190</v>
      </c>
      <c r="F127" s="105">
        <v>5415377.8700000001</v>
      </c>
      <c r="G127" s="95">
        <v>0.70489999999999997</v>
      </c>
      <c r="H127" s="125">
        <v>16241.840490000001</v>
      </c>
      <c r="I127" s="32">
        <v>0</v>
      </c>
      <c r="J127" s="32">
        <v>7.7171547771347415E-3</v>
      </c>
      <c r="K127" s="32">
        <v>3.871068184516371E-4</v>
      </c>
      <c r="L127" s="18"/>
      <c r="M127" s="18"/>
      <c r="N127" s="18"/>
    </row>
    <row r="128" spans="2:14" x14ac:dyDescent="0.2">
      <c r="B128" s="23" t="s">
        <v>3191</v>
      </c>
      <c r="C128" s="32" t="s">
        <v>3192</v>
      </c>
      <c r="D128" s="95" t="s">
        <v>135</v>
      </c>
      <c r="E128" s="95" t="s">
        <v>3193</v>
      </c>
      <c r="F128" s="105">
        <v>6409764.7599999998</v>
      </c>
      <c r="G128" s="95">
        <v>1.0007999999999999</v>
      </c>
      <c r="H128" s="125">
        <v>23415.480879999999</v>
      </c>
      <c r="I128" s="32">
        <v>0</v>
      </c>
      <c r="J128" s="32">
        <v>1.1125641225405188E-2</v>
      </c>
      <c r="K128" s="32">
        <v>5.5808283005566808E-4</v>
      </c>
      <c r="L128" s="18"/>
      <c r="M128" s="18"/>
      <c r="N128" s="18"/>
    </row>
    <row r="129" spans="2:14" x14ac:dyDescent="0.2">
      <c r="B129" s="23" t="s">
        <v>3194</v>
      </c>
      <c r="C129" s="32" t="s">
        <v>3195</v>
      </c>
      <c r="D129" s="95" t="s">
        <v>135</v>
      </c>
      <c r="E129" s="95" t="s">
        <v>1111</v>
      </c>
      <c r="F129" s="105">
        <v>9686919.4299999997</v>
      </c>
      <c r="G129" s="95">
        <v>1.1756</v>
      </c>
      <c r="H129" s="125">
        <v>41567.722560000002</v>
      </c>
      <c r="I129" s="32">
        <v>0</v>
      </c>
      <c r="J129" s="32">
        <v>1.9750504810462866E-2</v>
      </c>
      <c r="K129" s="32">
        <v>9.9072200840718519E-4</v>
      </c>
      <c r="L129" s="18"/>
      <c r="M129" s="18"/>
      <c r="N129" s="18"/>
    </row>
    <row r="130" spans="2:14" x14ac:dyDescent="0.2">
      <c r="B130" s="23" t="s">
        <v>3196</v>
      </c>
      <c r="C130" s="32" t="s">
        <v>3197</v>
      </c>
      <c r="D130" s="95" t="s">
        <v>136</v>
      </c>
      <c r="E130" s="95" t="s">
        <v>3198</v>
      </c>
      <c r="F130" s="105">
        <v>6300000</v>
      </c>
      <c r="G130" s="95">
        <v>1.3772</v>
      </c>
      <c r="H130" s="125">
        <v>36918.672210000004</v>
      </c>
      <c r="I130" s="32">
        <v>0</v>
      </c>
      <c r="J130" s="32">
        <v>1.7541553113164032E-2</v>
      </c>
      <c r="K130" s="32">
        <v>8.7991688808119616E-4</v>
      </c>
      <c r="L130" s="18"/>
      <c r="M130" s="18"/>
      <c r="N130" s="18"/>
    </row>
    <row r="131" spans="2:14" x14ac:dyDescent="0.2">
      <c r="B131" s="23" t="s">
        <v>3199</v>
      </c>
      <c r="C131" s="32" t="s">
        <v>3200</v>
      </c>
      <c r="D131" s="95" t="s">
        <v>136</v>
      </c>
      <c r="E131" s="95" t="s">
        <v>3201</v>
      </c>
      <c r="F131" s="105">
        <v>1732358.25</v>
      </c>
      <c r="G131" s="95">
        <v>0.96050000000000002</v>
      </c>
      <c r="H131" s="125">
        <v>7080.15211</v>
      </c>
      <c r="I131" s="32">
        <v>0</v>
      </c>
      <c r="J131" s="32">
        <v>3.3640663884224073E-3</v>
      </c>
      <c r="K131" s="32">
        <v>1.6874781889055144E-4</v>
      </c>
      <c r="L131" s="18"/>
      <c r="M131" s="18"/>
      <c r="N131" s="18"/>
    </row>
    <row r="132" spans="2:14" x14ac:dyDescent="0.2">
      <c r="B132" s="23" t="s">
        <v>3202</v>
      </c>
      <c r="C132" s="32" t="s">
        <v>3203</v>
      </c>
      <c r="D132" s="95" t="s">
        <v>135</v>
      </c>
      <c r="E132" s="95" t="s">
        <v>3204</v>
      </c>
      <c r="F132" s="105">
        <v>6627014.6399999997</v>
      </c>
      <c r="G132" s="95">
        <v>0.98280000000000001</v>
      </c>
      <c r="H132" s="125">
        <v>23773.357680000001</v>
      </c>
      <c r="I132" s="32">
        <v>0</v>
      </c>
      <c r="J132" s="32">
        <v>1.1295682955493973E-2</v>
      </c>
      <c r="K132" s="32">
        <v>5.6661243909418503E-4</v>
      </c>
      <c r="L132" s="18"/>
      <c r="M132" s="18"/>
      <c r="N132" s="18"/>
    </row>
    <row r="133" spans="2:14" x14ac:dyDescent="0.2">
      <c r="B133" s="23" t="s">
        <v>3205</v>
      </c>
      <c r="C133" s="32" t="s">
        <v>3206</v>
      </c>
      <c r="D133" s="95" t="s">
        <v>135</v>
      </c>
      <c r="E133" s="95" t="s">
        <v>2580</v>
      </c>
      <c r="F133" s="105">
        <v>1923100.45</v>
      </c>
      <c r="G133" s="95">
        <v>1.0355000000000001</v>
      </c>
      <c r="H133" s="125">
        <v>7268.34094</v>
      </c>
      <c r="I133" s="32">
        <v>0</v>
      </c>
      <c r="J133" s="32">
        <v>3.4534825065853738E-3</v>
      </c>
      <c r="K133" s="32">
        <v>1.7323309747054296E-4</v>
      </c>
      <c r="L133" s="18"/>
      <c r="M133" s="18"/>
      <c r="N133" s="18"/>
    </row>
    <row r="134" spans="2:14" x14ac:dyDescent="0.2">
      <c r="B134" s="23" t="s">
        <v>3207</v>
      </c>
      <c r="C134" s="32" t="s">
        <v>3208</v>
      </c>
      <c r="D134" s="95" t="s">
        <v>135</v>
      </c>
      <c r="E134" s="95" t="s">
        <v>1146</v>
      </c>
      <c r="F134" s="105">
        <v>1883064.36</v>
      </c>
      <c r="G134" s="95">
        <v>1.0861000000000001</v>
      </c>
      <c r="H134" s="125">
        <v>7465.2822999999999</v>
      </c>
      <c r="I134" s="32">
        <v>0</v>
      </c>
      <c r="J134" s="32">
        <v>3.5470573054559302E-3</v>
      </c>
      <c r="K134" s="32">
        <v>1.7792698319969277E-4</v>
      </c>
      <c r="L134" s="18"/>
      <c r="M134" s="18"/>
      <c r="N134" s="18"/>
    </row>
    <row r="135" spans="2:14" x14ac:dyDescent="0.2">
      <c r="B135" s="23" t="s">
        <v>3209</v>
      </c>
      <c r="C135" s="32" t="s">
        <v>3210</v>
      </c>
      <c r="D135" s="95" t="s">
        <v>136</v>
      </c>
      <c r="E135" s="95" t="s">
        <v>1153</v>
      </c>
      <c r="F135" s="105">
        <v>572504.42000000004</v>
      </c>
      <c r="G135" s="95">
        <v>1.0281</v>
      </c>
      <c r="H135" s="125">
        <v>2504.5412999999999</v>
      </c>
      <c r="I135" s="32">
        <v>0</v>
      </c>
      <c r="J135" s="32">
        <v>1.1900087843940063E-3</v>
      </c>
      <c r="K135" s="32">
        <v>5.9693051099760375E-5</v>
      </c>
      <c r="L135" s="18"/>
      <c r="M135" s="18"/>
      <c r="N135" s="18"/>
    </row>
    <row r="136" spans="2:14" x14ac:dyDescent="0.2">
      <c r="B136" s="23" t="s">
        <v>3211</v>
      </c>
      <c r="C136" s="32" t="s">
        <v>3212</v>
      </c>
      <c r="D136" s="95" t="s">
        <v>135</v>
      </c>
      <c r="E136" s="95" t="s">
        <v>3213</v>
      </c>
      <c r="F136" s="105">
        <v>2864325</v>
      </c>
      <c r="G136" s="95">
        <v>1</v>
      </c>
      <c r="H136" s="125">
        <v>10454.786249999999</v>
      </c>
      <c r="I136" s="32">
        <v>0</v>
      </c>
      <c r="J136" s="32">
        <v>4.9674914430285792E-3</v>
      </c>
      <c r="K136" s="32">
        <v>2.4917859803642373E-4</v>
      </c>
      <c r="L136" s="18"/>
      <c r="M136" s="18"/>
      <c r="N136" s="18"/>
    </row>
    <row r="137" spans="2:14" x14ac:dyDescent="0.2">
      <c r="B137" s="23" t="s">
        <v>3214</v>
      </c>
      <c r="C137" s="32" t="s">
        <v>3215</v>
      </c>
      <c r="D137" s="95" t="s">
        <v>135</v>
      </c>
      <c r="E137" s="95" t="s">
        <v>3216</v>
      </c>
      <c r="F137" s="105">
        <v>697860.93</v>
      </c>
      <c r="G137" s="95">
        <v>1</v>
      </c>
      <c r="H137" s="125">
        <v>2547.1923900000002</v>
      </c>
      <c r="I137" s="32">
        <v>0</v>
      </c>
      <c r="J137" s="32">
        <v>1.2102740408559301E-3</v>
      </c>
      <c r="K137" s="32">
        <v>6.0709594007170408E-5</v>
      </c>
      <c r="L137" s="18"/>
      <c r="M137" s="18"/>
      <c r="N137" s="18"/>
    </row>
    <row r="138" spans="2:14" x14ac:dyDescent="0.2">
      <c r="B138" s="23" t="s">
        <v>3217</v>
      </c>
      <c r="C138" s="32" t="s">
        <v>3218</v>
      </c>
      <c r="D138" s="95" t="s">
        <v>135</v>
      </c>
      <c r="E138" s="95" t="s">
        <v>2603</v>
      </c>
      <c r="F138" s="105">
        <v>47736.29</v>
      </c>
      <c r="G138" s="95">
        <v>480.3954</v>
      </c>
      <c r="H138" s="125">
        <v>837.02876000000003</v>
      </c>
      <c r="I138" s="32">
        <v>0</v>
      </c>
      <c r="J138" s="32">
        <v>3.9770618962858492E-4</v>
      </c>
      <c r="K138" s="32">
        <v>1.9949681222126009E-5</v>
      </c>
      <c r="L138" s="18"/>
      <c r="M138" s="18"/>
      <c r="N138" s="18"/>
    </row>
    <row r="139" spans="2:14" x14ac:dyDescent="0.2">
      <c r="B139" s="23" t="s">
        <v>3219</v>
      </c>
      <c r="C139" s="32" t="s">
        <v>3220</v>
      </c>
      <c r="D139" s="95" t="s">
        <v>135</v>
      </c>
      <c r="E139" s="95" t="s">
        <v>3221</v>
      </c>
      <c r="F139" s="105">
        <v>500000</v>
      </c>
      <c r="G139" s="95">
        <v>2.343</v>
      </c>
      <c r="H139" s="125">
        <v>4275.902</v>
      </c>
      <c r="I139" s="32">
        <v>0</v>
      </c>
      <c r="J139" s="32">
        <v>2.0316538366557985E-3</v>
      </c>
      <c r="K139" s="32">
        <v>1.0191153030040574E-4</v>
      </c>
      <c r="L139" s="18"/>
      <c r="M139" s="18"/>
      <c r="N139" s="18"/>
    </row>
    <row r="140" spans="2:14" x14ac:dyDescent="0.2">
      <c r="B140" s="23" t="s">
        <v>3222</v>
      </c>
      <c r="C140" s="32" t="s">
        <v>3223</v>
      </c>
      <c r="D140" s="95" t="s">
        <v>135</v>
      </c>
      <c r="E140" s="95" t="s">
        <v>2571</v>
      </c>
      <c r="F140" s="105">
        <v>208959.46</v>
      </c>
      <c r="G140" s="95">
        <v>4.1963999999999997</v>
      </c>
      <c r="H140" s="125">
        <v>3200.6195699999998</v>
      </c>
      <c r="I140" s="32">
        <v>0</v>
      </c>
      <c r="J140" s="32">
        <v>1.5207437001751049E-3</v>
      </c>
      <c r="K140" s="32">
        <v>7.6283328824684618E-5</v>
      </c>
      <c r="L140" s="18"/>
      <c r="M140" s="18"/>
      <c r="N140" s="18"/>
    </row>
    <row r="141" spans="2:14" s="156" customFormat="1" x14ac:dyDescent="0.2">
      <c r="B141" s="115" t="s">
        <v>169</v>
      </c>
      <c r="C141" s="166"/>
      <c r="D141" s="167"/>
      <c r="E141" s="167"/>
      <c r="F141" s="167"/>
      <c r="G141" s="168"/>
      <c r="H141" s="169"/>
      <c r="I141" s="170"/>
      <c r="J141" s="170"/>
      <c r="K141" s="170"/>
      <c r="L141" s="187"/>
      <c r="M141" s="171"/>
      <c r="N141" s="171"/>
    </row>
    <row r="142" spans="2:14" s="156" customFormat="1" x14ac:dyDescent="0.2">
      <c r="B142" s="115" t="s">
        <v>170</v>
      </c>
      <c r="C142" s="166"/>
      <c r="D142" s="167"/>
      <c r="E142" s="167"/>
      <c r="F142" s="167"/>
      <c r="G142" s="168"/>
      <c r="H142" s="169"/>
      <c r="I142" s="170"/>
      <c r="J142" s="170"/>
      <c r="K142" s="170"/>
      <c r="L142" s="187"/>
      <c r="M142" s="171"/>
      <c r="N142" s="171"/>
    </row>
    <row r="143" spans="2:14" s="156" customFormat="1" x14ac:dyDescent="0.2">
      <c r="B143" s="115" t="s">
        <v>171</v>
      </c>
      <c r="C143" s="166"/>
      <c r="D143" s="167"/>
      <c r="E143" s="167"/>
      <c r="F143" s="167"/>
      <c r="G143" s="168"/>
      <c r="H143" s="169"/>
      <c r="I143" s="170"/>
      <c r="J143" s="170"/>
      <c r="K143" s="170"/>
      <c r="L143" s="187"/>
      <c r="M143" s="171"/>
      <c r="N143" s="171"/>
    </row>
    <row r="144" spans="2:14" s="156" customFormat="1" x14ac:dyDescent="0.2">
      <c r="B144" s="115" t="s">
        <v>172</v>
      </c>
      <c r="C144" s="166"/>
      <c r="D144" s="167"/>
      <c r="E144" s="167"/>
      <c r="F144" s="167"/>
      <c r="G144" s="168"/>
      <c r="H144" s="169"/>
      <c r="I144" s="170"/>
      <c r="J144" s="170"/>
      <c r="K144" s="170"/>
      <c r="L144" s="187"/>
      <c r="M144" s="171"/>
      <c r="N144" s="171"/>
    </row>
    <row r="145" spans="2:14" s="156" customFormat="1" x14ac:dyDescent="0.2">
      <c r="B145" s="115" t="s">
        <v>173</v>
      </c>
      <c r="C145" s="166"/>
      <c r="D145" s="167"/>
      <c r="E145" s="167"/>
      <c r="F145" s="167"/>
      <c r="G145" s="168"/>
      <c r="H145" s="169"/>
      <c r="I145" s="170"/>
      <c r="J145" s="170"/>
      <c r="K145" s="170"/>
      <c r="L145" s="187"/>
      <c r="M145" s="171"/>
      <c r="N145" s="171"/>
    </row>
  </sheetData>
  <mergeCells count="2">
    <mergeCell ref="B7:K7"/>
    <mergeCell ref="B6:K6"/>
  </mergeCells>
  <phoneticPr fontId="3" type="noConversion"/>
  <conditionalFormatting sqref="J12:K140 C12:E140">
    <cfRule type="expression" dxfId="54" priority="326" stopIfTrue="1">
      <formula>OR(LEFT(#REF!,3)="TIR",LEFT(#REF!,2)="IR")</formula>
    </cfRule>
  </conditionalFormatting>
  <conditionalFormatting sqref="B12:B140 H12:H140">
    <cfRule type="expression" dxfId="53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33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2" t="s">
        <v>61</v>
      </c>
      <c r="C11" s="103" t="s">
        <v>177</v>
      </c>
      <c r="D11" s="103" t="s">
        <v>177</v>
      </c>
      <c r="E11" s="176" t="s">
        <v>177</v>
      </c>
      <c r="F11" s="176" t="s">
        <v>177</v>
      </c>
      <c r="G11" s="178" t="s">
        <v>177</v>
      </c>
      <c r="H11" s="176" t="s">
        <v>177</v>
      </c>
      <c r="I11" s="192">
        <v>2.0000000000000002E-7</v>
      </c>
      <c r="J11" s="106"/>
      <c r="K11" s="123">
        <v>1</v>
      </c>
      <c r="L11" s="122">
        <v>0</v>
      </c>
    </row>
    <row r="12" spans="1:19" s="156" customFormat="1" x14ac:dyDescent="0.2">
      <c r="B12" s="132" t="s">
        <v>3224</v>
      </c>
      <c r="C12" s="159" t="s">
        <v>177</v>
      </c>
      <c r="D12" s="159" t="s">
        <v>177</v>
      </c>
      <c r="E12" s="179" t="s">
        <v>177</v>
      </c>
      <c r="F12" s="179" t="s">
        <v>177</v>
      </c>
      <c r="G12" s="181" t="s">
        <v>177</v>
      </c>
      <c r="H12" s="179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3225</v>
      </c>
      <c r="C13" s="163" t="s">
        <v>177</v>
      </c>
      <c r="D13" s="163" t="s">
        <v>177</v>
      </c>
      <c r="E13" s="182" t="s">
        <v>177</v>
      </c>
      <c r="F13" s="182" t="s">
        <v>177</v>
      </c>
      <c r="G13" s="184" t="s">
        <v>177</v>
      </c>
      <c r="H13" s="182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5" t="s">
        <v>170</v>
      </c>
      <c r="C15" s="166"/>
      <c r="D15" s="115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5" t="s">
        <v>171</v>
      </c>
      <c r="C16" s="166"/>
      <c r="D16" s="115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5" t="s">
        <v>172</v>
      </c>
      <c r="C17" s="166"/>
      <c r="D17" s="115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5" t="s">
        <v>173</v>
      </c>
      <c r="C18" s="166"/>
      <c r="D18" s="115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52" priority="332" stopIfTrue="1">
      <formula>#REF!&gt;0</formula>
    </cfRule>
  </conditionalFormatting>
  <conditionalFormatting sqref="K11:L13">
    <cfRule type="expression" dxfId="51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9.9999999999999995E-7</v>
      </c>
      <c r="J11" s="103" t="s">
        <v>177</v>
      </c>
      <c r="K11" s="103">
        <v>1</v>
      </c>
      <c r="L11" s="121">
        <v>0</v>
      </c>
    </row>
    <row r="12" spans="1:19" s="156" customFormat="1" x14ac:dyDescent="0.2">
      <c r="B12" s="132" t="s">
        <v>3226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2147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 t="s">
        <v>177</v>
      </c>
      <c r="K13" s="163">
        <v>0</v>
      </c>
      <c r="L13" s="163">
        <v>0</v>
      </c>
    </row>
    <row r="14" spans="1:19" s="156" customFormat="1" x14ac:dyDescent="0.2">
      <c r="B14" s="133" t="s">
        <v>3227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 t="s">
        <v>177</v>
      </c>
      <c r="K14" s="163">
        <v>0</v>
      </c>
      <c r="L14" s="163">
        <v>0</v>
      </c>
    </row>
    <row r="15" spans="1:19" s="156" customFormat="1" x14ac:dyDescent="0.2">
      <c r="B15" s="133" t="s">
        <v>3228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 t="s">
        <v>177</v>
      </c>
      <c r="K15" s="163">
        <v>0</v>
      </c>
      <c r="L15" s="163">
        <v>0</v>
      </c>
    </row>
    <row r="16" spans="1:19" s="156" customFormat="1" x14ac:dyDescent="0.2">
      <c r="B16" s="133" t="s">
        <v>2155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 t="s">
        <v>177</v>
      </c>
      <c r="K16" s="163">
        <v>0</v>
      </c>
      <c r="L16" s="163">
        <v>0</v>
      </c>
    </row>
    <row r="17" spans="2:15" s="156" customFormat="1" x14ac:dyDescent="0.2">
      <c r="B17" s="133" t="s">
        <v>154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 t="s">
        <v>177</v>
      </c>
      <c r="K17" s="163">
        <v>0</v>
      </c>
      <c r="L17" s="163">
        <v>0</v>
      </c>
    </row>
    <row r="18" spans="2:15" s="156" customFormat="1" x14ac:dyDescent="0.2">
      <c r="B18" s="133" t="s">
        <v>3229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 t="s">
        <v>177</v>
      </c>
      <c r="K18" s="163">
        <v>0</v>
      </c>
      <c r="L18" s="163">
        <v>0</v>
      </c>
    </row>
    <row r="19" spans="2:15" s="156" customFormat="1" x14ac:dyDescent="0.2">
      <c r="B19" s="133" t="s">
        <v>2147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 t="s">
        <v>177</v>
      </c>
      <c r="K19" s="163">
        <v>0</v>
      </c>
      <c r="L19" s="163">
        <v>0</v>
      </c>
    </row>
    <row r="20" spans="2:15" s="156" customFormat="1" x14ac:dyDescent="0.2">
      <c r="B20" s="133" t="s">
        <v>2156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 t="s">
        <v>177</v>
      </c>
      <c r="K20" s="163">
        <v>0</v>
      </c>
      <c r="L20" s="163">
        <v>0</v>
      </c>
    </row>
    <row r="21" spans="2:15" s="156" customFormat="1" x14ac:dyDescent="0.2">
      <c r="B21" s="133" t="s">
        <v>2155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 t="s">
        <v>177</v>
      </c>
      <c r="K21" s="163">
        <v>0</v>
      </c>
      <c r="L21" s="163">
        <v>0</v>
      </c>
    </row>
    <row r="22" spans="2:15" s="156" customFormat="1" x14ac:dyDescent="0.2">
      <c r="B22" s="133" t="s">
        <v>2157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 t="s">
        <v>177</v>
      </c>
      <c r="K22" s="163">
        <v>0</v>
      </c>
      <c r="L22" s="163">
        <v>0</v>
      </c>
    </row>
    <row r="23" spans="2:15" s="156" customFormat="1" x14ac:dyDescent="0.2">
      <c r="B23" s="133" t="s">
        <v>154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74" t="s">
        <v>177</v>
      </c>
      <c r="H23" s="164" t="s">
        <v>177</v>
      </c>
      <c r="I23" s="165">
        <v>0</v>
      </c>
      <c r="J23" s="163" t="s">
        <v>177</v>
      </c>
      <c r="K23" s="163">
        <v>0</v>
      </c>
      <c r="L23" s="163">
        <v>0</v>
      </c>
    </row>
    <row r="24" spans="2:15" s="156" customFormat="1" x14ac:dyDescent="0.2">
      <c r="B24" s="115" t="s">
        <v>169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5" t="s">
        <v>170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5" t="s">
        <v>171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5" t="s">
        <v>172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5" t="s">
        <v>173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50" priority="338" stopIfTrue="1">
      <formula>OR(LEFT(#REF!,3)="TIR",LEFT(#REF!,2)="IR")</formula>
    </cfRule>
  </conditionalFormatting>
  <conditionalFormatting sqref="B12:B23 I12:I23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5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8.28515625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3.425781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9" t="s">
        <v>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9" t="s">
        <v>86</v>
      </c>
      <c r="C11" s="157"/>
      <c r="D11" s="157"/>
      <c r="E11" s="157"/>
      <c r="F11" s="157"/>
      <c r="G11" s="157"/>
      <c r="H11" s="157"/>
      <c r="I11" s="157"/>
      <c r="J11" s="120">
        <v>1835381.227970795</v>
      </c>
      <c r="K11" s="114">
        <v>1</v>
      </c>
      <c r="L11" s="92">
        <v>4.3744339703562334E-2</v>
      </c>
    </row>
    <row r="12" spans="1:12" s="156" customFormat="1" x14ac:dyDescent="0.2">
      <c r="B12" s="158" t="s">
        <v>176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59" t="s">
        <v>177</v>
      </c>
      <c r="I12" s="159" t="s">
        <v>177</v>
      </c>
      <c r="J12" s="161">
        <v>1529818.8672931027</v>
      </c>
      <c r="K12" s="159">
        <v>0.83351559010139642</v>
      </c>
      <c r="L12" s="159">
        <v>3.6461589121610696E-2</v>
      </c>
    </row>
    <row r="13" spans="1:12" s="156" customFormat="1" x14ac:dyDescent="0.2">
      <c r="B13" s="162" t="s">
        <v>178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3" t="s">
        <v>177</v>
      </c>
      <c r="I13" s="163" t="s">
        <v>177</v>
      </c>
      <c r="J13" s="165">
        <v>642361.23837853095</v>
      </c>
      <c r="K13" s="159">
        <v>0.34998790909980498</v>
      </c>
      <c r="L13" s="159">
        <v>1.5309989987801361E-2</v>
      </c>
    </row>
    <row r="14" spans="1:12" x14ac:dyDescent="0.2">
      <c r="B14" s="72" t="s">
        <v>4243</v>
      </c>
      <c r="C14" s="32" t="s">
        <v>185</v>
      </c>
      <c r="D14" s="32" t="s">
        <v>186</v>
      </c>
      <c r="E14" s="101" t="s">
        <v>187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841.47625000000005</v>
      </c>
      <c r="K14" s="41">
        <v>4.5847491364523743E-4</v>
      </c>
      <c r="L14" s="41">
        <v>2.0055682368058671E-5</v>
      </c>
    </row>
    <row r="15" spans="1:12" x14ac:dyDescent="0.2">
      <c r="B15" s="72" t="s">
        <v>4243</v>
      </c>
      <c r="C15" s="32" t="s">
        <v>195</v>
      </c>
      <c r="D15" s="32" t="s">
        <v>186</v>
      </c>
      <c r="E15" s="101" t="s">
        <v>187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61466.663979999998</v>
      </c>
      <c r="K15" s="41">
        <v>3.348986196614738E-2</v>
      </c>
      <c r="L15" s="41">
        <v>1.4649918984725627E-3</v>
      </c>
    </row>
    <row r="16" spans="1:12" x14ac:dyDescent="0.2">
      <c r="B16" s="72" t="s">
        <v>4243</v>
      </c>
      <c r="C16" s="32" t="s">
        <v>210</v>
      </c>
      <c r="D16" s="32" t="s">
        <v>186</v>
      </c>
      <c r="E16" s="101" t="s">
        <v>187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5726.4568446246003</v>
      </c>
      <c r="K16" s="41">
        <v>3.1200367298927834E-3</v>
      </c>
      <c r="L16" s="41">
        <v>1.3648394660002166E-4</v>
      </c>
    </row>
    <row r="17" spans="2:12" x14ac:dyDescent="0.2">
      <c r="B17" s="72" t="s">
        <v>4244</v>
      </c>
      <c r="C17" s="32" t="s">
        <v>230</v>
      </c>
      <c r="D17" s="32" t="s">
        <v>186</v>
      </c>
      <c r="E17" s="101" t="s">
        <v>187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2.744441451553627E-2</v>
      </c>
      <c r="K17" s="41">
        <v>1.4952977668775073E-8</v>
      </c>
      <c r="L17" s="41">
        <v>6.5410813472267839E-10</v>
      </c>
    </row>
    <row r="18" spans="2:12" x14ac:dyDescent="0.2">
      <c r="B18" s="72" t="s">
        <v>4225</v>
      </c>
      <c r="C18" s="32" t="s">
        <v>188</v>
      </c>
      <c r="D18" s="32" t="s">
        <v>189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1308.3475900000001</v>
      </c>
      <c r="K18" s="41">
        <v>7.1284786509803993E-4</v>
      </c>
      <c r="L18" s="41">
        <v>3.1183059167807829E-5</v>
      </c>
    </row>
    <row r="19" spans="2:12" x14ac:dyDescent="0.2">
      <c r="B19" s="72" t="s">
        <v>4225</v>
      </c>
      <c r="C19" s="32" t="s">
        <v>196</v>
      </c>
      <c r="D19" s="32" t="s">
        <v>189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196214.38519999999</v>
      </c>
      <c r="K19" s="41">
        <v>0.10690661003269354</v>
      </c>
      <c r="L19" s="41">
        <v>4.6765590658264114E-3</v>
      </c>
    </row>
    <row r="20" spans="2:12" x14ac:dyDescent="0.2">
      <c r="B20" s="72" t="s">
        <v>4245</v>
      </c>
      <c r="C20" s="32" t="s">
        <v>203</v>
      </c>
      <c r="D20" s="32" t="s">
        <v>189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321.49889000000002</v>
      </c>
      <c r="K20" s="41">
        <v>1.7516736310714616E-4</v>
      </c>
      <c r="L20" s="41">
        <v>7.6625806367362527E-6</v>
      </c>
    </row>
    <row r="21" spans="2:12" x14ac:dyDescent="0.2">
      <c r="B21" s="72" t="s">
        <v>4245</v>
      </c>
      <c r="C21" s="32" t="s">
        <v>204</v>
      </c>
      <c r="D21" s="32" t="s">
        <v>189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1129.1346599999999</v>
      </c>
      <c r="K21" s="41">
        <v>6.1520442880870908E-4</v>
      </c>
      <c r="L21" s="41">
        <v>2.6911711520944197E-5</v>
      </c>
    </row>
    <row r="22" spans="2:12" x14ac:dyDescent="0.2">
      <c r="B22" s="72" t="s">
        <v>207</v>
      </c>
      <c r="C22" s="32" t="s">
        <v>208</v>
      </c>
      <c r="D22" s="32" t="s">
        <v>189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5">
        <v>3450.9539599999998</v>
      </c>
      <c r="K22" s="41">
        <v>1.8802382346556901E-3</v>
      </c>
      <c r="L22" s="41">
        <v>8.2249780060404838E-5</v>
      </c>
    </row>
    <row r="23" spans="2:12" x14ac:dyDescent="0.2">
      <c r="B23" s="72" t="s">
        <v>4225</v>
      </c>
      <c r="C23" s="32" t="s">
        <v>209</v>
      </c>
      <c r="D23" s="32" t="s">
        <v>189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16531.589861419161</v>
      </c>
      <c r="K23" s="41">
        <v>9.0071695239558255E-3</v>
      </c>
      <c r="L23" s="41">
        <v>3.9401268342349738E-4</v>
      </c>
    </row>
    <row r="24" spans="2:12" x14ac:dyDescent="0.2">
      <c r="B24" s="72" t="s">
        <v>4225</v>
      </c>
      <c r="C24" s="32" t="s">
        <v>212</v>
      </c>
      <c r="D24" s="32" t="s">
        <v>189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36373.945601742089</v>
      </c>
      <c r="K24" s="41">
        <v>1.9818196376540951E-2</v>
      </c>
      <c r="L24" s="41">
        <v>8.6693391460731541E-4</v>
      </c>
    </row>
    <row r="25" spans="2:12" x14ac:dyDescent="0.2">
      <c r="B25" s="72" t="s">
        <v>4264</v>
      </c>
      <c r="C25" s="32" t="s">
        <v>229</v>
      </c>
      <c r="D25" s="32" t="s">
        <v>189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-3.0066310223329216E-3</v>
      </c>
      <c r="K25" s="41">
        <v>-1.6381506885395497E-9</v>
      </c>
      <c r="L25" s="41">
        <v>-7.1659820205098581E-11</v>
      </c>
    </row>
    <row r="26" spans="2:12" x14ac:dyDescent="0.2">
      <c r="B26" s="72" t="s">
        <v>4265</v>
      </c>
      <c r="C26" s="32" t="s">
        <v>191</v>
      </c>
      <c r="D26" s="32" t="s">
        <v>192</v>
      </c>
      <c r="E26" s="101" t="s">
        <v>193</v>
      </c>
      <c r="F26" s="95" t="s">
        <v>194</v>
      </c>
      <c r="G26" s="95" t="s">
        <v>183</v>
      </c>
      <c r="H26" s="32">
        <v>0</v>
      </c>
      <c r="I26" s="32">
        <v>0</v>
      </c>
      <c r="J26" s="125">
        <v>72.446110000000004</v>
      </c>
      <c r="K26" s="41">
        <v>3.9471968491307234E-5</v>
      </c>
      <c r="L26" s="41">
        <v>1.7266751984520525E-6</v>
      </c>
    </row>
    <row r="27" spans="2:12" x14ac:dyDescent="0.2">
      <c r="B27" s="72" t="s">
        <v>4239</v>
      </c>
      <c r="C27" s="32" t="s">
        <v>197</v>
      </c>
      <c r="D27" s="32" t="s">
        <v>198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5">
        <v>953.85753</v>
      </c>
      <c r="K27" s="41">
        <v>5.1970539714770261E-4</v>
      </c>
      <c r="L27" s="41">
        <v>2.2734169438603874E-5</v>
      </c>
    </row>
    <row r="28" spans="2:12" x14ac:dyDescent="0.2">
      <c r="B28" s="72" t="s">
        <v>4239</v>
      </c>
      <c r="C28" s="32" t="s">
        <v>199</v>
      </c>
      <c r="D28" s="32" t="s">
        <v>198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5">
        <v>7597.9186900000004</v>
      </c>
      <c r="K28" s="41">
        <v>4.1396951075936906E-3</v>
      </c>
      <c r="L28" s="41">
        <v>1.8108822905575343E-4</v>
      </c>
    </row>
    <row r="29" spans="2:12" x14ac:dyDescent="0.2">
      <c r="B29" s="72" t="s">
        <v>4239</v>
      </c>
      <c r="C29" s="32" t="s">
        <v>200</v>
      </c>
      <c r="D29" s="32" t="s">
        <v>198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5">
        <v>184357.83900000001</v>
      </c>
      <c r="K29" s="41">
        <v>0.10044661904046322</v>
      </c>
      <c r="L29" s="41">
        <v>4.393971025380335E-3</v>
      </c>
    </row>
    <row r="30" spans="2:12" x14ac:dyDescent="0.2">
      <c r="B30" s="72" t="s">
        <v>4266</v>
      </c>
      <c r="C30" s="32" t="s">
        <v>201</v>
      </c>
      <c r="D30" s="32" t="s">
        <v>198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5">
        <v>24872.28587</v>
      </c>
      <c r="K30" s="41">
        <v>1.3551563833688603E-2</v>
      </c>
      <c r="L30" s="41">
        <v>5.9280421185538366E-4</v>
      </c>
    </row>
    <row r="31" spans="2:12" x14ac:dyDescent="0.2">
      <c r="B31" s="72" t="s">
        <v>4239</v>
      </c>
      <c r="C31" s="32" t="s">
        <v>202</v>
      </c>
      <c r="D31" s="32" t="s">
        <v>198</v>
      </c>
      <c r="E31" s="101" t="s">
        <v>181</v>
      </c>
      <c r="F31" s="95" t="s">
        <v>182</v>
      </c>
      <c r="G31" s="95" t="s">
        <v>183</v>
      </c>
      <c r="H31" s="32">
        <v>0</v>
      </c>
      <c r="I31" s="32">
        <v>0</v>
      </c>
      <c r="J31" s="125">
        <v>22297.231820000001</v>
      </c>
      <c r="K31" s="41">
        <v>1.2148556103873805E-2</v>
      </c>
      <c r="L31" s="41">
        <v>5.314305651156414E-4</v>
      </c>
    </row>
    <row r="32" spans="2:12" x14ac:dyDescent="0.2">
      <c r="B32" s="72" t="s">
        <v>4239</v>
      </c>
      <c r="C32" s="32" t="s">
        <v>205</v>
      </c>
      <c r="D32" s="32" t="s">
        <v>198</v>
      </c>
      <c r="E32" s="101" t="s">
        <v>181</v>
      </c>
      <c r="F32" s="95" t="s">
        <v>182</v>
      </c>
      <c r="G32" s="95" t="s">
        <v>183</v>
      </c>
      <c r="H32" s="32">
        <v>0</v>
      </c>
      <c r="I32" s="32">
        <v>0</v>
      </c>
      <c r="J32" s="125">
        <v>24264.838609999999</v>
      </c>
      <c r="K32" s="41">
        <v>1.3220598663759521E-2</v>
      </c>
      <c r="L32" s="41">
        <v>5.7832635903195867E-4</v>
      </c>
    </row>
    <row r="33" spans="2:12" x14ac:dyDescent="0.2">
      <c r="B33" s="72" t="s">
        <v>4266</v>
      </c>
      <c r="C33" s="32" t="s">
        <v>206</v>
      </c>
      <c r="D33" s="32" t="s">
        <v>198</v>
      </c>
      <c r="E33" s="101" t="s">
        <v>181</v>
      </c>
      <c r="F33" s="95" t="s">
        <v>182</v>
      </c>
      <c r="G33" s="95" t="s">
        <v>183</v>
      </c>
      <c r="H33" s="32">
        <v>0</v>
      </c>
      <c r="I33" s="32">
        <v>0</v>
      </c>
      <c r="J33" s="125">
        <v>7.6670000000000002E-2</v>
      </c>
      <c r="K33" s="41">
        <v>4.1773337784851747E-8</v>
      </c>
      <c r="L33" s="41">
        <v>1.8273470786122107E-9</v>
      </c>
    </row>
    <row r="34" spans="2:12" x14ac:dyDescent="0.2">
      <c r="B34" s="72" t="s">
        <v>4239</v>
      </c>
      <c r="C34" s="32" t="s">
        <v>211</v>
      </c>
      <c r="D34" s="32" t="s">
        <v>198</v>
      </c>
      <c r="E34" s="101" t="s">
        <v>181</v>
      </c>
      <c r="F34" s="95" t="s">
        <v>182</v>
      </c>
      <c r="G34" s="95" t="s">
        <v>183</v>
      </c>
      <c r="H34" s="32">
        <v>0</v>
      </c>
      <c r="I34" s="32">
        <v>0</v>
      </c>
      <c r="J34" s="125">
        <v>44515.832499246811</v>
      </c>
      <c r="K34" s="41">
        <v>2.4254270350396741E-2</v>
      </c>
      <c r="L34" s="41">
        <v>1.0609870414697948E-3</v>
      </c>
    </row>
    <row r="35" spans="2:12" x14ac:dyDescent="0.2">
      <c r="B35" s="72" t="s">
        <v>4239</v>
      </c>
      <c r="C35" s="32" t="s">
        <v>213</v>
      </c>
      <c r="D35" s="32" t="s">
        <v>198</v>
      </c>
      <c r="E35" s="101" t="s">
        <v>181</v>
      </c>
      <c r="F35" s="95" t="s">
        <v>182</v>
      </c>
      <c r="G35" s="95" t="s">
        <v>183</v>
      </c>
      <c r="H35" s="32">
        <v>0</v>
      </c>
      <c r="I35" s="32">
        <v>0</v>
      </c>
      <c r="J35" s="125">
        <v>0.21268506651166461</v>
      </c>
      <c r="K35" s="41">
        <v>1.1588059378094986E-7</v>
      </c>
      <c r="L35" s="41">
        <v>5.0691200594043826E-9</v>
      </c>
    </row>
    <row r="36" spans="2:12" x14ac:dyDescent="0.2">
      <c r="B36" s="72" t="s">
        <v>4239</v>
      </c>
      <c r="C36" s="32" t="s">
        <v>214</v>
      </c>
      <c r="D36" s="32" t="s">
        <v>198</v>
      </c>
      <c r="E36" s="101" t="s">
        <v>181</v>
      </c>
      <c r="F36" s="95" t="s">
        <v>182</v>
      </c>
      <c r="G36" s="95" t="s">
        <v>183</v>
      </c>
      <c r="H36" s="32">
        <v>0</v>
      </c>
      <c r="I36" s="32">
        <v>0</v>
      </c>
      <c r="J36" s="125">
        <v>221.49349189396082</v>
      </c>
      <c r="K36" s="41">
        <v>1.2067982853831679E-4</v>
      </c>
      <c r="L36" s="41">
        <v>5.2790594149477845E-6</v>
      </c>
    </row>
    <row r="37" spans="2:12" x14ac:dyDescent="0.2">
      <c r="B37" s="72" t="s">
        <v>4239</v>
      </c>
      <c r="C37" s="32" t="s">
        <v>215</v>
      </c>
      <c r="D37" s="32" t="s">
        <v>198</v>
      </c>
      <c r="E37" s="101" t="s">
        <v>181</v>
      </c>
      <c r="F37" s="95" t="s">
        <v>182</v>
      </c>
      <c r="G37" s="95" t="s">
        <v>183</v>
      </c>
      <c r="H37" s="32">
        <v>0</v>
      </c>
      <c r="I37" s="32">
        <v>0</v>
      </c>
      <c r="J37" s="125">
        <v>1844.2358358034464</v>
      </c>
      <c r="K37" s="41">
        <v>1.0048243970776803E-3</v>
      </c>
      <c r="L37" s="41">
        <v>4.3955379768193247E-5</v>
      </c>
    </row>
    <row r="38" spans="2:12" x14ac:dyDescent="0.2">
      <c r="B38" s="72" t="s">
        <v>4239</v>
      </c>
      <c r="C38" s="32" t="s">
        <v>216</v>
      </c>
      <c r="D38" s="32" t="s">
        <v>198</v>
      </c>
      <c r="E38" s="101" t="s">
        <v>181</v>
      </c>
      <c r="F38" s="95" t="s">
        <v>182</v>
      </c>
      <c r="G38" s="95" t="s">
        <v>183</v>
      </c>
      <c r="H38" s="32">
        <v>0</v>
      </c>
      <c r="I38" s="32">
        <v>0</v>
      </c>
      <c r="J38" s="125">
        <v>121.31686628838418</v>
      </c>
      <c r="K38" s="41">
        <v>6.6099001362519437E-5</v>
      </c>
      <c r="L38" s="41">
        <v>2.8914571696682795E-6</v>
      </c>
    </row>
    <row r="39" spans="2:12" x14ac:dyDescent="0.2">
      <c r="B39" s="72" t="s">
        <v>4239</v>
      </c>
      <c r="C39" s="32" t="s">
        <v>217</v>
      </c>
      <c r="D39" s="32" t="s">
        <v>198</v>
      </c>
      <c r="E39" s="101" t="s">
        <v>181</v>
      </c>
      <c r="F39" s="95" t="s">
        <v>182</v>
      </c>
      <c r="G39" s="95" t="s">
        <v>183</v>
      </c>
      <c r="H39" s="32">
        <v>0</v>
      </c>
      <c r="I39" s="32">
        <v>0</v>
      </c>
      <c r="J39" s="125">
        <v>1605.42467140145</v>
      </c>
      <c r="K39" s="41">
        <v>8.7470910508135366E-4</v>
      </c>
      <c r="L39" s="41">
        <v>3.8263572234477735E-5</v>
      </c>
    </row>
    <row r="40" spans="2:12" x14ac:dyDescent="0.2">
      <c r="B40" s="72" t="s">
        <v>4239</v>
      </c>
      <c r="C40" s="32" t="s">
        <v>218</v>
      </c>
      <c r="D40" s="32" t="s">
        <v>198</v>
      </c>
      <c r="E40" s="101" t="s">
        <v>181</v>
      </c>
      <c r="F40" s="95" t="s">
        <v>182</v>
      </c>
      <c r="G40" s="95" t="s">
        <v>183</v>
      </c>
      <c r="H40" s="32">
        <v>0</v>
      </c>
      <c r="I40" s="32">
        <v>0</v>
      </c>
      <c r="J40" s="125">
        <v>1.4022136487353336</v>
      </c>
      <c r="K40" s="41">
        <v>7.639904055712866E-7</v>
      </c>
      <c r="L40" s="41">
        <v>3.3420255831572719E-8</v>
      </c>
    </row>
    <row r="41" spans="2:12" x14ac:dyDescent="0.2">
      <c r="B41" s="72" t="s">
        <v>4239</v>
      </c>
      <c r="C41" s="32" t="s">
        <v>219</v>
      </c>
      <c r="D41" s="32" t="s">
        <v>198</v>
      </c>
      <c r="E41" s="101" t="s">
        <v>181</v>
      </c>
      <c r="F41" s="95" t="s">
        <v>182</v>
      </c>
      <c r="G41" s="95" t="s">
        <v>183</v>
      </c>
      <c r="H41" s="32">
        <v>0</v>
      </c>
      <c r="I41" s="32">
        <v>0</v>
      </c>
      <c r="J41" s="125">
        <v>8.2326249754472114E-2</v>
      </c>
      <c r="K41" s="41">
        <v>4.4855122467114013E-8</v>
      </c>
      <c r="L41" s="41">
        <v>1.9621577146463261E-9</v>
      </c>
    </row>
    <row r="42" spans="2:12" x14ac:dyDescent="0.2">
      <c r="B42" s="72" t="s">
        <v>4239</v>
      </c>
      <c r="C42" s="32" t="s">
        <v>220</v>
      </c>
      <c r="D42" s="32" t="s">
        <v>198</v>
      </c>
      <c r="E42" s="101" t="s">
        <v>181</v>
      </c>
      <c r="F42" s="95" t="s">
        <v>182</v>
      </c>
      <c r="G42" s="95" t="s">
        <v>183</v>
      </c>
      <c r="H42" s="32">
        <v>0</v>
      </c>
      <c r="I42" s="32">
        <v>0</v>
      </c>
      <c r="J42" s="125">
        <v>-4.6817998567720058E-2</v>
      </c>
      <c r="K42" s="41">
        <v>-2.5508596172949984E-8</v>
      </c>
      <c r="L42" s="41">
        <v>-1.115856696350514E-9</v>
      </c>
    </row>
    <row r="43" spans="2:12" x14ac:dyDescent="0.2">
      <c r="B43" s="72" t="s">
        <v>4239</v>
      </c>
      <c r="C43" s="32" t="s">
        <v>221</v>
      </c>
      <c r="D43" s="32" t="s">
        <v>198</v>
      </c>
      <c r="E43" s="101" t="s">
        <v>181</v>
      </c>
      <c r="F43" s="95" t="s">
        <v>182</v>
      </c>
      <c r="G43" s="95" t="s">
        <v>183</v>
      </c>
      <c r="H43" s="32">
        <v>0</v>
      </c>
      <c r="I43" s="32">
        <v>0</v>
      </c>
      <c r="J43" s="125">
        <v>0.27768187256519339</v>
      </c>
      <c r="K43" s="41">
        <v>1.5129383930345609E-7</v>
      </c>
      <c r="L43" s="41">
        <v>6.618249101546554E-9</v>
      </c>
    </row>
    <row r="44" spans="2:12" x14ac:dyDescent="0.2">
      <c r="B44" s="72" t="s">
        <v>4267</v>
      </c>
      <c r="C44" s="32" t="s">
        <v>222</v>
      </c>
      <c r="D44" s="32" t="s">
        <v>198</v>
      </c>
      <c r="E44" s="101" t="s">
        <v>181</v>
      </c>
      <c r="F44" s="95" t="s">
        <v>182</v>
      </c>
      <c r="G44" s="95" t="s">
        <v>183</v>
      </c>
      <c r="H44" s="32">
        <v>0</v>
      </c>
      <c r="I44" s="32">
        <v>0</v>
      </c>
      <c r="J44" s="125">
        <v>0.16778380986849875</v>
      </c>
      <c r="K44" s="41">
        <v>9.1416326652747366E-8</v>
      </c>
      <c r="L44" s="41">
        <v>3.9989468475495994E-9</v>
      </c>
    </row>
    <row r="45" spans="2:12" x14ac:dyDescent="0.2">
      <c r="B45" s="72" t="s">
        <v>4267</v>
      </c>
      <c r="C45" s="32" t="s">
        <v>223</v>
      </c>
      <c r="D45" s="32" t="s">
        <v>198</v>
      </c>
      <c r="E45" s="101" t="s">
        <v>181</v>
      </c>
      <c r="F45" s="95" t="s">
        <v>182</v>
      </c>
      <c r="G45" s="95" t="s">
        <v>183</v>
      </c>
      <c r="H45" s="32">
        <v>0</v>
      </c>
      <c r="I45" s="32">
        <v>0</v>
      </c>
      <c r="J45" s="125">
        <v>-12.334074391148356</v>
      </c>
      <c r="K45" s="41">
        <v>-6.7201702857040548E-6</v>
      </c>
      <c r="L45" s="41">
        <v>-2.939694118436237E-7</v>
      </c>
    </row>
    <row r="46" spans="2:12" x14ac:dyDescent="0.2">
      <c r="B46" s="72" t="s">
        <v>4267</v>
      </c>
      <c r="C46" s="32" t="s">
        <v>224</v>
      </c>
      <c r="D46" s="32" t="s">
        <v>198</v>
      </c>
      <c r="E46" s="101" t="s">
        <v>181</v>
      </c>
      <c r="F46" s="95" t="s">
        <v>182</v>
      </c>
      <c r="G46" s="95" t="s">
        <v>183</v>
      </c>
      <c r="H46" s="32">
        <v>0</v>
      </c>
      <c r="I46" s="32">
        <v>0</v>
      </c>
      <c r="J46" s="125">
        <v>-9.3768020171263942</v>
      </c>
      <c r="K46" s="41">
        <v>-5.1089124560206089E-6</v>
      </c>
      <c r="L46" s="41">
        <v>-2.2348600199192643E-7</v>
      </c>
    </row>
    <row r="47" spans="2:12" x14ac:dyDescent="0.2">
      <c r="B47" s="72" t="s">
        <v>4267</v>
      </c>
      <c r="C47" s="32" t="s">
        <v>225</v>
      </c>
      <c r="D47" s="32" t="s">
        <v>198</v>
      </c>
      <c r="E47" s="101" t="s">
        <v>181</v>
      </c>
      <c r="F47" s="95" t="s">
        <v>182</v>
      </c>
      <c r="G47" s="95" t="s">
        <v>183</v>
      </c>
      <c r="H47" s="32">
        <v>0</v>
      </c>
      <c r="I47" s="32">
        <v>0</v>
      </c>
      <c r="J47" s="125">
        <v>-2.8998956210401033E-2</v>
      </c>
      <c r="K47" s="41">
        <v>-1.5799963390963959E-8</v>
      </c>
      <c r="L47" s="41">
        <v>-6.9115896587817595E-10</v>
      </c>
    </row>
    <row r="48" spans="2:12" x14ac:dyDescent="0.2">
      <c r="B48" s="72" t="s">
        <v>4267</v>
      </c>
      <c r="C48" s="32" t="s">
        <v>226</v>
      </c>
      <c r="D48" s="32" t="s">
        <v>198</v>
      </c>
      <c r="E48" s="101" t="s">
        <v>181</v>
      </c>
      <c r="F48" s="95" t="s">
        <v>182</v>
      </c>
      <c r="G48" s="95" t="s">
        <v>183</v>
      </c>
      <c r="H48" s="32">
        <v>0</v>
      </c>
      <c r="I48" s="32">
        <v>0</v>
      </c>
      <c r="J48" s="125">
        <v>-3.1831014366016236E-2</v>
      </c>
      <c r="K48" s="41">
        <v>-1.734299876282855E-8</v>
      </c>
      <c r="L48" s="41">
        <v>-7.5865802935963322E-10</v>
      </c>
    </row>
    <row r="49" spans="2:12" x14ac:dyDescent="0.2">
      <c r="B49" s="72" t="s">
        <v>4267</v>
      </c>
      <c r="C49" s="32" t="s">
        <v>227</v>
      </c>
      <c r="D49" s="32" t="s">
        <v>198</v>
      </c>
      <c r="E49" s="101" t="s">
        <v>181</v>
      </c>
      <c r="F49" s="95" t="s">
        <v>182</v>
      </c>
      <c r="G49" s="95" t="s">
        <v>183</v>
      </c>
      <c r="H49" s="32">
        <v>0</v>
      </c>
      <c r="I49" s="32">
        <v>0</v>
      </c>
      <c r="J49" s="125">
        <v>-1.6830984998178315E-2</v>
      </c>
      <c r="K49" s="41">
        <v>-9.1702937469763279E-9</v>
      </c>
      <c r="L49" s="41">
        <v>-4.0114844484918596E-10</v>
      </c>
    </row>
    <row r="50" spans="2:12" x14ac:dyDescent="0.2">
      <c r="B50" s="72" t="s">
        <v>4267</v>
      </c>
      <c r="C50" s="32" t="s">
        <v>228</v>
      </c>
      <c r="D50" s="32" t="s">
        <v>198</v>
      </c>
      <c r="E50" s="101" t="s">
        <v>181</v>
      </c>
      <c r="F50" s="95" t="s">
        <v>182</v>
      </c>
      <c r="G50" s="95" t="s">
        <v>183</v>
      </c>
      <c r="H50" s="32">
        <v>0</v>
      </c>
      <c r="I50" s="32">
        <v>0</v>
      </c>
      <c r="J50" s="125">
        <v>6.193442942395512</v>
      </c>
      <c r="K50" s="41">
        <v>3.3744722066504995E-6</v>
      </c>
      <c r="L50" s="41">
        <v>1.4761405852794903E-7</v>
      </c>
    </row>
    <row r="51" spans="2:12" x14ac:dyDescent="0.2">
      <c r="B51" s="72" t="s">
        <v>4246</v>
      </c>
      <c r="C51" s="32" t="s">
        <v>179</v>
      </c>
      <c r="D51" s="32" t="s">
        <v>180</v>
      </c>
      <c r="E51" s="101" t="s">
        <v>181</v>
      </c>
      <c r="F51" s="95" t="s">
        <v>182</v>
      </c>
      <c r="G51" s="95" t="s">
        <v>183</v>
      </c>
      <c r="H51" s="32">
        <v>0</v>
      </c>
      <c r="I51" s="32">
        <v>0</v>
      </c>
      <c r="J51" s="125">
        <v>1958.6630299999999</v>
      </c>
      <c r="K51" s="41">
        <v>1.0671695886121195E-3</v>
      </c>
      <c r="L51" s="41">
        <v>4.6682629005559415E-5</v>
      </c>
    </row>
    <row r="52" spans="2:12" x14ac:dyDescent="0.2">
      <c r="B52" s="72" t="s">
        <v>4246</v>
      </c>
      <c r="C52" s="32" t="s">
        <v>190</v>
      </c>
      <c r="D52" s="32" t="s">
        <v>180</v>
      </c>
      <c r="E52" s="101" t="s">
        <v>181</v>
      </c>
      <c r="F52" s="95" t="s">
        <v>182</v>
      </c>
      <c r="G52" s="95" t="s">
        <v>183</v>
      </c>
      <c r="H52" s="32">
        <v>0</v>
      </c>
      <c r="I52" s="32">
        <v>0</v>
      </c>
      <c r="J52" s="125">
        <v>4326.7996299999995</v>
      </c>
      <c r="K52" s="41">
        <v>2.3574391870531046E-3</v>
      </c>
      <c r="L52" s="41">
        <v>1.0312462062894083E-4</v>
      </c>
    </row>
    <row r="53" spans="2:12" s="156" customFormat="1" x14ac:dyDescent="0.2">
      <c r="B53" s="162" t="s">
        <v>231</v>
      </c>
      <c r="C53" s="163" t="s">
        <v>177</v>
      </c>
      <c r="D53" s="163" t="s">
        <v>177</v>
      </c>
      <c r="E53" s="160" t="s">
        <v>177</v>
      </c>
      <c r="F53" s="164" t="s">
        <v>177</v>
      </c>
      <c r="G53" s="164" t="s">
        <v>177</v>
      </c>
      <c r="H53" s="163" t="s">
        <v>177</v>
      </c>
      <c r="I53" s="163" t="s">
        <v>177</v>
      </c>
      <c r="J53" s="165">
        <v>246131.69087016524</v>
      </c>
      <c r="K53" s="159">
        <v>0.13410385107964162</v>
      </c>
      <c r="L53" s="159">
        <v>5.8662844171837765E-3</v>
      </c>
    </row>
    <row r="54" spans="2:12" x14ac:dyDescent="0.2">
      <c r="B54" s="72" t="s">
        <v>232</v>
      </c>
      <c r="C54" s="32" t="s">
        <v>234</v>
      </c>
      <c r="D54" s="32" t="s">
        <v>177</v>
      </c>
      <c r="E54" s="101" t="s">
        <v>181</v>
      </c>
      <c r="F54" s="95" t="s">
        <v>182</v>
      </c>
      <c r="G54" s="95" t="s">
        <v>135</v>
      </c>
      <c r="H54" s="32">
        <v>0</v>
      </c>
      <c r="I54" s="32">
        <v>0</v>
      </c>
      <c r="J54" s="125">
        <v>4044.85601</v>
      </c>
      <c r="K54" s="41">
        <v>2.2038233519866657E-3</v>
      </c>
      <c r="L54" s="41">
        <v>9.6404797355948121E-5</v>
      </c>
    </row>
    <row r="55" spans="2:12" x14ac:dyDescent="0.2">
      <c r="B55" s="72" t="s">
        <v>4268</v>
      </c>
      <c r="C55" s="32" t="s">
        <v>237</v>
      </c>
      <c r="D55" s="32" t="s">
        <v>186</v>
      </c>
      <c r="E55" s="101" t="s">
        <v>187</v>
      </c>
      <c r="F55" s="95" t="s">
        <v>182</v>
      </c>
      <c r="G55" s="95" t="s">
        <v>135</v>
      </c>
      <c r="H55" s="32">
        <v>0</v>
      </c>
      <c r="I55" s="32">
        <v>0</v>
      </c>
      <c r="J55" s="125">
        <v>36.5227</v>
      </c>
      <c r="K55" s="41">
        <v>1.9899244605645032E-5</v>
      </c>
      <c r="L55" s="41">
        <v>8.7047931587361665E-7</v>
      </c>
    </row>
    <row r="56" spans="2:12" x14ac:dyDescent="0.2">
      <c r="B56" s="72" t="s">
        <v>4268</v>
      </c>
      <c r="C56" s="32" t="s">
        <v>241</v>
      </c>
      <c r="D56" s="32" t="s">
        <v>186</v>
      </c>
      <c r="E56" s="101" t="s">
        <v>187</v>
      </c>
      <c r="F56" s="95" t="s">
        <v>182</v>
      </c>
      <c r="G56" s="95" t="s">
        <v>135</v>
      </c>
      <c r="H56" s="32">
        <v>0</v>
      </c>
      <c r="I56" s="32">
        <v>0</v>
      </c>
      <c r="J56" s="125">
        <v>1.6129</v>
      </c>
      <c r="K56" s="41">
        <v>8.7878200747603211E-7</v>
      </c>
      <c r="L56" s="41">
        <v>3.844173866041E-8</v>
      </c>
    </row>
    <row r="57" spans="2:12" x14ac:dyDescent="0.2">
      <c r="B57" s="72" t="s">
        <v>4269</v>
      </c>
      <c r="C57" s="32" t="s">
        <v>246</v>
      </c>
      <c r="D57" s="32" t="s">
        <v>186</v>
      </c>
      <c r="E57" s="101" t="s">
        <v>187</v>
      </c>
      <c r="F57" s="95" t="s">
        <v>182</v>
      </c>
      <c r="G57" s="95" t="s">
        <v>136</v>
      </c>
      <c r="H57" s="32">
        <v>0</v>
      </c>
      <c r="I57" s="32">
        <v>0</v>
      </c>
      <c r="J57" s="125">
        <v>0.43385000000000001</v>
      </c>
      <c r="K57" s="41">
        <v>2.3638140860777266E-7</v>
      </c>
      <c r="L57" s="41">
        <v>1.034034863774498E-8</v>
      </c>
    </row>
    <row r="58" spans="2:12" x14ac:dyDescent="0.2">
      <c r="B58" s="72" t="s">
        <v>4269</v>
      </c>
      <c r="C58" s="32" t="s">
        <v>250</v>
      </c>
      <c r="D58" s="32" t="s">
        <v>186</v>
      </c>
      <c r="E58" s="101" t="s">
        <v>187</v>
      </c>
      <c r="F58" s="95" t="s">
        <v>182</v>
      </c>
      <c r="G58" s="95" t="s">
        <v>136</v>
      </c>
      <c r="H58" s="32">
        <v>0</v>
      </c>
      <c r="I58" s="32">
        <v>0</v>
      </c>
      <c r="J58" s="125">
        <v>0.45406000000000002</v>
      </c>
      <c r="K58" s="41">
        <v>2.473927449405215E-7</v>
      </c>
      <c r="L58" s="41">
        <v>1.0822032274874923E-8</v>
      </c>
    </row>
    <row r="59" spans="2:12" x14ac:dyDescent="0.2">
      <c r="B59" s="72" t="s">
        <v>4270</v>
      </c>
      <c r="C59" s="32" t="s">
        <v>260</v>
      </c>
      <c r="D59" s="32" t="s">
        <v>186</v>
      </c>
      <c r="E59" s="101" t="s">
        <v>187</v>
      </c>
      <c r="F59" s="95" t="s">
        <v>182</v>
      </c>
      <c r="G59" s="95" t="s">
        <v>2</v>
      </c>
      <c r="H59" s="32">
        <v>0</v>
      </c>
      <c r="I59" s="32">
        <v>0</v>
      </c>
      <c r="J59" s="125">
        <v>91.737289999999987</v>
      </c>
      <c r="K59" s="41">
        <v>4.9982689482677735E-5</v>
      </c>
      <c r="L59" s="41">
        <v>2.1864597480279265E-6</v>
      </c>
    </row>
    <row r="60" spans="2:12" x14ac:dyDescent="0.2">
      <c r="B60" s="72" t="s">
        <v>4281</v>
      </c>
      <c r="C60" s="32" t="s">
        <v>268</v>
      </c>
      <c r="D60" s="32" t="s">
        <v>186</v>
      </c>
      <c r="E60" s="101" t="s">
        <v>187</v>
      </c>
      <c r="F60" s="95" t="s">
        <v>182</v>
      </c>
      <c r="G60" s="95" t="s">
        <v>267</v>
      </c>
      <c r="H60" s="32">
        <v>0</v>
      </c>
      <c r="I60" s="32">
        <v>0</v>
      </c>
      <c r="J60" s="125">
        <v>1.1210000000000001E-2</v>
      </c>
      <c r="K60" s="41">
        <v>6.107722923805766E-9</v>
      </c>
      <c r="L60" s="41">
        <v>2.6717830639419436E-10</v>
      </c>
    </row>
    <row r="61" spans="2:12" x14ac:dyDescent="0.2">
      <c r="B61" s="72" t="s">
        <v>4226</v>
      </c>
      <c r="C61" s="32" t="s">
        <v>235</v>
      </c>
      <c r="D61" s="32" t="s">
        <v>189</v>
      </c>
      <c r="E61" s="101" t="s">
        <v>181</v>
      </c>
      <c r="F61" s="95" t="s">
        <v>182</v>
      </c>
      <c r="G61" s="95" t="s">
        <v>135</v>
      </c>
      <c r="H61" s="32">
        <v>0</v>
      </c>
      <c r="I61" s="32">
        <v>0</v>
      </c>
      <c r="J61" s="125">
        <v>96.15603999999999</v>
      </c>
      <c r="K61" s="41">
        <v>5.2390227454985204E-5</v>
      </c>
      <c r="L61" s="41">
        <v>2.2917759069377704E-6</v>
      </c>
    </row>
    <row r="62" spans="2:12" x14ac:dyDescent="0.2">
      <c r="B62" s="72" t="s">
        <v>4227</v>
      </c>
      <c r="C62" s="32" t="s">
        <v>238</v>
      </c>
      <c r="D62" s="32" t="s">
        <v>189</v>
      </c>
      <c r="E62" s="101" t="s">
        <v>181</v>
      </c>
      <c r="F62" s="95" t="s">
        <v>182</v>
      </c>
      <c r="G62" s="95" t="s">
        <v>135</v>
      </c>
      <c r="H62" s="32">
        <v>0</v>
      </c>
      <c r="I62" s="32">
        <v>0</v>
      </c>
      <c r="J62" s="125">
        <v>215.03307000000001</v>
      </c>
      <c r="K62" s="41">
        <v>1.1715989393535503E-4</v>
      </c>
      <c r="L62" s="41">
        <v>5.1250821999415023E-6</v>
      </c>
    </row>
    <row r="63" spans="2:12" x14ac:dyDescent="0.2">
      <c r="B63" s="72" t="s">
        <v>4227</v>
      </c>
      <c r="C63" s="32" t="s">
        <v>242</v>
      </c>
      <c r="D63" s="32" t="s">
        <v>189</v>
      </c>
      <c r="E63" s="101" t="s">
        <v>181</v>
      </c>
      <c r="F63" s="95" t="s">
        <v>182</v>
      </c>
      <c r="G63" s="95" t="s">
        <v>135</v>
      </c>
      <c r="H63" s="32">
        <v>0</v>
      </c>
      <c r="I63" s="32">
        <v>0</v>
      </c>
      <c r="J63" s="125">
        <v>173516.101</v>
      </c>
      <c r="K63" s="41">
        <v>9.4539542170124585E-2</v>
      </c>
      <c r="L63" s="41">
        <v>4.1355698481091857E-3</v>
      </c>
    </row>
    <row r="64" spans="2:12" x14ac:dyDescent="0.2">
      <c r="B64" s="72" t="s">
        <v>4228</v>
      </c>
      <c r="C64" s="32" t="s">
        <v>247</v>
      </c>
      <c r="D64" s="32" t="s">
        <v>189</v>
      </c>
      <c r="E64" s="101" t="s">
        <v>181</v>
      </c>
      <c r="F64" s="95" t="s">
        <v>182</v>
      </c>
      <c r="G64" s="95" t="s">
        <v>136</v>
      </c>
      <c r="H64" s="32">
        <v>0</v>
      </c>
      <c r="I64" s="32">
        <v>0</v>
      </c>
      <c r="J64" s="125">
        <v>8.6289599999999993</v>
      </c>
      <c r="K64" s="41">
        <v>4.7014537734703834E-6</v>
      </c>
      <c r="L64" s="41">
        <v>2.056619909672834E-7</v>
      </c>
    </row>
    <row r="65" spans="2:12" x14ac:dyDescent="0.2">
      <c r="B65" s="72" t="s">
        <v>4228</v>
      </c>
      <c r="C65" s="32" t="s">
        <v>251</v>
      </c>
      <c r="D65" s="32" t="s">
        <v>189</v>
      </c>
      <c r="E65" s="101" t="s">
        <v>181</v>
      </c>
      <c r="F65" s="95" t="s">
        <v>182</v>
      </c>
      <c r="G65" s="95" t="s">
        <v>136</v>
      </c>
      <c r="H65" s="32">
        <v>0</v>
      </c>
      <c r="I65" s="32">
        <v>0</v>
      </c>
      <c r="J65" s="125">
        <v>424.10491999999999</v>
      </c>
      <c r="K65" s="41">
        <v>2.3107184139008121E-4</v>
      </c>
      <c r="L65" s="41">
        <v>1.0108085125695386E-5</v>
      </c>
    </row>
    <row r="66" spans="2:12" x14ac:dyDescent="0.2">
      <c r="B66" s="72" t="s">
        <v>4229</v>
      </c>
      <c r="C66" s="32" t="s">
        <v>257</v>
      </c>
      <c r="D66" s="32" t="s">
        <v>189</v>
      </c>
      <c r="E66" s="101" t="s">
        <v>181</v>
      </c>
      <c r="F66" s="95" t="s">
        <v>182</v>
      </c>
      <c r="G66" s="95" t="s">
        <v>2</v>
      </c>
      <c r="H66" s="32">
        <v>0</v>
      </c>
      <c r="I66" s="32">
        <v>0</v>
      </c>
      <c r="J66" s="125">
        <v>5.3749999999999999E-2</v>
      </c>
      <c r="K66" s="41">
        <v>2.9285468970076709E-8</v>
      </c>
      <c r="L66" s="41">
        <v>1.2810735030051692E-9</v>
      </c>
    </row>
    <row r="67" spans="2:12" x14ac:dyDescent="0.2">
      <c r="B67" s="72" t="s">
        <v>4229</v>
      </c>
      <c r="C67" s="32" t="s">
        <v>261</v>
      </c>
      <c r="D67" s="32" t="s">
        <v>189</v>
      </c>
      <c r="E67" s="101" t="s">
        <v>181</v>
      </c>
      <c r="F67" s="95" t="s">
        <v>182</v>
      </c>
      <c r="G67" s="95" t="s">
        <v>2</v>
      </c>
      <c r="H67" s="32">
        <v>0</v>
      </c>
      <c r="I67" s="32">
        <v>0</v>
      </c>
      <c r="J67" s="125">
        <v>479.10179999999997</v>
      </c>
      <c r="K67" s="41">
        <v>2.6103666785875156E-4</v>
      </c>
      <c r="L67" s="41">
        <v>1.1418876673899199E-5</v>
      </c>
    </row>
    <row r="68" spans="2:12" x14ac:dyDescent="0.2">
      <c r="B68" s="72" t="s">
        <v>4227</v>
      </c>
      <c r="C68" s="32" t="s">
        <v>272</v>
      </c>
      <c r="D68" s="32" t="s">
        <v>189</v>
      </c>
      <c r="E68" s="101" t="s">
        <v>181</v>
      </c>
      <c r="F68" s="95" t="s">
        <v>182</v>
      </c>
      <c r="G68" s="95" t="s">
        <v>135</v>
      </c>
      <c r="H68" s="32">
        <v>0</v>
      </c>
      <c r="I68" s="32">
        <v>0</v>
      </c>
      <c r="J68" s="125">
        <v>7032.0865605193067</v>
      </c>
      <c r="K68" s="41">
        <v>3.8314037723345415E-3</v>
      </c>
      <c r="L68" s="41">
        <v>1.6760222815851236E-4</v>
      </c>
    </row>
    <row r="69" spans="2:12" x14ac:dyDescent="0.2">
      <c r="B69" s="72" t="s">
        <v>4247</v>
      </c>
      <c r="C69" s="32" t="s">
        <v>279</v>
      </c>
      <c r="D69" s="32" t="s">
        <v>189</v>
      </c>
      <c r="E69" s="101" t="s">
        <v>181</v>
      </c>
      <c r="F69" s="95" t="s">
        <v>182</v>
      </c>
      <c r="G69" s="95" t="s">
        <v>135</v>
      </c>
      <c r="H69" s="32">
        <v>0</v>
      </c>
      <c r="I69" s="32">
        <v>0</v>
      </c>
      <c r="J69" s="125">
        <v>93.616710126372112</v>
      </c>
      <c r="K69" s="41">
        <v>5.1006683897423934E-5</v>
      </c>
      <c r="L69" s="41">
        <v>2.2312537075611352E-6</v>
      </c>
    </row>
    <row r="70" spans="2:12" x14ac:dyDescent="0.2">
      <c r="B70" s="72" t="s">
        <v>4271</v>
      </c>
      <c r="C70" s="32" t="s">
        <v>240</v>
      </c>
      <c r="D70" s="32" t="s">
        <v>192</v>
      </c>
      <c r="E70" s="101" t="s">
        <v>193</v>
      </c>
      <c r="F70" s="95" t="s">
        <v>194</v>
      </c>
      <c r="G70" s="95" t="s">
        <v>135</v>
      </c>
      <c r="H70" s="32">
        <v>0</v>
      </c>
      <c r="I70" s="32">
        <v>0</v>
      </c>
      <c r="J70" s="125">
        <v>1.0782100000000001</v>
      </c>
      <c r="K70" s="41">
        <v>5.8745833485072393E-7</v>
      </c>
      <c r="L70" s="41">
        <v>2.5697976961399136E-8</v>
      </c>
    </row>
    <row r="71" spans="2:12" x14ac:dyDescent="0.2">
      <c r="B71" s="72" t="s">
        <v>4272</v>
      </c>
      <c r="C71" s="32" t="s">
        <v>249</v>
      </c>
      <c r="D71" s="32" t="s">
        <v>192</v>
      </c>
      <c r="E71" s="101" t="s">
        <v>193</v>
      </c>
      <c r="F71" s="95" t="s">
        <v>194</v>
      </c>
      <c r="G71" s="95" t="s">
        <v>136</v>
      </c>
      <c r="H71" s="32">
        <v>0</v>
      </c>
      <c r="I71" s="32">
        <v>0</v>
      </c>
      <c r="J71" s="125">
        <v>0.22203000000000001</v>
      </c>
      <c r="K71" s="41">
        <v>1.2097214279862569E-7</v>
      </c>
      <c r="L71" s="41">
        <v>5.2918465092509342E-9</v>
      </c>
    </row>
    <row r="72" spans="2:12" x14ac:dyDescent="0.2">
      <c r="B72" s="72" t="s">
        <v>4273</v>
      </c>
      <c r="C72" s="32" t="s">
        <v>259</v>
      </c>
      <c r="D72" s="32" t="s">
        <v>192</v>
      </c>
      <c r="E72" s="101" t="s">
        <v>193</v>
      </c>
      <c r="F72" s="95" t="s">
        <v>194</v>
      </c>
      <c r="G72" s="95" t="s">
        <v>2</v>
      </c>
      <c r="H72" s="32">
        <v>0</v>
      </c>
      <c r="I72" s="32">
        <v>0</v>
      </c>
      <c r="J72" s="125">
        <v>66.854100000000003</v>
      </c>
      <c r="K72" s="41">
        <v>3.6425184578091267E-5</v>
      </c>
      <c r="L72" s="41">
        <v>1.5933956479489838E-6</v>
      </c>
    </row>
    <row r="73" spans="2:12" x14ac:dyDescent="0.2">
      <c r="B73" s="72" t="s">
        <v>4251</v>
      </c>
      <c r="C73" s="32" t="s">
        <v>243</v>
      </c>
      <c r="D73" s="32" t="s">
        <v>198</v>
      </c>
      <c r="E73" s="101" t="s">
        <v>181</v>
      </c>
      <c r="F73" s="95" t="s">
        <v>182</v>
      </c>
      <c r="G73" s="95" t="s">
        <v>135</v>
      </c>
      <c r="H73" s="32">
        <v>0</v>
      </c>
      <c r="I73" s="32">
        <v>0</v>
      </c>
      <c r="J73" s="125">
        <v>2.2822</v>
      </c>
      <c r="K73" s="41">
        <v>1.2434473913210989E-6</v>
      </c>
      <c r="L73" s="41">
        <v>5.4393785089458549E-8</v>
      </c>
    </row>
    <row r="74" spans="2:12" x14ac:dyDescent="0.2">
      <c r="B74" s="72" t="s">
        <v>4251</v>
      </c>
      <c r="C74" s="32" t="s">
        <v>244</v>
      </c>
      <c r="D74" s="32" t="s">
        <v>198</v>
      </c>
      <c r="E74" s="101" t="s">
        <v>181</v>
      </c>
      <c r="F74" s="95" t="s">
        <v>182</v>
      </c>
      <c r="G74" s="95" t="s">
        <v>135</v>
      </c>
      <c r="H74" s="32">
        <v>0</v>
      </c>
      <c r="I74" s="32">
        <v>0</v>
      </c>
      <c r="J74" s="125">
        <v>28360.877670000002</v>
      </c>
      <c r="K74" s="41">
        <v>1.5452308892445143E-2</v>
      </c>
      <c r="L74" s="41">
        <v>6.759510493954974E-4</v>
      </c>
    </row>
    <row r="75" spans="2:12" x14ac:dyDescent="0.2">
      <c r="B75" s="72" t="s">
        <v>4248</v>
      </c>
      <c r="C75" s="32" t="s">
        <v>252</v>
      </c>
      <c r="D75" s="32" t="s">
        <v>198</v>
      </c>
      <c r="E75" s="101" t="s">
        <v>181</v>
      </c>
      <c r="F75" s="95" t="s">
        <v>182</v>
      </c>
      <c r="G75" s="95" t="s">
        <v>136</v>
      </c>
      <c r="H75" s="32">
        <v>0</v>
      </c>
      <c r="I75" s="32">
        <v>0</v>
      </c>
      <c r="J75" s="125">
        <v>1.9570000000000001E-2</v>
      </c>
      <c r="K75" s="41">
        <v>1.0662634934779557E-8</v>
      </c>
      <c r="L75" s="41">
        <v>4.6642992472206813E-10</v>
      </c>
    </row>
    <row r="76" spans="2:12" x14ac:dyDescent="0.2">
      <c r="B76" s="72" t="s">
        <v>4248</v>
      </c>
      <c r="C76" s="32" t="s">
        <v>253</v>
      </c>
      <c r="D76" s="32" t="s">
        <v>198</v>
      </c>
      <c r="E76" s="101" t="s">
        <v>181</v>
      </c>
      <c r="F76" s="95" t="s">
        <v>182</v>
      </c>
      <c r="G76" s="95" t="s">
        <v>136</v>
      </c>
      <c r="H76" s="32">
        <v>0</v>
      </c>
      <c r="I76" s="32">
        <v>0</v>
      </c>
      <c r="J76" s="125">
        <v>553.99401999999998</v>
      </c>
      <c r="K76" s="41">
        <v>3.0184138943847546E-4</v>
      </c>
      <c r="L76" s="41">
        <v>1.3203852276191921E-5</v>
      </c>
    </row>
    <row r="77" spans="2:12" x14ac:dyDescent="0.2">
      <c r="B77" s="72" t="s">
        <v>4248</v>
      </c>
      <c r="C77" s="32" t="s">
        <v>254</v>
      </c>
      <c r="D77" s="32" t="s">
        <v>198</v>
      </c>
      <c r="E77" s="101" t="s">
        <v>181</v>
      </c>
      <c r="F77" s="95" t="s">
        <v>182</v>
      </c>
      <c r="G77" s="95" t="s">
        <v>136</v>
      </c>
      <c r="H77" s="32">
        <v>0</v>
      </c>
      <c r="I77" s="32">
        <v>0</v>
      </c>
      <c r="J77" s="125">
        <v>20106.927632254461</v>
      </c>
      <c r="K77" s="41">
        <v>1.0955177772241228E-2</v>
      </c>
      <c r="L77" s="41">
        <v>4.7922701798183541E-4</v>
      </c>
    </row>
    <row r="78" spans="2:12" x14ac:dyDescent="0.2">
      <c r="B78" s="72" t="s">
        <v>4248</v>
      </c>
      <c r="C78" s="32" t="s">
        <v>255</v>
      </c>
      <c r="D78" s="32" t="s">
        <v>198</v>
      </c>
      <c r="E78" s="101" t="s">
        <v>181</v>
      </c>
      <c r="F78" s="95" t="s">
        <v>182</v>
      </c>
      <c r="G78" s="95" t="s">
        <v>136</v>
      </c>
      <c r="H78" s="32">
        <v>0</v>
      </c>
      <c r="I78" s="32">
        <v>0</v>
      </c>
      <c r="J78" s="125">
        <v>-312.52700606367858</v>
      </c>
      <c r="K78" s="41">
        <v>-1.7027906862118763E-4</v>
      </c>
      <c r="L78" s="41">
        <v>-7.448745422171432E-6</v>
      </c>
    </row>
    <row r="79" spans="2:12" x14ac:dyDescent="0.2">
      <c r="B79" s="72" t="s">
        <v>4274</v>
      </c>
      <c r="C79" s="32" t="s">
        <v>256</v>
      </c>
      <c r="D79" s="32" t="s">
        <v>198</v>
      </c>
      <c r="E79" s="101" t="s">
        <v>181</v>
      </c>
      <c r="F79" s="95" t="s">
        <v>182</v>
      </c>
      <c r="G79" s="95" t="s">
        <v>136</v>
      </c>
      <c r="H79" s="32">
        <v>0</v>
      </c>
      <c r="I79" s="32">
        <v>0</v>
      </c>
      <c r="J79" s="125">
        <v>67.087861051828497</v>
      </c>
      <c r="K79" s="41">
        <v>3.6552548336784024E-5</v>
      </c>
      <c r="L79" s="41">
        <v>1.5989670914751626E-6</v>
      </c>
    </row>
    <row r="80" spans="2:12" x14ac:dyDescent="0.2">
      <c r="B80" s="72" t="s">
        <v>4249</v>
      </c>
      <c r="C80" s="32" t="s">
        <v>262</v>
      </c>
      <c r="D80" s="32" t="s">
        <v>198</v>
      </c>
      <c r="E80" s="101" t="s">
        <v>181</v>
      </c>
      <c r="F80" s="95" t="s">
        <v>182</v>
      </c>
      <c r="G80" s="95" t="s">
        <v>2</v>
      </c>
      <c r="H80" s="32">
        <v>0</v>
      </c>
      <c r="I80" s="32">
        <v>0</v>
      </c>
      <c r="J80" s="125">
        <v>8.8510000000000005E-2</v>
      </c>
      <c r="K80" s="41">
        <v>4.8224313647283526E-8</v>
      </c>
      <c r="L80" s="41">
        <v>2.1095407581579075E-9</v>
      </c>
    </row>
    <row r="81" spans="2:12" x14ac:dyDescent="0.2">
      <c r="B81" s="72" t="s">
        <v>4249</v>
      </c>
      <c r="C81" s="32" t="s">
        <v>263</v>
      </c>
      <c r="D81" s="32" t="s">
        <v>198</v>
      </c>
      <c r="E81" s="101" t="s">
        <v>181</v>
      </c>
      <c r="F81" s="95" t="s">
        <v>182</v>
      </c>
      <c r="G81" s="95" t="s">
        <v>2</v>
      </c>
      <c r="H81" s="32">
        <v>0</v>
      </c>
      <c r="I81" s="32">
        <v>0</v>
      </c>
      <c r="J81" s="125">
        <v>3206.0541600000001</v>
      </c>
      <c r="K81" s="41">
        <v>1.7468055743081925E-3</v>
      </c>
      <c r="L81" s="41">
        <v>7.6412856438613861E-5</v>
      </c>
    </row>
    <row r="82" spans="2:12" x14ac:dyDescent="0.2">
      <c r="B82" s="72" t="s">
        <v>4249</v>
      </c>
      <c r="C82" s="32" t="s">
        <v>264</v>
      </c>
      <c r="D82" s="32" t="s">
        <v>198</v>
      </c>
      <c r="E82" s="101" t="s">
        <v>181</v>
      </c>
      <c r="F82" s="95" t="s">
        <v>182</v>
      </c>
      <c r="G82" s="95" t="s">
        <v>2</v>
      </c>
      <c r="H82" s="32">
        <v>0</v>
      </c>
      <c r="I82" s="32">
        <v>0</v>
      </c>
      <c r="J82" s="125">
        <v>300.61914260073075</v>
      </c>
      <c r="K82" s="41">
        <v>1.6379111762687936E-4</v>
      </c>
      <c r="L82" s="41">
        <v>7.1649342898963463E-6</v>
      </c>
    </row>
    <row r="83" spans="2:12" x14ac:dyDescent="0.2">
      <c r="B83" s="72" t="s">
        <v>4249</v>
      </c>
      <c r="C83" s="32" t="s">
        <v>265</v>
      </c>
      <c r="D83" s="32" t="s">
        <v>198</v>
      </c>
      <c r="E83" s="101" t="s">
        <v>181</v>
      </c>
      <c r="F83" s="95" t="s">
        <v>182</v>
      </c>
      <c r="G83" s="95" t="s">
        <v>2</v>
      </c>
      <c r="H83" s="32">
        <v>0</v>
      </c>
      <c r="I83" s="32">
        <v>0</v>
      </c>
      <c r="J83" s="125">
        <v>370.07886197384232</v>
      </c>
      <c r="K83" s="41">
        <v>2.0163596332681416E-4</v>
      </c>
      <c r="L83" s="41">
        <v>8.8204320762231942E-6</v>
      </c>
    </row>
    <row r="84" spans="2:12" x14ac:dyDescent="0.2">
      <c r="B84" s="72" t="s">
        <v>4250</v>
      </c>
      <c r="C84" s="32" t="s">
        <v>269</v>
      </c>
      <c r="D84" s="32" t="s">
        <v>198</v>
      </c>
      <c r="E84" s="101" t="s">
        <v>181</v>
      </c>
      <c r="F84" s="95" t="s">
        <v>182</v>
      </c>
      <c r="G84" s="95" t="s">
        <v>142</v>
      </c>
      <c r="H84" s="32">
        <v>0</v>
      </c>
      <c r="I84" s="32">
        <v>0</v>
      </c>
      <c r="J84" s="125">
        <v>240.57765492758327</v>
      </c>
      <c r="K84" s="41">
        <v>1.3107775717721975E-4</v>
      </c>
      <c r="L84" s="41">
        <v>5.7339099375413559E-6</v>
      </c>
    </row>
    <row r="85" spans="2:12" x14ac:dyDescent="0.2">
      <c r="B85" s="72" t="s">
        <v>4251</v>
      </c>
      <c r="C85" s="32" t="s">
        <v>270</v>
      </c>
      <c r="D85" s="32" t="s">
        <v>198</v>
      </c>
      <c r="E85" s="101" t="s">
        <v>181</v>
      </c>
      <c r="F85" s="95" t="s">
        <v>182</v>
      </c>
      <c r="G85" s="95" t="s">
        <v>135</v>
      </c>
      <c r="H85" s="32">
        <v>0</v>
      </c>
      <c r="I85" s="32">
        <v>0</v>
      </c>
      <c r="J85" s="125">
        <v>2675.2161355567719</v>
      </c>
      <c r="K85" s="41">
        <v>1.4575806349041184E-3</v>
      </c>
      <c r="L85" s="41">
        <v>6.3760902438579823E-5</v>
      </c>
    </row>
    <row r="86" spans="2:12" x14ac:dyDescent="0.2">
      <c r="B86" s="72" t="s">
        <v>4251</v>
      </c>
      <c r="C86" s="32" t="s">
        <v>271</v>
      </c>
      <c r="D86" s="32" t="s">
        <v>198</v>
      </c>
      <c r="E86" s="101" t="s">
        <v>181</v>
      </c>
      <c r="F86" s="95" t="s">
        <v>182</v>
      </c>
      <c r="G86" s="95" t="s">
        <v>135</v>
      </c>
      <c r="H86" s="32">
        <v>0</v>
      </c>
      <c r="I86" s="32">
        <v>0</v>
      </c>
      <c r="J86" s="125">
        <v>5022.8959808891686</v>
      </c>
      <c r="K86" s="41">
        <v>2.736704453734935E-3</v>
      </c>
      <c r="L86" s="41">
        <v>1.1971532929243298E-4</v>
      </c>
    </row>
    <row r="87" spans="2:12" x14ac:dyDescent="0.2">
      <c r="B87" s="72" t="s">
        <v>4251</v>
      </c>
      <c r="C87" s="32" t="s">
        <v>273</v>
      </c>
      <c r="D87" s="32" t="s">
        <v>198</v>
      </c>
      <c r="E87" s="101" t="s">
        <v>181</v>
      </c>
      <c r="F87" s="95" t="s">
        <v>182</v>
      </c>
      <c r="G87" s="95" t="s">
        <v>135</v>
      </c>
      <c r="H87" s="32">
        <v>0</v>
      </c>
      <c r="I87" s="32">
        <v>0</v>
      </c>
      <c r="J87" s="125">
        <v>1.8593735696115727</v>
      </c>
      <c r="K87" s="41">
        <v>1.0130721297979623E-6</v>
      </c>
      <c r="L87" s="41">
        <v>4.4316171390093456E-8</v>
      </c>
    </row>
    <row r="88" spans="2:12" x14ac:dyDescent="0.2">
      <c r="B88" s="72" t="s">
        <v>4252</v>
      </c>
      <c r="C88" s="32" t="s">
        <v>274</v>
      </c>
      <c r="D88" s="32" t="s">
        <v>198</v>
      </c>
      <c r="E88" s="101" t="s">
        <v>181</v>
      </c>
      <c r="F88" s="95" t="s">
        <v>182</v>
      </c>
      <c r="G88" s="95" t="s">
        <v>135</v>
      </c>
      <c r="H88" s="32">
        <v>0</v>
      </c>
      <c r="I88" s="32">
        <v>0</v>
      </c>
      <c r="J88" s="125">
        <v>-784.36672697625727</v>
      </c>
      <c r="K88" s="41">
        <v>-4.2735902221439649E-4</v>
      </c>
      <c r="L88" s="41">
        <v>-1.8694538243128799E-5</v>
      </c>
    </row>
    <row r="89" spans="2:12" x14ac:dyDescent="0.2">
      <c r="B89" s="72" t="s">
        <v>4251</v>
      </c>
      <c r="C89" s="32" t="s">
        <v>275</v>
      </c>
      <c r="D89" s="32" t="s">
        <v>198</v>
      </c>
      <c r="E89" s="101" t="s">
        <v>181</v>
      </c>
      <c r="F89" s="95" t="s">
        <v>182</v>
      </c>
      <c r="G89" s="95" t="s">
        <v>135</v>
      </c>
      <c r="H89" s="32">
        <v>0</v>
      </c>
      <c r="I89" s="32">
        <v>0</v>
      </c>
      <c r="J89" s="125">
        <v>4.0034149432772166</v>
      </c>
      <c r="K89" s="41">
        <v>2.1812443552685828E-6</v>
      </c>
      <c r="L89" s="41">
        <v>9.5417094053346688E-8</v>
      </c>
    </row>
    <row r="90" spans="2:12" x14ac:dyDescent="0.2">
      <c r="B90" s="72" t="s">
        <v>4251</v>
      </c>
      <c r="C90" s="32" t="s">
        <v>276</v>
      </c>
      <c r="D90" s="32" t="s">
        <v>198</v>
      </c>
      <c r="E90" s="101" t="s">
        <v>181</v>
      </c>
      <c r="F90" s="95" t="s">
        <v>182</v>
      </c>
      <c r="G90" s="95" t="s">
        <v>135</v>
      </c>
      <c r="H90" s="32">
        <v>0</v>
      </c>
      <c r="I90" s="32">
        <v>0</v>
      </c>
      <c r="J90" s="125">
        <v>179.03179829611673</v>
      </c>
      <c r="K90" s="41">
        <v>9.7544747416892252E-5</v>
      </c>
      <c r="L90" s="41">
        <v>4.267030567302719E-6</v>
      </c>
    </row>
    <row r="91" spans="2:12" x14ac:dyDescent="0.2">
      <c r="B91" s="72" t="s">
        <v>4275</v>
      </c>
      <c r="C91" s="32" t="s">
        <v>277</v>
      </c>
      <c r="D91" s="32" t="s">
        <v>198</v>
      </c>
      <c r="E91" s="101" t="s">
        <v>181</v>
      </c>
      <c r="F91" s="95" t="s">
        <v>182</v>
      </c>
      <c r="G91" s="95" t="s">
        <v>135</v>
      </c>
      <c r="H91" s="32">
        <v>0</v>
      </c>
      <c r="I91" s="32">
        <v>0</v>
      </c>
      <c r="J91" s="125">
        <v>7.5863310838570133</v>
      </c>
      <c r="K91" s="41">
        <v>4.1333816474981021E-6</v>
      </c>
      <c r="L91" s="41">
        <v>1.8081205091262709E-7</v>
      </c>
    </row>
    <row r="92" spans="2:12" x14ac:dyDescent="0.2">
      <c r="B92" s="72" t="s">
        <v>4275</v>
      </c>
      <c r="C92" s="32" t="s">
        <v>278</v>
      </c>
      <c r="D92" s="32" t="s">
        <v>198</v>
      </c>
      <c r="E92" s="101" t="s">
        <v>181</v>
      </c>
      <c r="F92" s="95" t="s">
        <v>182</v>
      </c>
      <c r="G92" s="95" t="s">
        <v>135</v>
      </c>
      <c r="H92" s="32">
        <v>0</v>
      </c>
      <c r="I92" s="32">
        <v>0</v>
      </c>
      <c r="J92" s="125">
        <v>7.5935353122401033</v>
      </c>
      <c r="K92" s="41">
        <v>4.1373068420425916E-6</v>
      </c>
      <c r="L92" s="41">
        <v>1.8098375595618382E-7</v>
      </c>
    </row>
    <row r="93" spans="2:12" x14ac:dyDescent="0.2">
      <c r="B93" s="72" t="s">
        <v>4253</v>
      </c>
      <c r="C93" s="32" t="s">
        <v>236</v>
      </c>
      <c r="D93" s="32" t="s">
        <v>180</v>
      </c>
      <c r="E93" s="101" t="s">
        <v>181</v>
      </c>
      <c r="F93" s="95" t="s">
        <v>182</v>
      </c>
      <c r="G93" s="95" t="s">
        <v>135</v>
      </c>
      <c r="H93" s="32">
        <v>0</v>
      </c>
      <c r="I93" s="32">
        <v>0</v>
      </c>
      <c r="J93" s="125">
        <v>7.3000000000000001E-3</v>
      </c>
      <c r="K93" s="41">
        <v>3.9773753205871626E-9</v>
      </c>
      <c r="L93" s="41">
        <v>1.7398765715232996E-10</v>
      </c>
    </row>
    <row r="94" spans="2:12" x14ac:dyDescent="0.2">
      <c r="B94" s="72" t="s">
        <v>4253</v>
      </c>
      <c r="C94" s="32" t="s">
        <v>239</v>
      </c>
      <c r="D94" s="32" t="s">
        <v>180</v>
      </c>
      <c r="E94" s="101" t="s">
        <v>181</v>
      </c>
      <c r="F94" s="95" t="s">
        <v>182</v>
      </c>
      <c r="G94" s="95" t="s">
        <v>135</v>
      </c>
      <c r="H94" s="32">
        <v>0</v>
      </c>
      <c r="I94" s="32">
        <v>0</v>
      </c>
      <c r="J94" s="125">
        <v>3.0339200000000002</v>
      </c>
      <c r="K94" s="41">
        <v>1.6530189770733977E-6</v>
      </c>
      <c r="L94" s="41">
        <v>7.2310223669533823E-8</v>
      </c>
    </row>
    <row r="95" spans="2:12" x14ac:dyDescent="0.2">
      <c r="B95" s="72" t="s">
        <v>4254</v>
      </c>
      <c r="C95" s="32" t="s">
        <v>245</v>
      </c>
      <c r="D95" s="32" t="s">
        <v>180</v>
      </c>
      <c r="E95" s="101" t="s">
        <v>181</v>
      </c>
      <c r="F95" s="95" t="s">
        <v>182</v>
      </c>
      <c r="G95" s="95" t="s">
        <v>136</v>
      </c>
      <c r="H95" s="32">
        <v>0</v>
      </c>
      <c r="I95" s="32">
        <v>0</v>
      </c>
      <c r="J95" s="125">
        <v>8.3315300000000008</v>
      </c>
      <c r="K95" s="41">
        <v>4.5394002472235013E-6</v>
      </c>
      <c r="L95" s="41">
        <v>1.9857306646497968E-7</v>
      </c>
    </row>
    <row r="96" spans="2:12" x14ac:dyDescent="0.2">
      <c r="B96" s="72" t="s">
        <v>4254</v>
      </c>
      <c r="C96" s="32" t="s">
        <v>248</v>
      </c>
      <c r="D96" s="32" t="s">
        <v>180</v>
      </c>
      <c r="E96" s="101" t="s">
        <v>181</v>
      </c>
      <c r="F96" s="95" t="s">
        <v>182</v>
      </c>
      <c r="G96" s="95" t="s">
        <v>136</v>
      </c>
      <c r="H96" s="32">
        <v>0</v>
      </c>
      <c r="I96" s="32">
        <v>0</v>
      </c>
      <c r="J96" s="125">
        <v>4.4170000000000001E-2</v>
      </c>
      <c r="K96" s="41">
        <v>2.4065844919223969E-8</v>
      </c>
      <c r="L96" s="41">
        <v>1.0527444953997827E-9</v>
      </c>
    </row>
    <row r="97" spans="2:12" x14ac:dyDescent="0.2">
      <c r="B97" s="72" t="s">
        <v>4255</v>
      </c>
      <c r="C97" s="32" t="s">
        <v>258</v>
      </c>
      <c r="D97" s="32" t="s">
        <v>180</v>
      </c>
      <c r="E97" s="101" t="s">
        <v>181</v>
      </c>
      <c r="F97" s="95" t="s">
        <v>182</v>
      </c>
      <c r="G97" s="95" t="s">
        <v>2</v>
      </c>
      <c r="H97" s="32">
        <v>0</v>
      </c>
      <c r="I97" s="32">
        <v>0</v>
      </c>
      <c r="J97" s="125">
        <v>1.70767</v>
      </c>
      <c r="K97" s="41">
        <v>9.3041705667220265E-7</v>
      </c>
      <c r="L97" s="41">
        <v>4.0700479793057438E-8</v>
      </c>
    </row>
    <row r="98" spans="2:12" x14ac:dyDescent="0.2">
      <c r="B98" s="72" t="s">
        <v>4282</v>
      </c>
      <c r="C98" s="32" t="s">
        <v>266</v>
      </c>
      <c r="D98" s="32" t="s">
        <v>180</v>
      </c>
      <c r="E98" s="101" t="s">
        <v>181</v>
      </c>
      <c r="F98" s="95" t="s">
        <v>182</v>
      </c>
      <c r="G98" s="95" t="s">
        <v>267</v>
      </c>
      <c r="H98" s="32">
        <v>0</v>
      </c>
      <c r="I98" s="32">
        <v>0</v>
      </c>
      <c r="J98" s="125">
        <v>9.8999999999999999E-4</v>
      </c>
      <c r="K98" s="41">
        <v>5.3939747498373839E-10</v>
      </c>
      <c r="L98" s="41">
        <v>2.3595586380932417E-11</v>
      </c>
    </row>
    <row r="99" spans="2:12" s="156" customFormat="1" x14ac:dyDescent="0.2">
      <c r="B99" s="162" t="s">
        <v>280</v>
      </c>
      <c r="C99" s="163" t="s">
        <v>177</v>
      </c>
      <c r="D99" s="163" t="s">
        <v>177</v>
      </c>
      <c r="E99" s="160" t="s">
        <v>177</v>
      </c>
      <c r="F99" s="164" t="s">
        <v>177</v>
      </c>
      <c r="G99" s="164" t="s">
        <v>177</v>
      </c>
      <c r="H99" s="163" t="s">
        <v>177</v>
      </c>
      <c r="I99" s="163" t="s">
        <v>177</v>
      </c>
      <c r="J99" s="165">
        <v>1110.7595201000001</v>
      </c>
      <c r="K99" s="159">
        <v>6.051928085415042E-4</v>
      </c>
      <c r="L99" s="159">
        <v>2.6473759802992518E-5</v>
      </c>
    </row>
    <row r="100" spans="2:12" x14ac:dyDescent="0.2">
      <c r="B100" s="72" t="s">
        <v>4230</v>
      </c>
      <c r="C100" s="32" t="s">
        <v>289</v>
      </c>
      <c r="D100" s="32" t="s">
        <v>290</v>
      </c>
      <c r="E100" s="101" t="s">
        <v>291</v>
      </c>
      <c r="F100" s="95" t="s">
        <v>292</v>
      </c>
      <c r="G100" s="95" t="s">
        <v>183</v>
      </c>
      <c r="H100" s="32">
        <v>0</v>
      </c>
      <c r="I100" s="32">
        <v>0</v>
      </c>
      <c r="J100" s="125">
        <v>123.78767999999999</v>
      </c>
      <c r="K100" s="41">
        <v>6.7445214167772738E-5</v>
      </c>
      <c r="L100" s="41">
        <v>2.9503463599345658E-6</v>
      </c>
    </row>
    <row r="101" spans="2:12" x14ac:dyDescent="0.2">
      <c r="B101" s="72" t="s">
        <v>4231</v>
      </c>
      <c r="C101" s="32" t="s">
        <v>284</v>
      </c>
      <c r="D101" s="32" t="s">
        <v>285</v>
      </c>
      <c r="E101" s="101" t="s">
        <v>193</v>
      </c>
      <c r="F101" s="95" t="s">
        <v>194</v>
      </c>
      <c r="G101" s="95" t="s">
        <v>183</v>
      </c>
      <c r="H101" s="32">
        <v>0</v>
      </c>
      <c r="I101" s="32">
        <v>0</v>
      </c>
      <c r="J101" s="125">
        <v>30.78877</v>
      </c>
      <c r="K101" s="41">
        <v>1.6775136157429371E-5</v>
      </c>
      <c r="L101" s="41">
        <v>7.3381725464410162E-7</v>
      </c>
    </row>
    <row r="102" spans="2:12" x14ac:dyDescent="0.2">
      <c r="B102" s="72" t="s">
        <v>4232</v>
      </c>
      <c r="C102" s="32" t="s">
        <v>282</v>
      </c>
      <c r="D102" s="32" t="s">
        <v>186</v>
      </c>
      <c r="E102" s="101" t="s">
        <v>187</v>
      </c>
      <c r="F102" s="95" t="s">
        <v>182</v>
      </c>
      <c r="G102" s="95" t="s">
        <v>183</v>
      </c>
      <c r="H102" s="32">
        <v>0</v>
      </c>
      <c r="I102" s="32">
        <v>0</v>
      </c>
      <c r="J102" s="125">
        <v>196.94365999999999</v>
      </c>
      <c r="K102" s="41">
        <v>1.073039524424807E-4</v>
      </c>
      <c r="L102" s="41">
        <v>4.6939405471787721E-6</v>
      </c>
    </row>
    <row r="103" spans="2:12" x14ac:dyDescent="0.2">
      <c r="B103" s="72" t="s">
        <v>4233</v>
      </c>
      <c r="C103" s="32" t="s">
        <v>283</v>
      </c>
      <c r="D103" s="32" t="s">
        <v>189</v>
      </c>
      <c r="E103" s="101" t="s">
        <v>181</v>
      </c>
      <c r="F103" s="95" t="s">
        <v>182</v>
      </c>
      <c r="G103" s="95" t="s">
        <v>183</v>
      </c>
      <c r="H103" s="32">
        <v>0</v>
      </c>
      <c r="I103" s="32">
        <v>0</v>
      </c>
      <c r="J103" s="125">
        <v>235.94560999999999</v>
      </c>
      <c r="K103" s="41">
        <v>1.2855400633080596E-4</v>
      </c>
      <c r="L103" s="41">
        <v>5.6235101231886783E-6</v>
      </c>
    </row>
    <row r="104" spans="2:12" x14ac:dyDescent="0.2">
      <c r="B104" s="72" t="s">
        <v>4233</v>
      </c>
      <c r="C104" s="32" t="s">
        <v>295</v>
      </c>
      <c r="D104" s="32" t="s">
        <v>189</v>
      </c>
      <c r="E104" s="101" t="s">
        <v>181</v>
      </c>
      <c r="F104" s="95" t="s">
        <v>182</v>
      </c>
      <c r="G104" s="95" t="s">
        <v>183</v>
      </c>
      <c r="H104" s="32">
        <v>0</v>
      </c>
      <c r="I104" s="32">
        <v>0</v>
      </c>
      <c r="J104" s="125">
        <v>5.2000000000000006E-4</v>
      </c>
      <c r="K104" s="41">
        <v>2.8331988585004447E-10</v>
      </c>
      <c r="L104" s="41">
        <v>1.2393641331398848E-11</v>
      </c>
    </row>
    <row r="105" spans="2:12" x14ac:dyDescent="0.2">
      <c r="B105" s="72" t="s">
        <v>4234</v>
      </c>
      <c r="C105" s="32" t="s">
        <v>281</v>
      </c>
      <c r="D105" s="32" t="s">
        <v>198</v>
      </c>
      <c r="E105" s="101" t="s">
        <v>181</v>
      </c>
      <c r="F105" s="95" t="s">
        <v>182</v>
      </c>
      <c r="G105" s="95" t="s">
        <v>183</v>
      </c>
      <c r="H105" s="32">
        <v>0</v>
      </c>
      <c r="I105" s="32">
        <v>0</v>
      </c>
      <c r="J105" s="125">
        <v>191.92112</v>
      </c>
      <c r="K105" s="41">
        <v>1.0456744194348592E-4</v>
      </c>
      <c r="L105" s="41">
        <v>4.57423370230838E-6</v>
      </c>
    </row>
    <row r="106" spans="2:12" x14ac:dyDescent="0.2">
      <c r="B106" s="72" t="s">
        <v>4235</v>
      </c>
      <c r="C106" s="32" t="s">
        <v>288</v>
      </c>
      <c r="D106" s="32" t="s">
        <v>180</v>
      </c>
      <c r="E106" s="101" t="s">
        <v>181</v>
      </c>
      <c r="F106" s="95" t="s">
        <v>182</v>
      </c>
      <c r="G106" s="95" t="s">
        <v>183</v>
      </c>
      <c r="H106" s="32">
        <v>0</v>
      </c>
      <c r="I106" s="32">
        <v>0</v>
      </c>
      <c r="J106" s="125">
        <v>166.38461999999998</v>
      </c>
      <c r="K106" s="41">
        <v>9.0653983741544267E-5</v>
      </c>
      <c r="L106" s="41">
        <v>3.9655986602713288E-6</v>
      </c>
    </row>
    <row r="107" spans="2:12" x14ac:dyDescent="0.2">
      <c r="B107" s="72" t="s">
        <v>4236</v>
      </c>
      <c r="C107" s="32" t="s">
        <v>286</v>
      </c>
      <c r="D107" s="32" t="s">
        <v>287</v>
      </c>
      <c r="E107" s="101" t="s">
        <v>187</v>
      </c>
      <c r="F107" s="95" t="s">
        <v>182</v>
      </c>
      <c r="G107" s="95" t="s">
        <v>183</v>
      </c>
      <c r="H107" s="32">
        <v>0</v>
      </c>
      <c r="I107" s="32">
        <v>0</v>
      </c>
      <c r="J107" s="125">
        <v>61.616999999999997</v>
      </c>
      <c r="K107" s="41">
        <v>3.3571771935427283E-5</v>
      </c>
      <c r="L107" s="41">
        <v>1.4685749959938513E-6</v>
      </c>
    </row>
    <row r="108" spans="2:12" x14ac:dyDescent="0.2">
      <c r="B108" s="72" t="s">
        <v>4237</v>
      </c>
      <c r="C108" s="32" t="s">
        <v>293</v>
      </c>
      <c r="D108" s="32" t="s">
        <v>294</v>
      </c>
      <c r="E108" s="101" t="s">
        <v>187</v>
      </c>
      <c r="F108" s="95" t="s">
        <v>182</v>
      </c>
      <c r="G108" s="95" t="s">
        <v>183</v>
      </c>
      <c r="H108" s="32">
        <v>0</v>
      </c>
      <c r="I108" s="32">
        <v>0</v>
      </c>
      <c r="J108" s="125">
        <v>103.37053999999999</v>
      </c>
      <c r="K108" s="41">
        <v>5.6321018448187407E-5</v>
      </c>
      <c r="L108" s="41">
        <v>2.4637257634481107E-6</v>
      </c>
    </row>
    <row r="109" spans="2:12" s="156" customFormat="1" x14ac:dyDescent="0.2">
      <c r="B109" s="162" t="s">
        <v>296</v>
      </c>
      <c r="C109" s="163" t="s">
        <v>177</v>
      </c>
      <c r="D109" s="163" t="s">
        <v>177</v>
      </c>
      <c r="E109" s="160" t="s">
        <v>177</v>
      </c>
      <c r="F109" s="164" t="s">
        <v>177</v>
      </c>
      <c r="G109" s="164" t="s">
        <v>177</v>
      </c>
      <c r="H109" s="163" t="s">
        <v>177</v>
      </c>
      <c r="I109" s="163" t="s">
        <v>177</v>
      </c>
      <c r="J109" s="165">
        <v>0</v>
      </c>
      <c r="K109" s="159">
        <v>0</v>
      </c>
      <c r="L109" s="159">
        <v>0</v>
      </c>
    </row>
    <row r="110" spans="2:12" s="156" customFormat="1" x14ac:dyDescent="0.2">
      <c r="B110" s="162" t="s">
        <v>297</v>
      </c>
      <c r="C110" s="163" t="s">
        <v>177</v>
      </c>
      <c r="D110" s="163" t="s">
        <v>177</v>
      </c>
      <c r="E110" s="160" t="s">
        <v>177</v>
      </c>
      <c r="F110" s="164" t="s">
        <v>177</v>
      </c>
      <c r="G110" s="164" t="s">
        <v>177</v>
      </c>
      <c r="H110" s="163" t="s">
        <v>177</v>
      </c>
      <c r="I110" s="163" t="s">
        <v>177</v>
      </c>
      <c r="J110" s="165">
        <v>0</v>
      </c>
      <c r="K110" s="159">
        <v>0</v>
      </c>
      <c r="L110" s="159">
        <v>0</v>
      </c>
    </row>
    <row r="111" spans="2:12" s="156" customFormat="1" x14ac:dyDescent="0.2">
      <c r="B111" s="162" t="s">
        <v>298</v>
      </c>
      <c r="C111" s="163" t="s">
        <v>177</v>
      </c>
      <c r="D111" s="163" t="s">
        <v>177</v>
      </c>
      <c r="E111" s="160" t="s">
        <v>177</v>
      </c>
      <c r="F111" s="164" t="s">
        <v>177</v>
      </c>
      <c r="G111" s="164" t="s">
        <v>177</v>
      </c>
      <c r="H111" s="163" t="s">
        <v>177</v>
      </c>
      <c r="I111" s="163" t="s">
        <v>177</v>
      </c>
      <c r="J111" s="165">
        <v>540000.0000001</v>
      </c>
      <c r="K111" s="159">
        <v>0.29421680453663912</v>
      </c>
      <c r="L111" s="159">
        <v>1.2870319844147339E-2</v>
      </c>
    </row>
    <row r="112" spans="2:12" x14ac:dyDescent="0.2">
      <c r="B112" s="72" t="s">
        <v>303</v>
      </c>
      <c r="C112" s="32" t="s">
        <v>304</v>
      </c>
      <c r="D112" s="32" t="s">
        <v>192</v>
      </c>
      <c r="E112" s="101" t="s">
        <v>193</v>
      </c>
      <c r="F112" s="95" t="s">
        <v>194</v>
      </c>
      <c r="G112" s="95" t="s">
        <v>183</v>
      </c>
      <c r="H112" s="32">
        <v>8.0000000000000004E-4</v>
      </c>
      <c r="I112" s="32">
        <v>8.0000000000000004E-4</v>
      </c>
      <c r="J112" s="125">
        <v>250000</v>
      </c>
      <c r="K112" s="41">
        <v>0.13621148358175214</v>
      </c>
      <c r="L112" s="41">
        <v>5.9584814093263678E-3</v>
      </c>
    </row>
    <row r="113" spans="2:12" x14ac:dyDescent="0.2">
      <c r="B113" s="72" t="s">
        <v>299</v>
      </c>
      <c r="C113" s="32" t="s">
        <v>300</v>
      </c>
      <c r="D113" s="32" t="s">
        <v>198</v>
      </c>
      <c r="E113" s="101" t="s">
        <v>181</v>
      </c>
      <c r="F113" s="95" t="s">
        <v>182</v>
      </c>
      <c r="G113" s="95" t="s">
        <v>183</v>
      </c>
      <c r="H113" s="32">
        <v>8.0000000000000004E-4</v>
      </c>
      <c r="I113" s="32">
        <v>8.0000000000000004E-4</v>
      </c>
      <c r="J113" s="125">
        <v>190000</v>
      </c>
      <c r="K113" s="41">
        <v>0.10352072752213162</v>
      </c>
      <c r="L113" s="41">
        <v>4.5284458710880401E-3</v>
      </c>
    </row>
    <row r="114" spans="2:12" x14ac:dyDescent="0.2">
      <c r="B114" s="72" t="s">
        <v>301</v>
      </c>
      <c r="C114" s="32" t="s">
        <v>302</v>
      </c>
      <c r="D114" s="32" t="s">
        <v>198</v>
      </c>
      <c r="E114" s="101" t="s">
        <v>181</v>
      </c>
      <c r="F114" s="95" t="s">
        <v>182</v>
      </c>
      <c r="G114" s="95" t="s">
        <v>183</v>
      </c>
      <c r="H114" s="32">
        <v>1E-3</v>
      </c>
      <c r="I114" s="32">
        <v>1E-3</v>
      </c>
      <c r="J114" s="125">
        <v>100000</v>
      </c>
      <c r="K114" s="41">
        <v>5.4484593432700852E-2</v>
      </c>
      <c r="L114" s="41">
        <v>2.3833925637305473E-3</v>
      </c>
    </row>
    <row r="115" spans="2:12" s="156" customFormat="1" x14ac:dyDescent="0.2">
      <c r="B115" s="162" t="s">
        <v>305</v>
      </c>
      <c r="C115" s="163" t="s">
        <v>177</v>
      </c>
      <c r="D115" s="163" t="s">
        <v>177</v>
      </c>
      <c r="E115" s="160" t="s">
        <v>177</v>
      </c>
      <c r="F115" s="164" t="s">
        <v>177</v>
      </c>
      <c r="G115" s="164" t="s">
        <v>177</v>
      </c>
      <c r="H115" s="163" t="s">
        <v>177</v>
      </c>
      <c r="I115" s="163" t="s">
        <v>177</v>
      </c>
      <c r="J115" s="165">
        <v>100215.17852400689</v>
      </c>
      <c r="K115" s="159">
        <v>5.4601832576660493E-2</v>
      </c>
      <c r="L115" s="159">
        <v>2.3885211126704726E-3</v>
      </c>
    </row>
    <row r="116" spans="2:12" x14ac:dyDescent="0.2">
      <c r="B116" s="72" t="s">
        <v>4238</v>
      </c>
      <c r="C116" s="32" t="s">
        <v>309</v>
      </c>
      <c r="D116" s="32" t="s">
        <v>189</v>
      </c>
      <c r="E116" s="101" t="s">
        <v>181</v>
      </c>
      <c r="F116" s="95" t="s">
        <v>182</v>
      </c>
      <c r="G116" s="95" t="s">
        <v>135</v>
      </c>
      <c r="H116" s="32">
        <v>0</v>
      </c>
      <c r="I116" s="32">
        <v>0</v>
      </c>
      <c r="J116" s="125">
        <v>401.5</v>
      </c>
      <c r="K116" s="41">
        <v>2.1875564263229393E-4</v>
      </c>
      <c r="L116" s="41">
        <v>9.569321143378147E-6</v>
      </c>
    </row>
    <row r="117" spans="2:12" x14ac:dyDescent="0.2">
      <c r="B117" s="72" t="s">
        <v>4276</v>
      </c>
      <c r="C117" s="32" t="s">
        <v>306</v>
      </c>
      <c r="D117" s="32" t="s">
        <v>198</v>
      </c>
      <c r="E117" s="101" t="s">
        <v>181</v>
      </c>
      <c r="F117" s="95" t="s">
        <v>182</v>
      </c>
      <c r="G117" s="95" t="s">
        <v>135</v>
      </c>
      <c r="H117" s="32">
        <v>0</v>
      </c>
      <c r="I117" s="32">
        <v>0</v>
      </c>
      <c r="J117" s="125">
        <v>1.31E-3</v>
      </c>
      <c r="K117" s="41">
        <v>7.1374817396838116E-10</v>
      </c>
      <c r="L117" s="41">
        <v>3.1222442584870167E-11</v>
      </c>
    </row>
    <row r="118" spans="2:12" x14ac:dyDescent="0.2">
      <c r="B118" s="72" t="s">
        <v>4276</v>
      </c>
      <c r="C118" s="32" t="s">
        <v>307</v>
      </c>
      <c r="D118" s="32" t="s">
        <v>198</v>
      </c>
      <c r="E118" s="101" t="s">
        <v>181</v>
      </c>
      <c r="F118" s="95" t="s">
        <v>182</v>
      </c>
      <c r="G118" s="95" t="s">
        <v>135</v>
      </c>
      <c r="H118" s="32">
        <v>0</v>
      </c>
      <c r="I118" s="32">
        <v>0</v>
      </c>
      <c r="J118" s="125">
        <v>1031.0593139398202</v>
      </c>
      <c r="K118" s="41">
        <v>5.6176847525010569E-4</v>
      </c>
      <c r="L118" s="41">
        <v>2.4574191016092872E-5</v>
      </c>
    </row>
    <row r="119" spans="2:12" x14ac:dyDescent="0.2">
      <c r="B119" s="72" t="s">
        <v>4277</v>
      </c>
      <c r="C119" s="32" t="s">
        <v>308</v>
      </c>
      <c r="D119" s="32" t="s">
        <v>198</v>
      </c>
      <c r="E119" s="101" t="s">
        <v>181</v>
      </c>
      <c r="F119" s="95" t="s">
        <v>182</v>
      </c>
      <c r="G119" s="95" t="s">
        <v>135</v>
      </c>
      <c r="H119" s="32">
        <v>0</v>
      </c>
      <c r="I119" s="32">
        <v>0</v>
      </c>
      <c r="J119" s="125">
        <v>33251.5</v>
      </c>
      <c r="K119" s="41">
        <v>1.8116944585274523E-2</v>
      </c>
      <c r="L119" s="41">
        <v>7.9251377832886296E-4</v>
      </c>
    </row>
    <row r="120" spans="2:12" x14ac:dyDescent="0.2">
      <c r="B120" s="72" t="s">
        <v>4257</v>
      </c>
      <c r="C120" s="32" t="s">
        <v>310</v>
      </c>
      <c r="D120" s="32" t="s">
        <v>198</v>
      </c>
      <c r="E120" s="101" t="s">
        <v>181</v>
      </c>
      <c r="F120" s="95" t="s">
        <v>182</v>
      </c>
      <c r="G120" s="95" t="s">
        <v>135</v>
      </c>
      <c r="H120" s="32">
        <v>2.0400000000000001E-2</v>
      </c>
      <c r="I120" s="32">
        <v>2.0400000000000001E-2</v>
      </c>
      <c r="J120" s="125">
        <v>11356.388465570773</v>
      </c>
      <c r="K120" s="41">
        <v>6.1874820841043713E-3</v>
      </c>
      <c r="L120" s="41">
        <v>2.7066731819676743E-4</v>
      </c>
    </row>
    <row r="121" spans="2:12" x14ac:dyDescent="0.2">
      <c r="B121" s="72" t="s">
        <v>4256</v>
      </c>
      <c r="C121" s="32" t="s">
        <v>311</v>
      </c>
      <c r="D121" s="32" t="s">
        <v>198</v>
      </c>
      <c r="E121" s="101" t="s">
        <v>181</v>
      </c>
      <c r="F121" s="95" t="s">
        <v>182</v>
      </c>
      <c r="G121" s="95" t="s">
        <v>135</v>
      </c>
      <c r="H121" s="32">
        <v>1.95E-2</v>
      </c>
      <c r="I121" s="32">
        <v>2.1299999999999999E-2</v>
      </c>
      <c r="J121" s="125">
        <v>11342.993449495056</v>
      </c>
      <c r="K121" s="41">
        <v>6.1801838640552715E-3</v>
      </c>
      <c r="L121" s="41">
        <v>2.7034806237970823E-4</v>
      </c>
    </row>
    <row r="122" spans="2:12" x14ac:dyDescent="0.2">
      <c r="B122" s="72" t="s">
        <v>4257</v>
      </c>
      <c r="C122" s="32" t="s">
        <v>312</v>
      </c>
      <c r="D122" s="32" t="s">
        <v>198</v>
      </c>
      <c r="E122" s="101" t="s">
        <v>181</v>
      </c>
      <c r="F122" s="95" t="s">
        <v>182</v>
      </c>
      <c r="G122" s="95" t="s">
        <v>135</v>
      </c>
      <c r="H122" s="32">
        <v>2.2499999999999999E-2</v>
      </c>
      <c r="I122" s="32">
        <v>2.2499999999999999E-2</v>
      </c>
      <c r="J122" s="125">
        <v>11397.104840114083</v>
      </c>
      <c r="K122" s="41">
        <v>6.209666235234829E-3</v>
      </c>
      <c r="L122" s="41">
        <v>2.7163774923985335E-4</v>
      </c>
    </row>
    <row r="123" spans="2:12" x14ac:dyDescent="0.2">
      <c r="B123" s="72" t="s">
        <v>4257</v>
      </c>
      <c r="C123" s="32" t="s">
        <v>313</v>
      </c>
      <c r="D123" s="32" t="s">
        <v>198</v>
      </c>
      <c r="E123" s="101" t="s">
        <v>181</v>
      </c>
      <c r="F123" s="95" t="s">
        <v>182</v>
      </c>
      <c r="G123" s="95" t="s">
        <v>135</v>
      </c>
      <c r="H123" s="32">
        <v>2.2400000000000003E-2</v>
      </c>
      <c r="I123" s="32">
        <v>2.2400000000000003E-2</v>
      </c>
      <c r="J123" s="125">
        <v>20089.82</v>
      </c>
      <c r="K123" s="41">
        <v>1.0945856748361422E-2</v>
      </c>
      <c r="L123" s="41">
        <v>4.7881927594685224E-4</v>
      </c>
    </row>
    <row r="124" spans="2:12" x14ac:dyDescent="0.2">
      <c r="B124" s="72" t="s">
        <v>4256</v>
      </c>
      <c r="C124" s="32" t="s">
        <v>314</v>
      </c>
      <c r="D124" s="32" t="s">
        <v>198</v>
      </c>
      <c r="E124" s="101" t="s">
        <v>181</v>
      </c>
      <c r="F124" s="95" t="s">
        <v>182</v>
      </c>
      <c r="G124" s="95" t="s">
        <v>135</v>
      </c>
      <c r="H124" s="32">
        <v>1.95E-2</v>
      </c>
      <c r="I124" s="32">
        <v>1.7500000000000002E-2</v>
      </c>
      <c r="J124" s="125">
        <v>11344.811144787169</v>
      </c>
      <c r="K124" s="41">
        <v>6.1811742279450242E-3</v>
      </c>
      <c r="L124" s="41">
        <v>2.7039138519413178E-4</v>
      </c>
    </row>
    <row r="125" spans="2:12" s="156" customFormat="1" x14ac:dyDescent="0.2">
      <c r="B125" s="162" t="s">
        <v>315</v>
      </c>
      <c r="C125" s="163" t="s">
        <v>177</v>
      </c>
      <c r="D125" s="163" t="s">
        <v>177</v>
      </c>
      <c r="E125" s="160" t="s">
        <v>177</v>
      </c>
      <c r="F125" s="164" t="s">
        <v>177</v>
      </c>
      <c r="G125" s="164" t="s">
        <v>177</v>
      </c>
      <c r="H125" s="163" t="s">
        <v>177</v>
      </c>
      <c r="I125" s="163" t="s">
        <v>177</v>
      </c>
      <c r="J125" s="165">
        <v>305562.36067769217</v>
      </c>
      <c r="K125" s="159">
        <v>0.16648440989860355</v>
      </c>
      <c r="L125" s="159">
        <v>7.2827505819516294E-3</v>
      </c>
    </row>
    <row r="126" spans="2:12" s="156" customFormat="1" x14ac:dyDescent="0.2">
      <c r="B126" s="162" t="s">
        <v>231</v>
      </c>
      <c r="C126" s="163" t="s">
        <v>177</v>
      </c>
      <c r="D126" s="163" t="s">
        <v>177</v>
      </c>
      <c r="E126" s="160" t="s">
        <v>177</v>
      </c>
      <c r="F126" s="164" t="s">
        <v>177</v>
      </c>
      <c r="G126" s="164" t="s">
        <v>177</v>
      </c>
      <c r="H126" s="163" t="s">
        <v>177</v>
      </c>
      <c r="I126" s="163" t="s">
        <v>177</v>
      </c>
      <c r="J126" s="165">
        <v>92478.380829761576</v>
      </c>
      <c r="K126" s="159">
        <v>5.038646980824036E-2</v>
      </c>
      <c r="L126" s="159">
        <v>2.2041228517549532E-3</v>
      </c>
    </row>
    <row r="127" spans="2:12" x14ac:dyDescent="0.2">
      <c r="B127" s="72" t="s">
        <v>4261</v>
      </c>
      <c r="C127" s="32" t="s">
        <v>319</v>
      </c>
      <c r="D127" s="32" t="s">
        <v>320</v>
      </c>
      <c r="E127" s="101" t="s">
        <v>291</v>
      </c>
      <c r="F127" s="95" t="s">
        <v>292</v>
      </c>
      <c r="G127" s="95" t="s">
        <v>135</v>
      </c>
      <c r="H127" s="32">
        <v>0</v>
      </c>
      <c r="I127" s="32">
        <v>0</v>
      </c>
      <c r="J127" s="125">
        <v>0.8617999999999999</v>
      </c>
      <c r="K127" s="41">
        <v>4.6954822620301595E-7</v>
      </c>
      <c r="L127" s="41">
        <v>2.0540077114229853E-8</v>
      </c>
    </row>
    <row r="128" spans="2:12" x14ac:dyDescent="0.2">
      <c r="B128" s="72" t="s">
        <v>4278</v>
      </c>
      <c r="C128" s="32" t="s">
        <v>321</v>
      </c>
      <c r="D128" s="32" t="s">
        <v>320</v>
      </c>
      <c r="E128" s="101" t="s">
        <v>291</v>
      </c>
      <c r="F128" s="95" t="s">
        <v>292</v>
      </c>
      <c r="G128" s="95" t="s">
        <v>135</v>
      </c>
      <c r="H128" s="32">
        <v>0</v>
      </c>
      <c r="I128" s="32">
        <v>0</v>
      </c>
      <c r="J128" s="125">
        <v>-0.59214</v>
      </c>
      <c r="K128" s="41">
        <v>-3.226250715523948E-7</v>
      </c>
      <c r="L128" s="41">
        <v>-1.4113020726874063E-8</v>
      </c>
    </row>
    <row r="129" spans="2:12" x14ac:dyDescent="0.2">
      <c r="B129" s="72" t="s">
        <v>4258</v>
      </c>
      <c r="C129" s="32" t="s">
        <v>322</v>
      </c>
      <c r="D129" s="32" t="s">
        <v>320</v>
      </c>
      <c r="E129" s="101" t="s">
        <v>291</v>
      </c>
      <c r="F129" s="95" t="s">
        <v>292</v>
      </c>
      <c r="G129" s="95" t="s">
        <v>136</v>
      </c>
      <c r="H129" s="32">
        <v>0</v>
      </c>
      <c r="I129" s="32">
        <v>0</v>
      </c>
      <c r="J129" s="125">
        <v>-1.2486199999999998</v>
      </c>
      <c r="K129" s="41">
        <v>-6.8030553051938929E-7</v>
      </c>
      <c r="L129" s="41">
        <v>-2.9759516229252357E-8</v>
      </c>
    </row>
    <row r="130" spans="2:12" x14ac:dyDescent="0.2">
      <c r="B130" s="72" t="s">
        <v>4279</v>
      </c>
      <c r="C130" s="32" t="s">
        <v>323</v>
      </c>
      <c r="D130" s="32" t="s">
        <v>320</v>
      </c>
      <c r="E130" s="101" t="s">
        <v>291</v>
      </c>
      <c r="F130" s="95" t="s">
        <v>292</v>
      </c>
      <c r="G130" s="95" t="s">
        <v>136</v>
      </c>
      <c r="H130" s="32">
        <v>0</v>
      </c>
      <c r="I130" s="32">
        <v>0</v>
      </c>
      <c r="J130" s="125">
        <v>0.85880999999999996</v>
      </c>
      <c r="K130" s="41">
        <v>4.6791913685937815E-7</v>
      </c>
      <c r="L130" s="41">
        <v>2.0468813676574313E-8</v>
      </c>
    </row>
    <row r="131" spans="2:12" x14ac:dyDescent="0.2">
      <c r="B131" s="72" t="s">
        <v>4258</v>
      </c>
      <c r="C131" s="32" t="s">
        <v>324</v>
      </c>
      <c r="D131" s="32" t="s">
        <v>320</v>
      </c>
      <c r="E131" s="101" t="s">
        <v>291</v>
      </c>
      <c r="F131" s="95" t="s">
        <v>292</v>
      </c>
      <c r="G131" s="95" t="s">
        <v>136</v>
      </c>
      <c r="H131" s="32">
        <v>0</v>
      </c>
      <c r="I131" s="32">
        <v>0</v>
      </c>
      <c r="J131" s="125">
        <v>156.79085595907458</v>
      </c>
      <c r="K131" s="41">
        <v>8.54268604089534E-5</v>
      </c>
      <c r="L131" s="41">
        <v>3.7369416015380571E-6</v>
      </c>
    </row>
    <row r="132" spans="2:12" x14ac:dyDescent="0.2">
      <c r="B132" s="72" t="s">
        <v>4258</v>
      </c>
      <c r="C132" s="32" t="s">
        <v>325</v>
      </c>
      <c r="D132" s="32" t="s">
        <v>320</v>
      </c>
      <c r="E132" s="101" t="s">
        <v>291</v>
      </c>
      <c r="F132" s="95" t="s">
        <v>292</v>
      </c>
      <c r="G132" s="95" t="s">
        <v>136</v>
      </c>
      <c r="H132" s="32">
        <v>0</v>
      </c>
      <c r="I132" s="32">
        <v>0</v>
      </c>
      <c r="J132" s="125">
        <v>-4.382509302484511</v>
      </c>
      <c r="K132" s="41">
        <v>-2.3877923756089796E-6</v>
      </c>
      <c r="L132" s="41">
        <v>-1.0445240082021531E-7</v>
      </c>
    </row>
    <row r="133" spans="2:12" x14ac:dyDescent="0.2">
      <c r="B133" s="72" t="s">
        <v>4259</v>
      </c>
      <c r="C133" s="32" t="s">
        <v>326</v>
      </c>
      <c r="D133" s="32" t="s">
        <v>320</v>
      </c>
      <c r="E133" s="101" t="s">
        <v>291</v>
      </c>
      <c r="F133" s="95" t="s">
        <v>292</v>
      </c>
      <c r="G133" s="95" t="s">
        <v>136</v>
      </c>
      <c r="H133" s="32">
        <v>0</v>
      </c>
      <c r="I133" s="32">
        <v>0</v>
      </c>
      <c r="J133" s="125">
        <v>16.182444061145581</v>
      </c>
      <c r="K133" s="41">
        <v>8.8169388541894143E-6</v>
      </c>
      <c r="L133" s="41">
        <v>3.8569116838319936E-7</v>
      </c>
    </row>
    <row r="134" spans="2:12" x14ac:dyDescent="0.2">
      <c r="B134" s="72" t="s">
        <v>4280</v>
      </c>
      <c r="C134" s="32" t="s">
        <v>327</v>
      </c>
      <c r="D134" s="32" t="s">
        <v>320</v>
      </c>
      <c r="E134" s="101" t="s">
        <v>291</v>
      </c>
      <c r="F134" s="95" t="s">
        <v>292</v>
      </c>
      <c r="G134" s="95" t="s">
        <v>2</v>
      </c>
      <c r="H134" s="32">
        <v>0</v>
      </c>
      <c r="I134" s="32">
        <v>0</v>
      </c>
      <c r="J134" s="125">
        <v>2.4039999999999999E-2</v>
      </c>
      <c r="K134" s="41">
        <v>1.3098096261221285E-8</v>
      </c>
      <c r="L134" s="41">
        <v>5.7296757232082351E-10</v>
      </c>
    </row>
    <row r="135" spans="2:12" x14ac:dyDescent="0.2">
      <c r="B135" s="72" t="s">
        <v>4260</v>
      </c>
      <c r="C135" s="32" t="s">
        <v>328</v>
      </c>
      <c r="D135" s="32" t="s">
        <v>320</v>
      </c>
      <c r="E135" s="101" t="s">
        <v>291</v>
      </c>
      <c r="F135" s="95" t="s">
        <v>292</v>
      </c>
      <c r="G135" s="95" t="s">
        <v>2</v>
      </c>
      <c r="H135" s="32">
        <v>0</v>
      </c>
      <c r="I135" s="32">
        <v>0</v>
      </c>
      <c r="J135" s="125">
        <v>0.15863795447313056</v>
      </c>
      <c r="K135" s="41">
        <v>8.643324452463826E-8</v>
      </c>
      <c r="L135" s="41">
        <v>3.7809652101668452E-9</v>
      </c>
    </row>
    <row r="136" spans="2:12" x14ac:dyDescent="0.2">
      <c r="B136" s="72" t="s">
        <v>4261</v>
      </c>
      <c r="C136" s="32" t="s">
        <v>329</v>
      </c>
      <c r="D136" s="32" t="s">
        <v>320</v>
      </c>
      <c r="E136" s="101" t="s">
        <v>291</v>
      </c>
      <c r="F136" s="95" t="s">
        <v>292</v>
      </c>
      <c r="G136" s="95" t="s">
        <v>135</v>
      </c>
      <c r="H136" s="32">
        <v>0</v>
      </c>
      <c r="I136" s="32">
        <v>0</v>
      </c>
      <c r="J136" s="125">
        <v>65670.6798537086</v>
      </c>
      <c r="K136" s="41">
        <v>3.578040292278372E-2</v>
      </c>
      <c r="L136" s="41">
        <v>1.5651901001845854E-3</v>
      </c>
    </row>
    <row r="137" spans="2:12" x14ac:dyDescent="0.2">
      <c r="B137" s="72" t="s">
        <v>4261</v>
      </c>
      <c r="C137" s="32" t="s">
        <v>330</v>
      </c>
      <c r="D137" s="32" t="s">
        <v>320</v>
      </c>
      <c r="E137" s="101" t="s">
        <v>291</v>
      </c>
      <c r="F137" s="95" t="s">
        <v>292</v>
      </c>
      <c r="G137" s="95" t="s">
        <v>135</v>
      </c>
      <c r="H137" s="32">
        <v>0</v>
      </c>
      <c r="I137" s="32">
        <v>0</v>
      </c>
      <c r="J137" s="125">
        <v>45406.122922506634</v>
      </c>
      <c r="K137" s="41">
        <v>2.4739341467880129E-2</v>
      </c>
      <c r="L137" s="41">
        <v>1.0822061572133745E-3</v>
      </c>
    </row>
    <row r="138" spans="2:12" x14ac:dyDescent="0.2">
      <c r="B138" s="72" t="s">
        <v>4262</v>
      </c>
      <c r="C138" s="32" t="s">
        <v>334</v>
      </c>
      <c r="D138" s="32" t="s">
        <v>320</v>
      </c>
      <c r="E138" s="101" t="s">
        <v>291</v>
      </c>
      <c r="F138" s="95" t="s">
        <v>292</v>
      </c>
      <c r="G138" s="95" t="s">
        <v>135</v>
      </c>
      <c r="H138" s="32">
        <v>0</v>
      </c>
      <c r="I138" s="32">
        <v>0</v>
      </c>
      <c r="J138" s="125">
        <v>-128279.40820852389</v>
      </c>
      <c r="K138" s="41">
        <v>-6.9892514020288926E-2</v>
      </c>
      <c r="L138" s="41">
        <v>-3.0574018760395117E-3</v>
      </c>
    </row>
    <row r="139" spans="2:12" x14ac:dyDescent="0.2">
      <c r="B139" s="72" t="s">
        <v>4263</v>
      </c>
      <c r="C139" s="32" t="s">
        <v>335</v>
      </c>
      <c r="D139" s="32" t="s">
        <v>320</v>
      </c>
      <c r="E139" s="101" t="s">
        <v>291</v>
      </c>
      <c r="F139" s="95" t="s">
        <v>292</v>
      </c>
      <c r="G139" s="95" t="s">
        <v>135</v>
      </c>
      <c r="H139" s="32">
        <v>0</v>
      </c>
      <c r="I139" s="32">
        <v>0</v>
      </c>
      <c r="J139" s="125">
        <v>-21628.032241794725</v>
      </c>
      <c r="K139" s="41">
        <v>-1.1783945434435311E-2</v>
      </c>
      <c r="L139" s="41">
        <v>-5.1548091213218068E-4</v>
      </c>
    </row>
    <row r="140" spans="2:12" x14ac:dyDescent="0.2">
      <c r="B140" s="72" t="s">
        <v>316</v>
      </c>
      <c r="C140" s="32" t="s">
        <v>317</v>
      </c>
      <c r="D140" s="32" t="s">
        <v>177</v>
      </c>
      <c r="E140" s="101" t="s">
        <v>318</v>
      </c>
      <c r="F140" s="95" t="s">
        <v>292</v>
      </c>
      <c r="G140" s="95" t="s">
        <v>135</v>
      </c>
      <c r="H140" s="32">
        <v>0</v>
      </c>
      <c r="I140" s="32">
        <v>0</v>
      </c>
      <c r="J140" s="125">
        <v>3545.7706000000003</v>
      </c>
      <c r="K140" s="41">
        <v>1.9318986954662376E-3</v>
      </c>
      <c r="L140" s="41">
        <v>8.4509632807344015E-5</v>
      </c>
    </row>
    <row r="141" spans="2:12" x14ac:dyDescent="0.2">
      <c r="B141" s="72" t="s">
        <v>4240</v>
      </c>
      <c r="C141" s="32" t="s">
        <v>331</v>
      </c>
      <c r="D141" s="32" t="s">
        <v>177</v>
      </c>
      <c r="E141" s="101" t="s">
        <v>332</v>
      </c>
      <c r="F141" s="95" t="s">
        <v>333</v>
      </c>
      <c r="G141" s="95" t="s">
        <v>135</v>
      </c>
      <c r="H141" s="32">
        <v>0</v>
      </c>
      <c r="I141" s="32">
        <v>0</v>
      </c>
      <c r="J141" s="125">
        <v>127594.59458509275</v>
      </c>
      <c r="K141" s="41">
        <v>6.9519396101790726E-2</v>
      </c>
      <c r="L141" s="41">
        <v>3.0410800790632402E-3</v>
      </c>
    </row>
    <row r="142" spans="2:12" s="156" customFormat="1" x14ac:dyDescent="0.2">
      <c r="B142" s="162" t="s">
        <v>305</v>
      </c>
      <c r="C142" s="163" t="s">
        <v>177</v>
      </c>
      <c r="D142" s="163" t="s">
        <v>177</v>
      </c>
      <c r="E142" s="160" t="s">
        <v>177</v>
      </c>
      <c r="F142" s="164" t="s">
        <v>177</v>
      </c>
      <c r="G142" s="164" t="s">
        <v>177</v>
      </c>
      <c r="H142" s="163" t="s">
        <v>177</v>
      </c>
      <c r="I142" s="163" t="s">
        <v>177</v>
      </c>
      <c r="J142" s="165">
        <v>213083.97984793052</v>
      </c>
      <c r="K142" s="159">
        <v>0.11609794009036316</v>
      </c>
      <c r="L142" s="159">
        <v>5.0786277301966736E-3</v>
      </c>
    </row>
    <row r="143" spans="2:12" x14ac:dyDescent="0.2">
      <c r="B143" s="72" t="s">
        <v>4241</v>
      </c>
      <c r="C143" s="32" t="s">
        <v>336</v>
      </c>
      <c r="D143" s="32" t="s">
        <v>177</v>
      </c>
      <c r="E143" s="101" t="s">
        <v>332</v>
      </c>
      <c r="F143" s="95" t="s">
        <v>333</v>
      </c>
      <c r="G143" s="95" t="s">
        <v>135</v>
      </c>
      <c r="H143" s="32">
        <v>0</v>
      </c>
      <c r="I143" s="32">
        <v>0</v>
      </c>
      <c r="J143" s="125">
        <v>3.8512199999999996</v>
      </c>
      <c r="K143" s="41">
        <v>2.0983215591988616E-6</v>
      </c>
      <c r="L143" s="41">
        <v>9.1789691092903574E-8</v>
      </c>
    </row>
    <row r="144" spans="2:12" x14ac:dyDescent="0.2">
      <c r="B144" s="72" t="s">
        <v>4241</v>
      </c>
      <c r="C144" s="32" t="s">
        <v>337</v>
      </c>
      <c r="D144" s="32" t="s">
        <v>177</v>
      </c>
      <c r="E144" s="101" t="s">
        <v>332</v>
      </c>
      <c r="F144" s="95" t="s">
        <v>333</v>
      </c>
      <c r="G144" s="95" t="s">
        <v>135</v>
      </c>
      <c r="H144" s="32">
        <v>0</v>
      </c>
      <c r="I144" s="32">
        <v>0</v>
      </c>
      <c r="J144" s="125">
        <v>5739.0755624217045</v>
      </c>
      <c r="K144" s="41">
        <v>3.1269119869809557E-3</v>
      </c>
      <c r="L144" s="41">
        <v>1.3678470018163599E-4</v>
      </c>
    </row>
    <row r="145" spans="2:12" x14ac:dyDescent="0.2">
      <c r="B145" s="72" t="s">
        <v>4241</v>
      </c>
      <c r="C145" s="32" t="s">
        <v>338</v>
      </c>
      <c r="D145" s="32" t="s">
        <v>177</v>
      </c>
      <c r="E145" s="101" t="s">
        <v>332</v>
      </c>
      <c r="F145" s="95" t="s">
        <v>333</v>
      </c>
      <c r="G145" s="95" t="s">
        <v>135</v>
      </c>
      <c r="H145" s="32">
        <v>0</v>
      </c>
      <c r="I145" s="32">
        <v>0</v>
      </c>
      <c r="J145" s="125">
        <v>207340.25991540882</v>
      </c>
      <c r="K145" s="41">
        <v>0.11296849763721571</v>
      </c>
      <c r="L145" s="41">
        <v>4.9417323364434424E-3</v>
      </c>
    </row>
    <row r="146" spans="2:12" x14ac:dyDescent="0.2">
      <c r="B146" s="72" t="s">
        <v>4242</v>
      </c>
      <c r="C146" s="32" t="s">
        <v>339</v>
      </c>
      <c r="D146" s="32" t="s">
        <v>177</v>
      </c>
      <c r="E146" s="101" t="s">
        <v>332</v>
      </c>
      <c r="F146" s="95" t="s">
        <v>333</v>
      </c>
      <c r="G146" s="95" t="s">
        <v>136</v>
      </c>
      <c r="H146" s="32">
        <v>0</v>
      </c>
      <c r="I146" s="32">
        <v>0</v>
      </c>
      <c r="J146" s="125">
        <v>0.79315000000000002</v>
      </c>
      <c r="K146" s="41">
        <v>4.3214455281146683E-7</v>
      </c>
      <c r="L146" s="41">
        <v>1.8903878119228837E-8</v>
      </c>
    </row>
    <row r="147" spans="2:12" s="156" customFormat="1" x14ac:dyDescent="0.2">
      <c r="B147" s="115" t="s">
        <v>169</v>
      </c>
      <c r="C147" s="166"/>
      <c r="D147" s="166"/>
      <c r="E147" s="166"/>
      <c r="F147" s="167"/>
      <c r="G147" s="168"/>
      <c r="H147" s="169"/>
      <c r="I147" s="170"/>
      <c r="J147" s="169"/>
      <c r="K147" s="171"/>
    </row>
    <row r="148" spans="2:12" s="156" customFormat="1" x14ac:dyDescent="0.2">
      <c r="B148" s="115" t="s">
        <v>170</v>
      </c>
      <c r="C148" s="166"/>
      <c r="D148" s="166"/>
      <c r="E148" s="166"/>
      <c r="F148" s="167"/>
      <c r="G148" s="168"/>
      <c r="H148" s="169"/>
      <c r="I148" s="170"/>
      <c r="J148" s="169"/>
      <c r="K148" s="171"/>
    </row>
    <row r="149" spans="2:12" s="156" customFormat="1" x14ac:dyDescent="0.2">
      <c r="B149" s="115" t="s">
        <v>171</v>
      </c>
      <c r="C149" s="166"/>
      <c r="D149" s="166"/>
      <c r="E149" s="166"/>
      <c r="F149" s="167"/>
      <c r="G149" s="168"/>
      <c r="H149" s="169"/>
      <c r="I149" s="170"/>
      <c r="J149" s="169"/>
      <c r="K149" s="171"/>
    </row>
    <row r="150" spans="2:12" s="156" customFormat="1" x14ac:dyDescent="0.2">
      <c r="B150" s="115" t="s">
        <v>172</v>
      </c>
      <c r="C150" s="166"/>
      <c r="D150" s="166"/>
      <c r="E150" s="166"/>
      <c r="F150" s="167"/>
      <c r="G150" s="168"/>
      <c r="H150" s="169"/>
      <c r="I150" s="170"/>
      <c r="J150" s="169"/>
      <c r="K150" s="171"/>
    </row>
    <row r="151" spans="2:12" s="156" customFormat="1" x14ac:dyDescent="0.2">
      <c r="B151" s="115" t="s">
        <v>173</v>
      </c>
      <c r="C151" s="166"/>
      <c r="D151" s="166"/>
      <c r="E151" s="166"/>
      <c r="F151" s="167"/>
      <c r="G151" s="168"/>
      <c r="H151" s="169"/>
      <c r="I151" s="170"/>
      <c r="J151" s="169"/>
      <c r="K151" s="171"/>
    </row>
  </sheetData>
  <mergeCells count="1">
    <mergeCell ref="B7:L7"/>
  </mergeCells>
  <phoneticPr fontId="3" type="noConversion"/>
  <conditionalFormatting sqref="H1:H6 H147:H55681 H12:I146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146 C12:G146">
    <cfRule type="expression" dxfId="125" priority="38" stopIfTrue="1">
      <formula>LEFT(#REF!,3)="TIR"</formula>
    </cfRule>
  </conditionalFormatting>
  <conditionalFormatting sqref="B12:B146 J12:K146">
    <cfRule type="expression" dxfId="124" priority="40" stopIfTrue="1">
      <formula>#REF!&gt;0</formula>
    </cfRule>
  </conditionalFormatting>
  <conditionalFormatting sqref="B12:B146 J12:L146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0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4.5703125" style="94" bestFit="1" customWidth="1"/>
    <col min="8" max="8" width="10.42578125" style="45" bestFit="1" customWidth="1"/>
    <col min="9" max="9" width="10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7"/>
      <c r="N6" s="16"/>
      <c r="O6" s="16"/>
      <c r="P6" s="16"/>
    </row>
    <row r="7" spans="1:16" s="10" customFormat="1" x14ac:dyDescent="0.2">
      <c r="B7" s="222" t="s">
        <v>35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-76902.650261131887</v>
      </c>
      <c r="J11" s="103">
        <v>1</v>
      </c>
      <c r="K11" s="121">
        <v>-1.8328920476355277E-3</v>
      </c>
    </row>
    <row r="12" spans="1:16" s="156" customFormat="1" x14ac:dyDescent="0.2">
      <c r="B12" s="132" t="s">
        <v>3230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-131905.52170080799</v>
      </c>
      <c r="J12" s="159">
        <v>1.7152272548853318</v>
      </c>
      <c r="K12" s="159">
        <v>-3.1438263953670409E-3</v>
      </c>
    </row>
    <row r="13" spans="1:16" s="156" customFormat="1" x14ac:dyDescent="0.2">
      <c r="B13" s="133" t="s">
        <v>2147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3" t="s">
        <v>2155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3065.7596401000096</v>
      </c>
      <c r="J14" s="163">
        <v>-3.9865461459258775E-2</v>
      </c>
      <c r="K14" s="163">
        <v>7.3069087283996018E-5</v>
      </c>
    </row>
    <row r="15" spans="1:16" x14ac:dyDescent="0.2">
      <c r="B15" s="23" t="s">
        <v>3231</v>
      </c>
      <c r="C15" s="32" t="s">
        <v>3232</v>
      </c>
      <c r="D15" s="32" t="s">
        <v>461</v>
      </c>
      <c r="E15" s="95" t="s">
        <v>183</v>
      </c>
      <c r="F15" s="95" t="s">
        <v>3233</v>
      </c>
      <c r="G15" s="105">
        <v>68740000</v>
      </c>
      <c r="H15" s="95">
        <v>100.02030000000001</v>
      </c>
      <c r="I15" s="125">
        <v>68753.92534999999</v>
      </c>
      <c r="J15" s="32">
        <v>-0.89403843842231778</v>
      </c>
      <c r="K15" s="32">
        <v>1.6386759440647515E-3</v>
      </c>
      <c r="L15" s="18"/>
      <c r="M15" s="18"/>
      <c r="N15" s="18"/>
      <c r="O15" s="18"/>
    </row>
    <row r="16" spans="1:16" x14ac:dyDescent="0.2">
      <c r="B16" s="23" t="s">
        <v>3267</v>
      </c>
      <c r="C16" s="32" t="s">
        <v>3268</v>
      </c>
      <c r="D16" s="32" t="s">
        <v>461</v>
      </c>
      <c r="E16" s="95" t="s">
        <v>183</v>
      </c>
      <c r="F16" s="95" t="s">
        <v>3233</v>
      </c>
      <c r="G16" s="105">
        <v>-68740000</v>
      </c>
      <c r="H16" s="95">
        <v>113.4188</v>
      </c>
      <c r="I16" s="125">
        <v>-77964.092059999995</v>
      </c>
      <c r="J16" s="32">
        <v>1.0138024085680255</v>
      </c>
      <c r="K16" s="32">
        <v>-1.8581903725380779E-3</v>
      </c>
      <c r="L16" s="18"/>
      <c r="M16" s="18"/>
      <c r="N16" s="18"/>
      <c r="O16" s="18"/>
    </row>
    <row r="17" spans="2:15" x14ac:dyDescent="0.2">
      <c r="B17" s="23" t="s">
        <v>3234</v>
      </c>
      <c r="C17" s="32" t="s">
        <v>3235</v>
      </c>
      <c r="D17" s="32" t="s">
        <v>461</v>
      </c>
      <c r="E17" s="95" t="s">
        <v>183</v>
      </c>
      <c r="F17" s="95" t="s">
        <v>3236</v>
      </c>
      <c r="G17" s="105">
        <v>-45150000</v>
      </c>
      <c r="H17" s="95">
        <v>100.0014</v>
      </c>
      <c r="I17" s="125">
        <v>-45150.630749999997</v>
      </c>
      <c r="J17" s="32">
        <v>0.58711410590773905</v>
      </c>
      <c r="K17" s="32">
        <v>-1.0761167757729377E-3</v>
      </c>
      <c r="L17" s="18"/>
      <c r="M17" s="18"/>
      <c r="N17" s="18"/>
      <c r="O17" s="18"/>
    </row>
    <row r="18" spans="2:15" x14ac:dyDescent="0.2">
      <c r="B18" s="23" t="s">
        <v>3237</v>
      </c>
      <c r="C18" s="32" t="s">
        <v>3238</v>
      </c>
      <c r="D18" s="32" t="s">
        <v>461</v>
      </c>
      <c r="E18" s="95" t="s">
        <v>183</v>
      </c>
      <c r="F18" s="95" t="s">
        <v>3236</v>
      </c>
      <c r="G18" s="105">
        <v>82173000</v>
      </c>
      <c r="H18" s="95">
        <v>100.0014</v>
      </c>
      <c r="I18" s="125">
        <v>82174.147959999988</v>
      </c>
      <c r="J18" s="32">
        <v>-1.0685476726870677</v>
      </c>
      <c r="K18" s="32">
        <v>1.9585325317875769E-3</v>
      </c>
      <c r="L18" s="18"/>
      <c r="M18" s="18"/>
      <c r="N18" s="18"/>
      <c r="O18" s="18"/>
    </row>
    <row r="19" spans="2:15" x14ac:dyDescent="0.2">
      <c r="B19" s="23" t="s">
        <v>3239</v>
      </c>
      <c r="C19" s="32" t="s">
        <v>3240</v>
      </c>
      <c r="D19" s="32" t="s">
        <v>461</v>
      </c>
      <c r="E19" s="95" t="s">
        <v>183</v>
      </c>
      <c r="F19" s="95" t="s">
        <v>3241</v>
      </c>
      <c r="G19" s="105">
        <v>-15050000</v>
      </c>
      <c r="H19" s="95">
        <v>100.0009</v>
      </c>
      <c r="I19" s="125">
        <v>-15050.129279999999</v>
      </c>
      <c r="J19" s="32">
        <v>0.1957036490796551</v>
      </c>
      <c r="K19" s="32">
        <v>-3.5870366209135373E-4</v>
      </c>
      <c r="L19" s="18"/>
      <c r="M19" s="18"/>
      <c r="N19" s="18"/>
      <c r="O19" s="18"/>
    </row>
    <row r="20" spans="2:15" x14ac:dyDescent="0.2">
      <c r="B20" s="23" t="s">
        <v>3242</v>
      </c>
      <c r="C20" s="32" t="s">
        <v>3243</v>
      </c>
      <c r="D20" s="32" t="s">
        <v>461</v>
      </c>
      <c r="E20" s="95" t="s">
        <v>183</v>
      </c>
      <c r="F20" s="95" t="s">
        <v>3241</v>
      </c>
      <c r="G20" s="105">
        <v>27391000</v>
      </c>
      <c r="H20" s="95">
        <v>100.0009</v>
      </c>
      <c r="I20" s="125">
        <v>27391.235290000001</v>
      </c>
      <c r="J20" s="32">
        <v>-0.35618064133017363</v>
      </c>
      <c r="K20" s="32">
        <v>6.5284066501579744E-4</v>
      </c>
      <c r="L20" s="18"/>
      <c r="M20" s="18"/>
      <c r="N20" s="18"/>
      <c r="O20" s="18"/>
    </row>
    <row r="21" spans="2:15" x14ac:dyDescent="0.2">
      <c r="B21" s="23" t="s">
        <v>3244</v>
      </c>
      <c r="C21" s="32" t="s">
        <v>3245</v>
      </c>
      <c r="D21" s="32" t="s">
        <v>461</v>
      </c>
      <c r="E21" s="95" t="s">
        <v>183</v>
      </c>
      <c r="F21" s="95" t="s">
        <v>3246</v>
      </c>
      <c r="G21" s="105">
        <v>-29700000</v>
      </c>
      <c r="H21" s="95">
        <v>100.0164</v>
      </c>
      <c r="I21" s="125">
        <v>-29704.877329999999</v>
      </c>
      <c r="J21" s="32">
        <v>0.38626597690890541</v>
      </c>
      <c r="K21" s="32">
        <v>-7.0798383734850111E-4</v>
      </c>
      <c r="L21" s="18"/>
      <c r="M21" s="18"/>
      <c r="N21" s="18"/>
      <c r="O21" s="18"/>
    </row>
    <row r="22" spans="2:15" x14ac:dyDescent="0.2">
      <c r="B22" s="23" t="s">
        <v>3247</v>
      </c>
      <c r="C22" s="32" t="s">
        <v>3248</v>
      </c>
      <c r="D22" s="32" t="s">
        <v>461</v>
      </c>
      <c r="E22" s="95" t="s">
        <v>183</v>
      </c>
      <c r="F22" s="95" t="s">
        <v>3246</v>
      </c>
      <c r="G22" s="105">
        <v>27175500</v>
      </c>
      <c r="H22" s="95">
        <v>100.0164</v>
      </c>
      <c r="I22" s="125">
        <v>27179.962760000002</v>
      </c>
      <c r="J22" s="32">
        <v>-0.35343336891130905</v>
      </c>
      <c r="K22" s="32">
        <v>6.478052112465721E-4</v>
      </c>
      <c r="L22" s="18"/>
      <c r="M22" s="18"/>
      <c r="N22" s="18"/>
      <c r="O22" s="18"/>
    </row>
    <row r="23" spans="2:15" x14ac:dyDescent="0.2">
      <c r="B23" s="23" t="s">
        <v>3249</v>
      </c>
      <c r="C23" s="32" t="s">
        <v>3250</v>
      </c>
      <c r="D23" s="32" t="s">
        <v>461</v>
      </c>
      <c r="E23" s="95" t="s">
        <v>183</v>
      </c>
      <c r="F23" s="95" t="s">
        <v>3246</v>
      </c>
      <c r="G23" s="105">
        <v>-14850000</v>
      </c>
      <c r="H23" s="95">
        <v>100.0164</v>
      </c>
      <c r="I23" s="125">
        <v>-14852.43867</v>
      </c>
      <c r="J23" s="32">
        <v>0.19313298851947</v>
      </c>
      <c r="K23" s="32">
        <v>-3.539919187934202E-4</v>
      </c>
      <c r="L23" s="18"/>
      <c r="M23" s="18"/>
      <c r="N23" s="18"/>
      <c r="O23" s="18"/>
    </row>
    <row r="24" spans="2:15" x14ac:dyDescent="0.2">
      <c r="B24" s="23" t="s">
        <v>3251</v>
      </c>
      <c r="C24" s="32" t="s">
        <v>3252</v>
      </c>
      <c r="D24" s="32" t="s">
        <v>461</v>
      </c>
      <c r="E24" s="95" t="s">
        <v>183</v>
      </c>
      <c r="F24" s="95" t="s">
        <v>3253</v>
      </c>
      <c r="G24" s="105">
        <v>-29700000</v>
      </c>
      <c r="H24" s="95">
        <v>100.01609999999999</v>
      </c>
      <c r="I24" s="125">
        <v>-29704.795959999999</v>
      </c>
      <c r="J24" s="32">
        <v>0.38626491881793301</v>
      </c>
      <c r="K24" s="32">
        <v>-7.0798189798197198E-4</v>
      </c>
      <c r="L24" s="18"/>
      <c r="M24" s="18"/>
      <c r="N24" s="18"/>
      <c r="O24" s="18"/>
    </row>
    <row r="25" spans="2:15" x14ac:dyDescent="0.2">
      <c r="B25" s="23" t="s">
        <v>3254</v>
      </c>
      <c r="C25" s="32" t="s">
        <v>3255</v>
      </c>
      <c r="D25" s="32" t="s">
        <v>461</v>
      </c>
      <c r="E25" s="95" t="s">
        <v>183</v>
      </c>
      <c r="F25" s="95" t="s">
        <v>3253</v>
      </c>
      <c r="G25" s="105">
        <v>54351000</v>
      </c>
      <c r="H25" s="95">
        <v>100.01609999999999</v>
      </c>
      <c r="I25" s="125">
        <v>54359.776600000005</v>
      </c>
      <c r="J25" s="32">
        <v>-0.70686480134839391</v>
      </c>
      <c r="K25" s="32">
        <v>1.2956068731449382E-3</v>
      </c>
      <c r="L25" s="18"/>
      <c r="M25" s="18"/>
      <c r="N25" s="18"/>
      <c r="O25" s="18"/>
    </row>
    <row r="26" spans="2:15" x14ac:dyDescent="0.2">
      <c r="B26" s="23" t="s">
        <v>3256</v>
      </c>
      <c r="C26" s="32" t="s">
        <v>3257</v>
      </c>
      <c r="D26" s="32" t="s">
        <v>461</v>
      </c>
      <c r="E26" s="95" t="s">
        <v>183</v>
      </c>
      <c r="F26" s="95" t="s">
        <v>3246</v>
      </c>
      <c r="G26" s="105">
        <v>54351000</v>
      </c>
      <c r="H26" s="95">
        <v>100.0164</v>
      </c>
      <c r="I26" s="125">
        <v>54359.925520000004</v>
      </c>
      <c r="J26" s="32">
        <v>-0.70686673782261811</v>
      </c>
      <c r="K26" s="32">
        <v>1.2956104224931442E-3</v>
      </c>
      <c r="L26" s="18"/>
      <c r="M26" s="18"/>
      <c r="N26" s="18"/>
      <c r="O26" s="18"/>
    </row>
    <row r="27" spans="2:15" x14ac:dyDescent="0.2">
      <c r="B27" s="23" t="s">
        <v>3258</v>
      </c>
      <c r="C27" s="32" t="s">
        <v>3259</v>
      </c>
      <c r="D27" s="32" t="s">
        <v>461</v>
      </c>
      <c r="E27" s="95" t="s">
        <v>183</v>
      </c>
      <c r="F27" s="95" t="s">
        <v>3260</v>
      </c>
      <c r="G27" s="105">
        <v>-14850000</v>
      </c>
      <c r="H27" s="95">
        <v>100.0125</v>
      </c>
      <c r="I27" s="125">
        <v>-14851.85061</v>
      </c>
      <c r="J27" s="32">
        <v>0.1931253417088854</v>
      </c>
      <c r="K27" s="32">
        <v>-3.539779030151099E-4</v>
      </c>
      <c r="L27" s="18"/>
      <c r="M27" s="18"/>
      <c r="N27" s="18"/>
      <c r="O27" s="18"/>
    </row>
    <row r="28" spans="2:15" x14ac:dyDescent="0.2">
      <c r="B28" s="23" t="s">
        <v>3261</v>
      </c>
      <c r="C28" s="32" t="s">
        <v>3262</v>
      </c>
      <c r="D28" s="32" t="s">
        <v>461</v>
      </c>
      <c r="E28" s="95" t="s">
        <v>183</v>
      </c>
      <c r="F28" s="95" t="s">
        <v>3260</v>
      </c>
      <c r="G28" s="105">
        <v>27175500</v>
      </c>
      <c r="H28" s="95">
        <v>100.0125</v>
      </c>
      <c r="I28" s="125">
        <v>27178.886609999998</v>
      </c>
      <c r="J28" s="32">
        <v>-0.35341937524533851</v>
      </c>
      <c r="K28" s="32">
        <v>6.4777956236749742E-4</v>
      </c>
      <c r="L28" s="18"/>
      <c r="M28" s="18"/>
      <c r="N28" s="18"/>
      <c r="O28" s="18"/>
    </row>
    <row r="29" spans="2:15" x14ac:dyDescent="0.2">
      <c r="B29" s="23" t="s">
        <v>3263</v>
      </c>
      <c r="C29" s="32" t="s">
        <v>3264</v>
      </c>
      <c r="D29" s="32" t="s">
        <v>461</v>
      </c>
      <c r="E29" s="95" t="s">
        <v>183</v>
      </c>
      <c r="F29" s="95" t="s">
        <v>3260</v>
      </c>
      <c r="G29" s="105">
        <v>-14850000</v>
      </c>
      <c r="H29" s="95">
        <v>100.0125</v>
      </c>
      <c r="I29" s="125">
        <v>-14851.85061</v>
      </c>
      <c r="J29" s="32">
        <v>0.1931253417088854</v>
      </c>
      <c r="K29" s="32">
        <v>-3.539779030151099E-4</v>
      </c>
      <c r="L29" s="18"/>
      <c r="M29" s="18"/>
      <c r="N29" s="18"/>
      <c r="O29" s="18"/>
    </row>
    <row r="30" spans="2:15" x14ac:dyDescent="0.2">
      <c r="B30" s="23" t="s">
        <v>3265</v>
      </c>
      <c r="C30" s="32" t="s">
        <v>3266</v>
      </c>
      <c r="D30" s="32" t="s">
        <v>461</v>
      </c>
      <c r="E30" s="95" t="s">
        <v>183</v>
      </c>
      <c r="F30" s="95" t="s">
        <v>3260</v>
      </c>
      <c r="G30" s="105">
        <v>27175500</v>
      </c>
      <c r="H30" s="95">
        <v>100.0125</v>
      </c>
      <c r="I30" s="125">
        <v>27178.886609999998</v>
      </c>
      <c r="J30" s="32">
        <v>-0.35341937524533851</v>
      </c>
      <c r="K30" s="32">
        <v>6.4777956236749742E-4</v>
      </c>
      <c r="L30" s="18"/>
      <c r="M30" s="18"/>
      <c r="N30" s="18"/>
      <c r="O30" s="18"/>
    </row>
    <row r="31" spans="2:15" x14ac:dyDescent="0.2">
      <c r="B31" s="23" t="s">
        <v>3269</v>
      </c>
      <c r="C31" s="32" t="s">
        <v>3270</v>
      </c>
      <c r="D31" s="32" t="s">
        <v>461</v>
      </c>
      <c r="E31" s="95" t="s">
        <v>183</v>
      </c>
      <c r="F31" s="95" t="s">
        <v>3236</v>
      </c>
      <c r="G31" s="105">
        <v>45150000</v>
      </c>
      <c r="H31" s="95">
        <v>111.27719999999999</v>
      </c>
      <c r="I31" s="125">
        <v>50241.633679999999</v>
      </c>
      <c r="J31" s="32">
        <v>-0.65331472334696783</v>
      </c>
      <c r="K31" s="32">
        <v>1.197455361025862E-3</v>
      </c>
      <c r="L31" s="18"/>
      <c r="M31" s="18"/>
      <c r="N31" s="18"/>
      <c r="O31" s="18"/>
    </row>
    <row r="32" spans="2:15" x14ac:dyDescent="0.2">
      <c r="B32" s="23" t="s">
        <v>3271</v>
      </c>
      <c r="C32" s="32" t="s">
        <v>3272</v>
      </c>
      <c r="D32" s="32" t="s">
        <v>461</v>
      </c>
      <c r="E32" s="95" t="s">
        <v>183</v>
      </c>
      <c r="F32" s="95" t="s">
        <v>3236</v>
      </c>
      <c r="G32" s="105">
        <v>-82173000</v>
      </c>
      <c r="H32" s="95">
        <v>101.8995</v>
      </c>
      <c r="I32" s="125">
        <v>-83733.865449999998</v>
      </c>
      <c r="J32" s="32">
        <v>1.0888293857971336</v>
      </c>
      <c r="K32" s="32">
        <v>-1.995706722459442E-3</v>
      </c>
      <c r="L32" s="18"/>
      <c r="M32" s="18"/>
      <c r="N32" s="18"/>
      <c r="O32" s="18"/>
    </row>
    <row r="33" spans="2:15" x14ac:dyDescent="0.2">
      <c r="B33" s="23" t="s">
        <v>3273</v>
      </c>
      <c r="C33" s="32" t="s">
        <v>3274</v>
      </c>
      <c r="D33" s="32" t="s">
        <v>461</v>
      </c>
      <c r="E33" s="95" t="s">
        <v>183</v>
      </c>
      <c r="F33" s="95" t="s">
        <v>3241</v>
      </c>
      <c r="G33" s="105">
        <v>15050000</v>
      </c>
      <c r="H33" s="95">
        <v>110.80410000000001</v>
      </c>
      <c r="I33" s="125">
        <v>16676.016449999999</v>
      </c>
      <c r="J33" s="32">
        <v>-0.21684579651513503</v>
      </c>
      <c r="K33" s="32">
        <v>3.9745493599578277E-4</v>
      </c>
      <c r="L33" s="18"/>
      <c r="M33" s="18"/>
      <c r="N33" s="18"/>
      <c r="O33" s="18"/>
    </row>
    <row r="34" spans="2:15" x14ac:dyDescent="0.2">
      <c r="B34" s="23" t="s">
        <v>3275</v>
      </c>
      <c r="C34" s="32" t="s">
        <v>3276</v>
      </c>
      <c r="D34" s="32" t="s">
        <v>461</v>
      </c>
      <c r="E34" s="95" t="s">
        <v>183</v>
      </c>
      <c r="F34" s="95" t="s">
        <v>3241</v>
      </c>
      <c r="G34" s="105">
        <v>-27391000</v>
      </c>
      <c r="H34" s="95">
        <v>101.8789</v>
      </c>
      <c r="I34" s="125">
        <v>-27905.659629999998</v>
      </c>
      <c r="J34" s="32">
        <v>0.36286993406915224</v>
      </c>
      <c r="K34" s="32">
        <v>-6.6510141648137735E-4</v>
      </c>
      <c r="L34" s="18"/>
      <c r="M34" s="18"/>
      <c r="N34" s="18"/>
      <c r="O34" s="18"/>
    </row>
    <row r="35" spans="2:15" x14ac:dyDescent="0.2">
      <c r="B35" s="23" t="s">
        <v>3277</v>
      </c>
      <c r="C35" s="32" t="s">
        <v>3278</v>
      </c>
      <c r="D35" s="32" t="s">
        <v>461</v>
      </c>
      <c r="E35" s="95" t="s">
        <v>183</v>
      </c>
      <c r="F35" s="95" t="s">
        <v>3246</v>
      </c>
      <c r="G35" s="105">
        <v>29700000</v>
      </c>
      <c r="H35" s="95">
        <v>110.84229999999999</v>
      </c>
      <c r="I35" s="125">
        <v>32920.17439</v>
      </c>
      <c r="J35" s="32">
        <v>-0.42807594118298553</v>
      </c>
      <c r="K35" s="32">
        <v>7.8461698837838806E-4</v>
      </c>
      <c r="L35" s="18"/>
      <c r="M35" s="18"/>
      <c r="N35" s="18"/>
      <c r="O35" s="18"/>
    </row>
    <row r="36" spans="2:15" x14ac:dyDescent="0.2">
      <c r="B36" s="23" t="s">
        <v>3279</v>
      </c>
      <c r="C36" s="32" t="s">
        <v>3280</v>
      </c>
      <c r="D36" s="32" t="s">
        <v>461</v>
      </c>
      <c r="E36" s="95" t="s">
        <v>183</v>
      </c>
      <c r="F36" s="95" t="s">
        <v>3246</v>
      </c>
      <c r="G36" s="105">
        <v>-27175500</v>
      </c>
      <c r="H36" s="95">
        <v>101.8586</v>
      </c>
      <c r="I36" s="125">
        <v>-27680.57243</v>
      </c>
      <c r="J36" s="32">
        <v>0.35994302323791705</v>
      </c>
      <c r="K36" s="32">
        <v>-6.5973670489466809E-4</v>
      </c>
      <c r="L36" s="18"/>
      <c r="M36" s="18"/>
      <c r="N36" s="18"/>
      <c r="O36" s="18"/>
    </row>
    <row r="37" spans="2:15" x14ac:dyDescent="0.2">
      <c r="B37" s="23" t="s">
        <v>3281</v>
      </c>
      <c r="C37" s="32" t="s">
        <v>3282</v>
      </c>
      <c r="D37" s="32" t="s">
        <v>461</v>
      </c>
      <c r="E37" s="95" t="s">
        <v>183</v>
      </c>
      <c r="F37" s="95" t="s">
        <v>3246</v>
      </c>
      <c r="G37" s="105">
        <v>14850000</v>
      </c>
      <c r="H37" s="95">
        <v>110.87139999999999</v>
      </c>
      <c r="I37" s="125">
        <v>16464.403050000001</v>
      </c>
      <c r="J37" s="32">
        <v>-0.21409409160923853</v>
      </c>
      <c r="K37" s="32">
        <v>3.9241135795632545E-4</v>
      </c>
      <c r="L37" s="18"/>
      <c r="M37" s="18"/>
      <c r="N37" s="18"/>
      <c r="O37" s="18"/>
    </row>
    <row r="38" spans="2:15" x14ac:dyDescent="0.2">
      <c r="B38" s="23" t="s">
        <v>3283</v>
      </c>
      <c r="C38" s="32" t="s">
        <v>3284</v>
      </c>
      <c r="D38" s="32" t="s">
        <v>461</v>
      </c>
      <c r="E38" s="95" t="s">
        <v>183</v>
      </c>
      <c r="F38" s="95" t="s">
        <v>3253</v>
      </c>
      <c r="G38" s="105">
        <v>29700000</v>
      </c>
      <c r="H38" s="95">
        <v>110.95140000000001</v>
      </c>
      <c r="I38" s="125">
        <v>32952.552730000003</v>
      </c>
      <c r="J38" s="32">
        <v>-0.42849697140613208</v>
      </c>
      <c r="K38" s="32">
        <v>7.8538869132620747E-4</v>
      </c>
      <c r="L38" s="18"/>
      <c r="M38" s="18"/>
      <c r="N38" s="18"/>
      <c r="O38" s="18"/>
    </row>
    <row r="39" spans="2:15" x14ac:dyDescent="0.2">
      <c r="B39" s="23" t="s">
        <v>3285</v>
      </c>
      <c r="C39" s="32" t="s">
        <v>3286</v>
      </c>
      <c r="D39" s="32" t="s">
        <v>461</v>
      </c>
      <c r="E39" s="95" t="s">
        <v>183</v>
      </c>
      <c r="F39" s="95" t="s">
        <v>3253</v>
      </c>
      <c r="G39" s="105">
        <v>-54351000</v>
      </c>
      <c r="H39" s="95">
        <v>101.8776</v>
      </c>
      <c r="I39" s="125">
        <v>-55371.469369999999</v>
      </c>
      <c r="J39" s="32">
        <v>0.7200203007566025</v>
      </c>
      <c r="K39" s="32">
        <v>-1.3197194833929177E-3</v>
      </c>
      <c r="L39" s="18"/>
      <c r="M39" s="18"/>
      <c r="N39" s="18"/>
      <c r="O39" s="18"/>
    </row>
    <row r="40" spans="2:15" x14ac:dyDescent="0.2">
      <c r="B40" s="23" t="s">
        <v>3287</v>
      </c>
      <c r="C40" s="32" t="s">
        <v>3288</v>
      </c>
      <c r="D40" s="32" t="s">
        <v>461</v>
      </c>
      <c r="E40" s="95" t="s">
        <v>183</v>
      </c>
      <c r="F40" s="95" t="s">
        <v>3246</v>
      </c>
      <c r="G40" s="105">
        <v>-54351000</v>
      </c>
      <c r="H40" s="95">
        <v>101.8586</v>
      </c>
      <c r="I40" s="125">
        <v>-55361.14486</v>
      </c>
      <c r="J40" s="32">
        <v>0.7198860464758341</v>
      </c>
      <c r="K40" s="32">
        <v>-1.3194734097893362E-3</v>
      </c>
      <c r="L40" s="18"/>
      <c r="M40" s="18"/>
      <c r="N40" s="18"/>
      <c r="O40" s="18"/>
    </row>
    <row r="41" spans="2:15" x14ac:dyDescent="0.2">
      <c r="B41" s="23" t="s">
        <v>3289</v>
      </c>
      <c r="C41" s="32" t="s">
        <v>3290</v>
      </c>
      <c r="D41" s="32" t="s">
        <v>461</v>
      </c>
      <c r="E41" s="95" t="s">
        <v>183</v>
      </c>
      <c r="F41" s="95" t="s">
        <v>3260</v>
      </c>
      <c r="G41" s="105">
        <v>14850000</v>
      </c>
      <c r="H41" s="95">
        <v>110.1855</v>
      </c>
      <c r="I41" s="125">
        <v>16362.54081</v>
      </c>
      <c r="J41" s="32">
        <v>-0.21276953075660063</v>
      </c>
      <c r="K41" s="32">
        <v>3.8998358090291604E-4</v>
      </c>
      <c r="L41" s="18"/>
      <c r="M41" s="18"/>
      <c r="N41" s="18"/>
      <c r="O41" s="18"/>
    </row>
    <row r="42" spans="2:15" x14ac:dyDescent="0.2">
      <c r="B42" s="23" t="s">
        <v>3291</v>
      </c>
      <c r="C42" s="32" t="s">
        <v>3292</v>
      </c>
      <c r="D42" s="32" t="s">
        <v>461</v>
      </c>
      <c r="E42" s="95" t="s">
        <v>183</v>
      </c>
      <c r="F42" s="95" t="s">
        <v>3260</v>
      </c>
      <c r="G42" s="105">
        <v>-27175500</v>
      </c>
      <c r="H42" s="95">
        <v>101.77070000000001</v>
      </c>
      <c r="I42" s="125">
        <v>-27656.694680000001</v>
      </c>
      <c r="J42" s="32">
        <v>0.35963253003750167</v>
      </c>
      <c r="K42" s="32">
        <v>-6.5916760437678191E-4</v>
      </c>
      <c r="L42" s="18"/>
      <c r="M42" s="18"/>
      <c r="N42" s="18"/>
      <c r="O42" s="18"/>
    </row>
    <row r="43" spans="2:15" x14ac:dyDescent="0.2">
      <c r="B43" s="23" t="s">
        <v>3293</v>
      </c>
      <c r="C43" s="32" t="s">
        <v>3294</v>
      </c>
      <c r="D43" s="32" t="s">
        <v>461</v>
      </c>
      <c r="E43" s="95" t="s">
        <v>183</v>
      </c>
      <c r="F43" s="95" t="s">
        <v>3260</v>
      </c>
      <c r="G43" s="105">
        <v>14850000</v>
      </c>
      <c r="H43" s="95">
        <v>110.2435</v>
      </c>
      <c r="I43" s="125">
        <v>16371.164060000001</v>
      </c>
      <c r="J43" s="32">
        <v>-0.21288166278287954</v>
      </c>
      <c r="K43" s="32">
        <v>3.9018910680216795E-4</v>
      </c>
      <c r="L43" s="18"/>
      <c r="M43" s="18"/>
      <c r="N43" s="18"/>
      <c r="O43" s="18"/>
    </row>
    <row r="44" spans="2:15" x14ac:dyDescent="0.2">
      <c r="B44" s="23" t="s">
        <v>3295</v>
      </c>
      <c r="C44" s="32" t="s">
        <v>3296</v>
      </c>
      <c r="D44" s="32" t="s">
        <v>461</v>
      </c>
      <c r="E44" s="95" t="s">
        <v>183</v>
      </c>
      <c r="F44" s="95" t="s">
        <v>3260</v>
      </c>
      <c r="G44" s="105">
        <v>-27175500</v>
      </c>
      <c r="H44" s="95">
        <v>101.7807</v>
      </c>
      <c r="I44" s="125">
        <v>-27659.400539999999</v>
      </c>
      <c r="J44" s="32">
        <v>0.35966771556089799</v>
      </c>
      <c r="K44" s="32">
        <v>-6.5923209564280676E-4</v>
      </c>
      <c r="L44" s="18"/>
      <c r="M44" s="18"/>
      <c r="N44" s="18"/>
      <c r="O44" s="18"/>
    </row>
    <row r="45" spans="2:15" s="156" customFormat="1" x14ac:dyDescent="0.2">
      <c r="B45" s="133" t="s">
        <v>3297</v>
      </c>
      <c r="C45" s="163" t="s">
        <v>177</v>
      </c>
      <c r="D45" s="163" t="s">
        <v>177</v>
      </c>
      <c r="E45" s="164" t="s">
        <v>177</v>
      </c>
      <c r="F45" s="164" t="s">
        <v>177</v>
      </c>
      <c r="G45" s="174" t="s">
        <v>177</v>
      </c>
      <c r="H45" s="164" t="s">
        <v>177</v>
      </c>
      <c r="I45" s="165">
        <v>0</v>
      </c>
      <c r="J45" s="163">
        <v>0</v>
      </c>
      <c r="K45" s="163">
        <v>0</v>
      </c>
    </row>
    <row r="46" spans="2:15" s="156" customFormat="1" x14ac:dyDescent="0.2">
      <c r="B46" s="133" t="s">
        <v>3228</v>
      </c>
      <c r="C46" s="163" t="s">
        <v>177</v>
      </c>
      <c r="D46" s="163" t="s">
        <v>177</v>
      </c>
      <c r="E46" s="164" t="s">
        <v>177</v>
      </c>
      <c r="F46" s="164" t="s">
        <v>177</v>
      </c>
      <c r="G46" s="174" t="s">
        <v>177</v>
      </c>
      <c r="H46" s="164" t="s">
        <v>177</v>
      </c>
      <c r="I46" s="165">
        <v>18481.668961104486</v>
      </c>
      <c r="J46" s="163">
        <v>-0.24032551411879607</v>
      </c>
      <c r="K46" s="163">
        <v>4.4049072367226098E-4</v>
      </c>
    </row>
    <row r="47" spans="2:15" x14ac:dyDescent="0.2">
      <c r="B47" s="23" t="s">
        <v>3298</v>
      </c>
      <c r="C47" s="32" t="s">
        <v>3303</v>
      </c>
      <c r="D47" s="32" t="s">
        <v>461</v>
      </c>
      <c r="E47" s="95" t="s">
        <v>135</v>
      </c>
      <c r="F47" s="95" t="s">
        <v>3300</v>
      </c>
      <c r="G47" s="105">
        <v>35455017.909999996</v>
      </c>
      <c r="H47" s="95">
        <v>0.99790000000000001</v>
      </c>
      <c r="I47" s="125">
        <v>129140.99381999999</v>
      </c>
      <c r="J47" s="32">
        <v>-1.6792788464570043</v>
      </c>
      <c r="K47" s="32">
        <v>3.0779368434336054E-3</v>
      </c>
      <c r="L47" s="18"/>
      <c r="M47" s="18"/>
      <c r="N47" s="18"/>
      <c r="O47" s="18"/>
    </row>
    <row r="48" spans="2:15" x14ac:dyDescent="0.2">
      <c r="B48" s="23" t="s">
        <v>3301</v>
      </c>
      <c r="C48" s="32" t="s">
        <v>3304</v>
      </c>
      <c r="D48" s="32" t="s">
        <v>461</v>
      </c>
      <c r="E48" s="95" t="s">
        <v>267</v>
      </c>
      <c r="F48" s="95" t="s">
        <v>3300</v>
      </c>
      <c r="G48" s="105">
        <v>-37317470</v>
      </c>
      <c r="H48" s="95">
        <v>1.0007999999999999</v>
      </c>
      <c r="I48" s="125">
        <v>-123113.60823</v>
      </c>
      <c r="J48" s="32">
        <v>1.6009020210870946</v>
      </c>
      <c r="K48" s="32">
        <v>-2.9342805834941788E-3</v>
      </c>
      <c r="L48" s="18"/>
      <c r="M48" s="18"/>
      <c r="N48" s="18"/>
      <c r="O48" s="18"/>
    </row>
    <row r="49" spans="2:15" x14ac:dyDescent="0.2">
      <c r="B49" s="23" t="s">
        <v>3307</v>
      </c>
      <c r="C49" s="32" t="s">
        <v>3320</v>
      </c>
      <c r="D49" s="32" t="s">
        <v>461</v>
      </c>
      <c r="E49" s="95" t="s">
        <v>2</v>
      </c>
      <c r="F49" s="95" t="s">
        <v>3321</v>
      </c>
      <c r="G49" s="105">
        <v>2600000</v>
      </c>
      <c r="H49" s="95">
        <v>1</v>
      </c>
      <c r="I49" s="125">
        <v>12499.175009999999</v>
      </c>
      <c r="J49" s="32">
        <v>-0.16253243506638065</v>
      </c>
      <c r="K49" s="32">
        <v>2.9790440771600688E-4</v>
      </c>
      <c r="L49" s="18"/>
      <c r="M49" s="18"/>
      <c r="N49" s="18"/>
      <c r="O49" s="18"/>
    </row>
    <row r="50" spans="2:15" x14ac:dyDescent="0.2">
      <c r="B50" s="23" t="s">
        <v>3305</v>
      </c>
      <c r="C50" s="32" t="s">
        <v>3322</v>
      </c>
      <c r="D50" s="32" t="s">
        <v>461</v>
      </c>
      <c r="E50" s="95" t="s">
        <v>135</v>
      </c>
      <c r="F50" s="95" t="s">
        <v>3321</v>
      </c>
      <c r="G50" s="105">
        <v>-3569228</v>
      </c>
      <c r="H50" s="95">
        <v>0.99929999999999997</v>
      </c>
      <c r="I50" s="125">
        <v>-13018.70613</v>
      </c>
      <c r="J50" s="32">
        <v>0.16928813357918709</v>
      </c>
      <c r="K50" s="32">
        <v>-3.1028687379635293E-4</v>
      </c>
      <c r="L50" s="18"/>
      <c r="M50" s="18"/>
      <c r="N50" s="18"/>
      <c r="O50" s="18"/>
    </row>
    <row r="51" spans="2:15" x14ac:dyDescent="0.2">
      <c r="B51" s="23" t="s">
        <v>3323</v>
      </c>
      <c r="C51" s="32" t="s">
        <v>3324</v>
      </c>
      <c r="D51" s="32" t="s">
        <v>461</v>
      </c>
      <c r="E51" s="95" t="s">
        <v>135</v>
      </c>
      <c r="F51" s="95" t="s">
        <v>3325</v>
      </c>
      <c r="G51" s="105">
        <v>169265977.30000001</v>
      </c>
      <c r="H51" s="95">
        <v>0.99399999999999999</v>
      </c>
      <c r="I51" s="125">
        <v>614112.03877999994</v>
      </c>
      <c r="J51" s="32">
        <v>-7.985577047016081</v>
      </c>
      <c r="K51" s="32">
        <v>1.4636700665256573E-2</v>
      </c>
      <c r="L51" s="18"/>
      <c r="M51" s="18"/>
      <c r="N51" s="18"/>
      <c r="O51" s="18"/>
    </row>
    <row r="52" spans="2:15" x14ac:dyDescent="0.2">
      <c r="B52" s="23" t="s">
        <v>3326</v>
      </c>
      <c r="C52" s="32" t="s">
        <v>3327</v>
      </c>
      <c r="D52" s="32" t="s">
        <v>461</v>
      </c>
      <c r="E52" s="95" t="s">
        <v>136</v>
      </c>
      <c r="F52" s="95" t="s">
        <v>3325</v>
      </c>
      <c r="G52" s="105">
        <v>-142702000</v>
      </c>
      <c r="H52" s="95">
        <v>1.0024999999999999</v>
      </c>
      <c r="I52" s="125">
        <v>-608757.24011999997</v>
      </c>
      <c r="J52" s="32">
        <v>7.9159461741941799</v>
      </c>
      <c r="K52" s="32">
        <v>-1.4509074792191391E-2</v>
      </c>
      <c r="L52" s="18"/>
      <c r="M52" s="18"/>
      <c r="N52" s="18"/>
      <c r="O52" s="18"/>
    </row>
    <row r="53" spans="2:15" x14ac:dyDescent="0.2">
      <c r="B53" s="23" t="s">
        <v>3333</v>
      </c>
      <c r="C53" s="32" t="s">
        <v>3335</v>
      </c>
      <c r="D53" s="32" t="s">
        <v>461</v>
      </c>
      <c r="E53" s="95" t="s">
        <v>2</v>
      </c>
      <c r="F53" s="95" t="s">
        <v>3332</v>
      </c>
      <c r="G53" s="105">
        <v>18131635</v>
      </c>
      <c r="H53" s="95">
        <v>0.997</v>
      </c>
      <c r="I53" s="125">
        <v>86902.583540000007</v>
      </c>
      <c r="J53" s="32">
        <v>-1.1300336626229679</v>
      </c>
      <c r="K53" s="32">
        <v>2.0712297137820868E-3</v>
      </c>
      <c r="L53" s="18"/>
      <c r="M53" s="18"/>
      <c r="N53" s="18"/>
      <c r="O53" s="18"/>
    </row>
    <row r="54" spans="2:15" x14ac:dyDescent="0.2">
      <c r="B54" s="23" t="s">
        <v>3330</v>
      </c>
      <c r="C54" s="32" t="s">
        <v>3336</v>
      </c>
      <c r="D54" s="32" t="s">
        <v>461</v>
      </c>
      <c r="E54" s="95" t="s">
        <v>136</v>
      </c>
      <c r="F54" s="95" t="s">
        <v>3332</v>
      </c>
      <c r="G54" s="105">
        <v>-20500000</v>
      </c>
      <c r="H54" s="95">
        <v>1.0019</v>
      </c>
      <c r="I54" s="125">
        <v>-87394.326620000007</v>
      </c>
      <c r="J54" s="32">
        <v>1.1364280206630384</v>
      </c>
      <c r="K54" s="32">
        <v>-2.0829498817834663E-3</v>
      </c>
      <c r="L54" s="18"/>
      <c r="M54" s="18"/>
      <c r="N54" s="18"/>
      <c r="O54" s="18"/>
    </row>
    <row r="55" spans="2:15" x14ac:dyDescent="0.2">
      <c r="B55" s="23" t="s">
        <v>3305</v>
      </c>
      <c r="C55" s="32" t="s">
        <v>3306</v>
      </c>
      <c r="D55" s="32" t="s">
        <v>461</v>
      </c>
      <c r="E55" s="95" t="s">
        <v>135</v>
      </c>
      <c r="F55" s="95" t="s">
        <v>3300</v>
      </c>
      <c r="G55" s="105">
        <v>28949097.116777696</v>
      </c>
      <c r="H55" s="95">
        <v>0.99929999999999997</v>
      </c>
      <c r="I55" s="125">
        <v>105591.40184019983</v>
      </c>
      <c r="J55" s="32">
        <v>-1.3730528334413958</v>
      </c>
      <c r="K55" s="32">
        <v>2.5166576193981632E-3</v>
      </c>
      <c r="L55" s="18"/>
      <c r="M55" s="18"/>
      <c r="N55" s="18"/>
      <c r="O55" s="18"/>
    </row>
    <row r="56" spans="2:15" x14ac:dyDescent="0.2">
      <c r="B56" s="23" t="s">
        <v>3307</v>
      </c>
      <c r="C56" s="32" t="s">
        <v>3308</v>
      </c>
      <c r="D56" s="32" t="s">
        <v>461</v>
      </c>
      <c r="E56" s="95" t="s">
        <v>2</v>
      </c>
      <c r="F56" s="95" t="s">
        <v>3300</v>
      </c>
      <c r="G56" s="105">
        <v>-20498418.929076586</v>
      </c>
      <c r="H56" s="95">
        <v>1</v>
      </c>
      <c r="I56" s="125">
        <v>-98543.586802249803</v>
      </c>
      <c r="J56" s="32">
        <v>1.2814069016819785</v>
      </c>
      <c r="K56" s="32">
        <v>-2.3486805198781788E-3</v>
      </c>
      <c r="L56" s="18"/>
      <c r="M56" s="18"/>
      <c r="N56" s="18"/>
      <c r="O56" s="18"/>
    </row>
    <row r="57" spans="2:15" x14ac:dyDescent="0.2">
      <c r="B57" s="23" t="s">
        <v>3305</v>
      </c>
      <c r="C57" s="32" t="s">
        <v>3309</v>
      </c>
      <c r="D57" s="32" t="s">
        <v>461</v>
      </c>
      <c r="E57" s="95" t="s">
        <v>135</v>
      </c>
      <c r="F57" s="95" t="s">
        <v>830</v>
      </c>
      <c r="G57" s="105">
        <v>224454.10978206512</v>
      </c>
      <c r="H57" s="95">
        <v>0.99929999999999997</v>
      </c>
      <c r="I57" s="125">
        <v>818.69303320913878</v>
      </c>
      <c r="J57" s="32">
        <v>-1.0645836397434568E-2</v>
      </c>
      <c r="K57" s="32">
        <v>1.9512668873286672E-5</v>
      </c>
      <c r="L57" s="18"/>
      <c r="M57" s="18"/>
      <c r="N57" s="18"/>
      <c r="O57" s="18"/>
    </row>
    <row r="58" spans="2:15" x14ac:dyDescent="0.2">
      <c r="B58" s="23" t="s">
        <v>3307</v>
      </c>
      <c r="C58" s="32" t="s">
        <v>3310</v>
      </c>
      <c r="D58" s="32" t="s">
        <v>461</v>
      </c>
      <c r="E58" s="95" t="s">
        <v>2</v>
      </c>
      <c r="F58" s="95" t="s">
        <v>830</v>
      </c>
      <c r="G58" s="105">
        <v>-157652.16001774571</v>
      </c>
      <c r="H58" s="95">
        <v>1</v>
      </c>
      <c r="I58" s="125">
        <v>-757.89305276531036</v>
      </c>
      <c r="J58" s="32">
        <v>9.8552267079456499E-3</v>
      </c>
      <c r="K58" s="32">
        <v>-1.8063566660638839E-5</v>
      </c>
      <c r="L58" s="18"/>
      <c r="M58" s="18"/>
      <c r="N58" s="18"/>
      <c r="O58" s="18"/>
    </row>
    <row r="59" spans="2:15" x14ac:dyDescent="0.2">
      <c r="B59" s="23" t="s">
        <v>3305</v>
      </c>
      <c r="C59" s="32" t="s">
        <v>3311</v>
      </c>
      <c r="D59" s="32" t="s">
        <v>461</v>
      </c>
      <c r="E59" s="95" t="s">
        <v>135</v>
      </c>
      <c r="F59" s="95" t="s">
        <v>3312</v>
      </c>
      <c r="G59" s="105">
        <v>2142.2503128565218</v>
      </c>
      <c r="H59" s="95">
        <v>0.99929999999999997</v>
      </c>
      <c r="I59" s="125">
        <v>7.8138261825349282</v>
      </c>
      <c r="J59" s="32">
        <v>-1.0160672169297383E-4</v>
      </c>
      <c r="K59" s="32">
        <v>1.8623415217736798E-7</v>
      </c>
      <c r="L59" s="18"/>
      <c r="M59" s="18"/>
      <c r="N59" s="18"/>
      <c r="O59" s="18"/>
    </row>
    <row r="60" spans="2:15" x14ac:dyDescent="0.2">
      <c r="B60" s="23" t="s">
        <v>3307</v>
      </c>
      <c r="C60" s="32" t="s">
        <v>3313</v>
      </c>
      <c r="D60" s="32" t="s">
        <v>461</v>
      </c>
      <c r="E60" s="95" t="s">
        <v>2</v>
      </c>
      <c r="F60" s="95" t="s">
        <v>3312</v>
      </c>
      <c r="G60" s="105">
        <v>-1515.8861540167859</v>
      </c>
      <c r="H60" s="95">
        <v>1</v>
      </c>
      <c r="I60" s="125">
        <v>-7.2874347155525996</v>
      </c>
      <c r="J60" s="32">
        <v>9.4761814980462547E-5</v>
      </c>
      <c r="K60" s="32">
        <v>-1.7368817709719901E-7</v>
      </c>
      <c r="L60" s="18"/>
      <c r="M60" s="18"/>
      <c r="N60" s="18"/>
      <c r="O60" s="18"/>
    </row>
    <row r="61" spans="2:15" x14ac:dyDescent="0.2">
      <c r="B61" s="23" t="s">
        <v>3305</v>
      </c>
      <c r="C61" s="32" t="s">
        <v>3314</v>
      </c>
      <c r="D61" s="32" t="s">
        <v>461</v>
      </c>
      <c r="E61" s="95" t="s">
        <v>135</v>
      </c>
      <c r="F61" s="95" t="s">
        <v>3315</v>
      </c>
      <c r="G61" s="105">
        <v>38871.565470221634</v>
      </c>
      <c r="H61" s="95">
        <v>0.99929999999999997</v>
      </c>
      <c r="I61" s="125">
        <v>141.78345750000872</v>
      </c>
      <c r="J61" s="32">
        <v>-1.8436745290125441E-3</v>
      </c>
      <c r="K61" s="32">
        <v>3.3792563826552689E-6</v>
      </c>
      <c r="L61" s="18"/>
      <c r="M61" s="18"/>
      <c r="N61" s="18"/>
      <c r="O61" s="18"/>
    </row>
    <row r="62" spans="2:15" x14ac:dyDescent="0.2">
      <c r="B62" s="23" t="s">
        <v>3307</v>
      </c>
      <c r="C62" s="32" t="s">
        <v>3316</v>
      </c>
      <c r="D62" s="32" t="s">
        <v>461</v>
      </c>
      <c r="E62" s="95" t="s">
        <v>2</v>
      </c>
      <c r="F62" s="95" t="s">
        <v>3315</v>
      </c>
      <c r="G62" s="105">
        <v>-27285.950772302145</v>
      </c>
      <c r="H62" s="95">
        <v>1</v>
      </c>
      <c r="I62" s="125">
        <v>-131.17379759399603</v>
      </c>
      <c r="J62" s="32">
        <v>1.7057123148367468E-3</v>
      </c>
      <c r="K62" s="32">
        <v>-3.1263865374182611E-6</v>
      </c>
      <c r="L62" s="18"/>
      <c r="M62" s="18"/>
      <c r="N62" s="18"/>
      <c r="O62" s="18"/>
    </row>
    <row r="63" spans="2:15" x14ac:dyDescent="0.2">
      <c r="B63" s="23" t="s">
        <v>3305</v>
      </c>
      <c r="C63" s="32" t="s">
        <v>3317</v>
      </c>
      <c r="D63" s="32" t="s">
        <v>461</v>
      </c>
      <c r="E63" s="95" t="s">
        <v>135</v>
      </c>
      <c r="F63" s="95" t="s">
        <v>3318</v>
      </c>
      <c r="G63" s="105">
        <v>388726.56908252527</v>
      </c>
      <c r="H63" s="95">
        <v>0.99929999999999997</v>
      </c>
      <c r="I63" s="125">
        <v>1417.8743882340366</v>
      </c>
      <c r="J63" s="32">
        <v>-1.8437262999642785E-2</v>
      </c>
      <c r="K63" s="32">
        <v>3.3793512732210015E-5</v>
      </c>
      <c r="L63" s="18"/>
      <c r="M63" s="18"/>
      <c r="N63" s="18"/>
      <c r="O63" s="18"/>
    </row>
    <row r="64" spans="2:15" x14ac:dyDescent="0.2">
      <c r="B64" s="23" t="s">
        <v>3307</v>
      </c>
      <c r="C64" s="32" t="s">
        <v>3319</v>
      </c>
      <c r="D64" s="32" t="s">
        <v>461</v>
      </c>
      <c r="E64" s="95" t="s">
        <v>2</v>
      </c>
      <c r="F64" s="95" t="s">
        <v>3318</v>
      </c>
      <c r="G64" s="105">
        <v>-272859.50772302144</v>
      </c>
      <c r="H64" s="95">
        <v>1</v>
      </c>
      <c r="I64" s="125">
        <v>-1311.7379759399603</v>
      </c>
      <c r="J64" s="32">
        <v>1.7057123148367468E-2</v>
      </c>
      <c r="K64" s="32">
        <v>-3.1263865374182607E-5</v>
      </c>
      <c r="L64" s="18"/>
      <c r="M64" s="18"/>
      <c r="N64" s="18"/>
      <c r="O64" s="18"/>
    </row>
    <row r="65" spans="2:15" x14ac:dyDescent="0.2">
      <c r="B65" s="23" t="s">
        <v>3326</v>
      </c>
      <c r="C65" s="32" t="s">
        <v>3328</v>
      </c>
      <c r="D65" s="32" t="s">
        <v>461</v>
      </c>
      <c r="E65" s="95" t="s">
        <v>136</v>
      </c>
      <c r="F65" s="95" t="s">
        <v>3325</v>
      </c>
      <c r="G65" s="105">
        <v>5768249.9932646733</v>
      </c>
      <c r="H65" s="95">
        <v>1.0024999999999999</v>
      </c>
      <c r="I65" s="125">
        <v>24606.921703960757</v>
      </c>
      <c r="J65" s="32">
        <v>-0.3199749504133485</v>
      </c>
      <c r="K65" s="32">
        <v>5.8647954205519879E-4</v>
      </c>
      <c r="L65" s="18"/>
      <c r="M65" s="18"/>
      <c r="N65" s="18"/>
      <c r="O65" s="18"/>
    </row>
    <row r="66" spans="2:15" x14ac:dyDescent="0.2">
      <c r="B66" s="23" t="s">
        <v>3323</v>
      </c>
      <c r="C66" s="32" t="s">
        <v>3329</v>
      </c>
      <c r="D66" s="32" t="s">
        <v>461</v>
      </c>
      <c r="E66" s="95" t="s">
        <v>135</v>
      </c>
      <c r="F66" s="95" t="s">
        <v>3325</v>
      </c>
      <c r="G66" s="105">
        <v>-6842009.7295108922</v>
      </c>
      <c r="H66" s="95">
        <v>0.99399999999999999</v>
      </c>
      <c r="I66" s="125">
        <v>-24823.345658479018</v>
      </c>
      <c r="J66" s="32">
        <v>0.32278920913893688</v>
      </c>
      <c r="K66" s="32">
        <v>-5.9163777449331855E-4</v>
      </c>
      <c r="L66" s="18"/>
      <c r="M66" s="18"/>
      <c r="N66" s="18"/>
      <c r="O66" s="18"/>
    </row>
    <row r="67" spans="2:15" x14ac:dyDescent="0.2">
      <c r="B67" s="23" t="s">
        <v>3330</v>
      </c>
      <c r="C67" s="32" t="s">
        <v>3331</v>
      </c>
      <c r="D67" s="32" t="s">
        <v>461</v>
      </c>
      <c r="E67" s="95" t="s">
        <v>136</v>
      </c>
      <c r="F67" s="95" t="s">
        <v>3332</v>
      </c>
      <c r="G67" s="105">
        <v>879213.96932973573</v>
      </c>
      <c r="H67" s="95">
        <v>1.0019</v>
      </c>
      <c r="I67" s="125">
        <v>3748.2141209072006</v>
      </c>
      <c r="J67" s="32">
        <v>-4.8739726240639353E-2</v>
      </c>
      <c r="K67" s="32">
        <v>8.933465663040052E-5</v>
      </c>
      <c r="L67" s="18"/>
      <c r="M67" s="18"/>
      <c r="N67" s="18"/>
      <c r="O67" s="18"/>
    </row>
    <row r="68" spans="2:15" x14ac:dyDescent="0.2">
      <c r="B68" s="23" t="s">
        <v>3333</v>
      </c>
      <c r="C68" s="32" t="s">
        <v>3334</v>
      </c>
      <c r="D68" s="32" t="s">
        <v>461</v>
      </c>
      <c r="E68" s="95" t="s">
        <v>2</v>
      </c>
      <c r="F68" s="95" t="s">
        <v>3332</v>
      </c>
      <c r="G68" s="105">
        <v>-777137.2274905534</v>
      </c>
      <c r="H68" s="95">
        <v>0.997</v>
      </c>
      <c r="I68" s="125">
        <v>-3724.7257802550307</v>
      </c>
      <c r="J68" s="32">
        <v>4.8434296706385174E-2</v>
      </c>
      <c r="K68" s="32">
        <v>-8.8774837265953008E-5</v>
      </c>
      <c r="L68" s="18"/>
      <c r="M68" s="18"/>
      <c r="N68" s="18"/>
      <c r="O68" s="18"/>
    </row>
    <row r="69" spans="2:15" x14ac:dyDescent="0.2">
      <c r="B69" s="23" t="s">
        <v>3323</v>
      </c>
      <c r="C69" s="32" t="s">
        <v>3337</v>
      </c>
      <c r="D69" s="32" t="s">
        <v>461</v>
      </c>
      <c r="E69" s="95" t="s">
        <v>135</v>
      </c>
      <c r="F69" s="95" t="s">
        <v>3332</v>
      </c>
      <c r="G69" s="105">
        <v>2780996.4</v>
      </c>
      <c r="H69" s="95">
        <v>0.99399999999999999</v>
      </c>
      <c r="I69" s="125">
        <v>10089.702589999999</v>
      </c>
      <c r="J69" s="32">
        <v>-0.13120097364316111</v>
      </c>
      <c r="K69" s="32">
        <v>2.4047722123258841E-4</v>
      </c>
      <c r="L69" s="18"/>
      <c r="M69" s="18"/>
      <c r="N69" s="18"/>
      <c r="O69" s="18"/>
    </row>
    <row r="70" spans="2:15" x14ac:dyDescent="0.2">
      <c r="B70" s="23" t="s">
        <v>3326</v>
      </c>
      <c r="C70" s="32" t="s">
        <v>3338</v>
      </c>
      <c r="D70" s="32" t="s">
        <v>461</v>
      </c>
      <c r="E70" s="95" t="s">
        <v>136</v>
      </c>
      <c r="F70" s="95" t="s">
        <v>3332</v>
      </c>
      <c r="G70" s="105">
        <v>-2366000</v>
      </c>
      <c r="H70" s="95">
        <v>1.0024999999999999</v>
      </c>
      <c r="I70" s="125">
        <v>-10093.198619999999</v>
      </c>
      <c r="J70" s="32">
        <v>0.13124643410503242</v>
      </c>
      <c r="K70" s="32">
        <v>-2.405605453516342E-4</v>
      </c>
      <c r="L70" s="18"/>
      <c r="M70" s="18"/>
      <c r="N70" s="18"/>
      <c r="O70" s="18"/>
    </row>
    <row r="71" spans="2:15" x14ac:dyDescent="0.2">
      <c r="B71" s="23" t="s">
        <v>3305</v>
      </c>
      <c r="C71" s="32" t="s">
        <v>3339</v>
      </c>
      <c r="D71" s="32" t="s">
        <v>461</v>
      </c>
      <c r="E71" s="95" t="s">
        <v>135</v>
      </c>
      <c r="F71" s="95" t="s">
        <v>3340</v>
      </c>
      <c r="G71" s="105">
        <v>264418.14408576355</v>
      </c>
      <c r="H71" s="95">
        <v>0.99929999999999997</v>
      </c>
      <c r="I71" s="125">
        <v>964.46125516562677</v>
      </c>
      <c r="J71" s="32">
        <v>-1.2541326623863891E-2</v>
      </c>
      <c r="K71" s="32">
        <v>2.2986897835679846E-5</v>
      </c>
      <c r="L71" s="18"/>
      <c r="M71" s="18"/>
      <c r="N71" s="18"/>
      <c r="O71" s="18"/>
    </row>
    <row r="72" spans="2:15" x14ac:dyDescent="0.2">
      <c r="B72" s="23" t="s">
        <v>3307</v>
      </c>
      <c r="C72" s="32" t="s">
        <v>3341</v>
      </c>
      <c r="D72" s="32" t="s">
        <v>461</v>
      </c>
      <c r="E72" s="95" t="s">
        <v>2</v>
      </c>
      <c r="F72" s="95" t="s">
        <v>3340</v>
      </c>
      <c r="G72" s="105">
        <v>-200096.97233021574</v>
      </c>
      <c r="H72" s="95">
        <v>1</v>
      </c>
      <c r="I72" s="125">
        <v>-961.9411823559708</v>
      </c>
      <c r="J72" s="32">
        <v>1.2508556975469478E-2</v>
      </c>
      <c r="K72" s="32">
        <v>-2.292683460773391E-5</v>
      </c>
      <c r="L72" s="18"/>
      <c r="M72" s="18"/>
      <c r="N72" s="18"/>
      <c r="O72" s="18"/>
    </row>
    <row r="73" spans="2:15" x14ac:dyDescent="0.2">
      <c r="B73" s="23" t="s">
        <v>3298</v>
      </c>
      <c r="C73" s="32" t="s">
        <v>3299</v>
      </c>
      <c r="D73" s="32" t="s">
        <v>461</v>
      </c>
      <c r="E73" s="95" t="s">
        <v>135</v>
      </c>
      <c r="F73" s="95" t="s">
        <v>3300</v>
      </c>
      <c r="G73" s="105">
        <v>6338238.6200000001</v>
      </c>
      <c r="H73" s="95">
        <v>0.99790000000000001</v>
      </c>
      <c r="I73" s="125">
        <v>23086.33538</v>
      </c>
      <c r="J73" s="32">
        <v>-0.3002020775826017</v>
      </c>
      <c r="K73" s="32">
        <v>5.5023800068481439E-4</v>
      </c>
      <c r="L73" s="18"/>
      <c r="M73" s="18"/>
      <c r="N73" s="18"/>
      <c r="O73" s="18"/>
    </row>
    <row r="74" spans="2:15" x14ac:dyDescent="0.2">
      <c r="B74" s="23" t="s">
        <v>3301</v>
      </c>
      <c r="C74" s="32" t="s">
        <v>3302</v>
      </c>
      <c r="D74" s="32" t="s">
        <v>461</v>
      </c>
      <c r="E74" s="95" t="s">
        <v>267</v>
      </c>
      <c r="F74" s="95" t="s">
        <v>3300</v>
      </c>
      <c r="G74" s="105">
        <v>-6670806</v>
      </c>
      <c r="H74" s="95">
        <v>1.0007999999999999</v>
      </c>
      <c r="I74" s="125">
        <v>-22007.552379999997</v>
      </c>
      <c r="J74" s="32">
        <v>0.28617417352029867</v>
      </c>
      <c r="K74" s="32">
        <v>-5.2452636688402499E-4</v>
      </c>
      <c r="L74" s="18"/>
      <c r="M74" s="18"/>
      <c r="N74" s="18"/>
      <c r="O74" s="18"/>
    </row>
    <row r="75" spans="2:15" s="156" customFormat="1" x14ac:dyDescent="0.2">
      <c r="B75" s="133" t="s">
        <v>3227</v>
      </c>
      <c r="C75" s="163" t="s">
        <v>177</v>
      </c>
      <c r="D75" s="163" t="s">
        <v>177</v>
      </c>
      <c r="E75" s="164" t="s">
        <v>177</v>
      </c>
      <c r="F75" s="164" t="s">
        <v>177</v>
      </c>
      <c r="G75" s="174" t="s">
        <v>177</v>
      </c>
      <c r="H75" s="164" t="s">
        <v>177</v>
      </c>
      <c r="I75" s="165">
        <v>-153452.9503022125</v>
      </c>
      <c r="J75" s="163">
        <v>1.9954182304659878</v>
      </c>
      <c r="K75" s="163">
        <v>-3.6573862063280652E-3</v>
      </c>
    </row>
    <row r="76" spans="2:15" x14ac:dyDescent="0.2">
      <c r="B76" s="23" t="s">
        <v>3354</v>
      </c>
      <c r="C76" s="32" t="s">
        <v>3355</v>
      </c>
      <c r="D76" s="32" t="s">
        <v>461</v>
      </c>
      <c r="E76" s="95" t="s">
        <v>183</v>
      </c>
      <c r="F76" s="95" t="s">
        <v>619</v>
      </c>
      <c r="G76" s="105">
        <v>17072078.039999999</v>
      </c>
      <c r="H76" s="95">
        <v>105.238</v>
      </c>
      <c r="I76" s="125">
        <v>17966.311949999999</v>
      </c>
      <c r="J76" s="32">
        <v>-0.23362409343492455</v>
      </c>
      <c r="K76" s="32">
        <v>4.2820774299293264E-4</v>
      </c>
      <c r="L76" s="18"/>
      <c r="M76" s="18"/>
      <c r="N76" s="18"/>
      <c r="O76" s="18"/>
    </row>
    <row r="77" spans="2:15" x14ac:dyDescent="0.2">
      <c r="B77" s="23" t="s">
        <v>3364</v>
      </c>
      <c r="C77" s="32" t="s">
        <v>3365</v>
      </c>
      <c r="D77" s="32" t="s">
        <v>461</v>
      </c>
      <c r="E77" s="95" t="s">
        <v>135</v>
      </c>
      <c r="F77" s="95" t="s">
        <v>619</v>
      </c>
      <c r="G77" s="105">
        <v>-4658138.8499999996</v>
      </c>
      <c r="H77" s="95">
        <v>104.5496</v>
      </c>
      <c r="I77" s="125">
        <v>-17775.741239999999</v>
      </c>
      <c r="J77" s="32">
        <v>0.23114601615991651</v>
      </c>
      <c r="K77" s="32">
        <v>-4.2366569486214416E-4</v>
      </c>
      <c r="L77" s="18"/>
      <c r="M77" s="18"/>
      <c r="N77" s="18"/>
      <c r="O77" s="18"/>
    </row>
    <row r="78" spans="2:15" x14ac:dyDescent="0.2">
      <c r="B78" s="23" t="s">
        <v>3342</v>
      </c>
      <c r="C78" s="32" t="s">
        <v>3343</v>
      </c>
      <c r="D78" s="32" t="s">
        <v>461</v>
      </c>
      <c r="E78" s="95" t="s">
        <v>183</v>
      </c>
      <c r="F78" s="95" t="s">
        <v>3344</v>
      </c>
      <c r="G78" s="105">
        <v>12670786.17</v>
      </c>
      <c r="H78" s="95">
        <v>128.58500000000001</v>
      </c>
      <c r="I78" s="125">
        <v>16292.732169999999</v>
      </c>
      <c r="J78" s="32">
        <v>-0.21186177738577455</v>
      </c>
      <c r="K78" s="32">
        <v>3.8831976696831463E-4</v>
      </c>
      <c r="L78" s="18"/>
      <c r="M78" s="18"/>
      <c r="N78" s="18"/>
      <c r="O78" s="18"/>
    </row>
    <row r="79" spans="2:15" x14ac:dyDescent="0.2">
      <c r="B79" s="23" t="s">
        <v>3345</v>
      </c>
      <c r="C79" s="32" t="s">
        <v>3346</v>
      </c>
      <c r="D79" s="32" t="s">
        <v>461</v>
      </c>
      <c r="E79" s="95" t="s">
        <v>183</v>
      </c>
      <c r="F79" s="95" t="s">
        <v>3347</v>
      </c>
      <c r="G79" s="105">
        <v>10912410</v>
      </c>
      <c r="H79" s="95">
        <v>110.59229999999999</v>
      </c>
      <c r="I79" s="125">
        <v>12068.288699999999</v>
      </c>
      <c r="J79" s="32">
        <v>-0.15692942517612493</v>
      </c>
      <c r="K79" s="32">
        <v>2.8763469544533391E-4</v>
      </c>
      <c r="L79" s="18"/>
      <c r="M79" s="18"/>
      <c r="N79" s="18"/>
      <c r="O79" s="18"/>
    </row>
    <row r="80" spans="2:15" x14ac:dyDescent="0.2">
      <c r="B80" s="23" t="s">
        <v>3351</v>
      </c>
      <c r="C80" s="32" t="s">
        <v>3352</v>
      </c>
      <c r="D80" s="32" t="s">
        <v>461</v>
      </c>
      <c r="E80" s="95" t="s">
        <v>183</v>
      </c>
      <c r="F80" s="95" t="s">
        <v>3353</v>
      </c>
      <c r="G80" s="105">
        <v>11765736</v>
      </c>
      <c r="H80" s="95">
        <v>109.0849</v>
      </c>
      <c r="I80" s="125">
        <v>12834.63817</v>
      </c>
      <c r="J80" s="32">
        <v>-0.16689461450832313</v>
      </c>
      <c r="K80" s="32">
        <v>3.058998117255024E-4</v>
      </c>
      <c r="L80" s="18"/>
      <c r="M80" s="18"/>
      <c r="N80" s="18"/>
      <c r="O80" s="18"/>
    </row>
    <row r="81" spans="2:15" x14ac:dyDescent="0.2">
      <c r="B81" s="23" t="s">
        <v>3356</v>
      </c>
      <c r="C81" s="32" t="s">
        <v>3357</v>
      </c>
      <c r="D81" s="32" t="s">
        <v>461</v>
      </c>
      <c r="E81" s="95" t="s">
        <v>135</v>
      </c>
      <c r="F81" s="95" t="s">
        <v>3344</v>
      </c>
      <c r="G81" s="105">
        <v>-3402404.91</v>
      </c>
      <c r="H81" s="95">
        <v>114.143</v>
      </c>
      <c r="I81" s="125">
        <v>-14175.166060000001</v>
      </c>
      <c r="J81" s="32">
        <v>0.18432610595170099</v>
      </c>
      <c r="K81" s="32">
        <v>-3.3784985377049645E-4</v>
      </c>
      <c r="L81" s="18"/>
      <c r="M81" s="18"/>
      <c r="N81" s="18"/>
      <c r="O81" s="18"/>
    </row>
    <row r="82" spans="2:15" x14ac:dyDescent="0.2">
      <c r="B82" s="23" t="s">
        <v>3358</v>
      </c>
      <c r="C82" s="32" t="s">
        <v>3359</v>
      </c>
      <c r="D82" s="32" t="s">
        <v>461</v>
      </c>
      <c r="E82" s="95" t="s">
        <v>136</v>
      </c>
      <c r="F82" s="95" t="s">
        <v>3347</v>
      </c>
      <c r="G82" s="105">
        <v>-2260000</v>
      </c>
      <c r="H82" s="95">
        <v>109.4569</v>
      </c>
      <c r="I82" s="125">
        <v>-10525.955</v>
      </c>
      <c r="J82" s="32">
        <v>0.13687376136268253</v>
      </c>
      <c r="K82" s="32">
        <v>-2.5087482873162374E-4</v>
      </c>
      <c r="L82" s="18"/>
      <c r="M82" s="18"/>
      <c r="N82" s="18"/>
      <c r="O82" s="18"/>
    </row>
    <row r="83" spans="2:15" x14ac:dyDescent="0.2">
      <c r="B83" s="23" t="s">
        <v>3362</v>
      </c>
      <c r="C83" s="32" t="s">
        <v>3363</v>
      </c>
      <c r="D83" s="32" t="s">
        <v>461</v>
      </c>
      <c r="E83" s="95" t="s">
        <v>136</v>
      </c>
      <c r="F83" s="95" t="s">
        <v>3353</v>
      </c>
      <c r="G83" s="105">
        <v>-2439000</v>
      </c>
      <c r="H83" s="95">
        <v>109.4569</v>
      </c>
      <c r="I83" s="125">
        <v>-11359.64789</v>
      </c>
      <c r="J83" s="32">
        <v>0.14771464769324591</v>
      </c>
      <c r="K83" s="32">
        <v>-2.7074500307623401E-4</v>
      </c>
      <c r="L83" s="18"/>
      <c r="M83" s="18"/>
      <c r="N83" s="18"/>
      <c r="O83" s="18"/>
    </row>
    <row r="84" spans="2:15" x14ac:dyDescent="0.2">
      <c r="B84" s="23" t="s">
        <v>3366</v>
      </c>
      <c r="C84" s="32" t="s">
        <v>3367</v>
      </c>
      <c r="D84" s="32" t="s">
        <v>461</v>
      </c>
      <c r="E84" s="95" t="s">
        <v>183</v>
      </c>
      <c r="F84" s="95" t="s">
        <v>3368</v>
      </c>
      <c r="G84" s="105">
        <v>159739882</v>
      </c>
      <c r="H84" s="95">
        <v>1</v>
      </c>
      <c r="I84" s="125">
        <v>159739.88200000001</v>
      </c>
      <c r="J84" s="32">
        <v>-2.0771700514557647</v>
      </c>
      <c r="K84" s="32">
        <v>3.8072284688999512E-3</v>
      </c>
      <c r="L84" s="18"/>
      <c r="M84" s="18"/>
      <c r="N84" s="18"/>
      <c r="O84" s="18"/>
    </row>
    <row r="85" spans="2:15" x14ac:dyDescent="0.2">
      <c r="B85" s="23" t="s">
        <v>3369</v>
      </c>
      <c r="C85" s="32" t="s">
        <v>3370</v>
      </c>
      <c r="D85" s="32" t="s">
        <v>461</v>
      </c>
      <c r="E85" s="95" t="s">
        <v>135</v>
      </c>
      <c r="F85" s="95" t="s">
        <v>3368</v>
      </c>
      <c r="G85" s="105">
        <v>-46568000</v>
      </c>
      <c r="H85" s="95">
        <v>1</v>
      </c>
      <c r="I85" s="125">
        <v>-169973.2</v>
      </c>
      <c r="J85" s="32">
        <v>2.2102385213362123</v>
      </c>
      <c r="K85" s="32">
        <v>-4.0511286091348513E-3</v>
      </c>
      <c r="L85" s="18"/>
      <c r="M85" s="18"/>
      <c r="N85" s="18"/>
      <c r="O85" s="18"/>
    </row>
    <row r="86" spans="2:15" x14ac:dyDescent="0.2">
      <c r="B86" s="23" t="s">
        <v>3371</v>
      </c>
      <c r="C86" s="32" t="s">
        <v>3372</v>
      </c>
      <c r="D86" s="32" t="s">
        <v>461</v>
      </c>
      <c r="E86" s="95" t="s">
        <v>183</v>
      </c>
      <c r="F86" s="95" t="s">
        <v>382</v>
      </c>
      <c r="G86" s="105">
        <v>127465000</v>
      </c>
      <c r="H86" s="95">
        <v>1.0002</v>
      </c>
      <c r="I86" s="125">
        <v>127487.68876999999</v>
      </c>
      <c r="J86" s="32">
        <v>-1.6577801719069596</v>
      </c>
      <c r="K86" s="32">
        <v>3.0385320938161237E-3</v>
      </c>
      <c r="L86" s="18"/>
      <c r="M86" s="18"/>
      <c r="N86" s="18"/>
      <c r="O86" s="18"/>
    </row>
    <row r="87" spans="2:15" x14ac:dyDescent="0.2">
      <c r="B87" s="23" t="s">
        <v>3373</v>
      </c>
      <c r="C87" s="32" t="s">
        <v>3374</v>
      </c>
      <c r="D87" s="32" t="s">
        <v>461</v>
      </c>
      <c r="E87" s="95" t="s">
        <v>135</v>
      </c>
      <c r="F87" s="95" t="s">
        <v>382</v>
      </c>
      <c r="G87" s="105">
        <v>-37000000</v>
      </c>
      <c r="H87" s="95">
        <v>0.99970000000000003</v>
      </c>
      <c r="I87" s="125">
        <v>-135007.59430000003</v>
      </c>
      <c r="J87" s="32">
        <v>1.7555649102022628</v>
      </c>
      <c r="K87" s="32">
        <v>-3.2177609630177069E-3</v>
      </c>
      <c r="L87" s="18"/>
      <c r="M87" s="18"/>
      <c r="N87" s="18"/>
      <c r="O87" s="18"/>
    </row>
    <row r="88" spans="2:15" x14ac:dyDescent="0.2">
      <c r="B88" s="23" t="s">
        <v>3382</v>
      </c>
      <c r="C88" s="32" t="s">
        <v>3383</v>
      </c>
      <c r="D88" s="32" t="s">
        <v>461</v>
      </c>
      <c r="E88" s="95" t="s">
        <v>183</v>
      </c>
      <c r="F88" s="95" t="s">
        <v>1383</v>
      </c>
      <c r="G88" s="105">
        <v>12496154.545827147</v>
      </c>
      <c r="H88" s="95">
        <v>1.0011000000000001</v>
      </c>
      <c r="I88" s="125">
        <v>12510.025278169836</v>
      </c>
      <c r="J88" s="32">
        <v>-0.16267352601881199</v>
      </c>
      <c r="K88" s="32">
        <v>2.9816301220071158E-4</v>
      </c>
      <c r="L88" s="18"/>
      <c r="M88" s="18"/>
      <c r="N88" s="18"/>
      <c r="O88" s="18"/>
    </row>
    <row r="89" spans="2:15" x14ac:dyDescent="0.2">
      <c r="B89" s="23" t="s">
        <v>3384</v>
      </c>
      <c r="C89" s="32" t="s">
        <v>3385</v>
      </c>
      <c r="D89" s="32" t="s">
        <v>461</v>
      </c>
      <c r="E89" s="95" t="s">
        <v>135</v>
      </c>
      <c r="F89" s="95" t="s">
        <v>1383</v>
      </c>
      <c r="G89" s="105">
        <v>-3585697.1437093681</v>
      </c>
      <c r="H89" s="95">
        <v>0.99709999999999999</v>
      </c>
      <c r="I89" s="125">
        <v>-13050.154077342817</v>
      </c>
      <c r="J89" s="32">
        <v>0.16969706548512312</v>
      </c>
      <c r="K89" s="32">
        <v>-3.110364018347675E-4</v>
      </c>
      <c r="L89" s="18"/>
      <c r="M89" s="18"/>
      <c r="N89" s="18"/>
      <c r="O89" s="18"/>
    </row>
    <row r="90" spans="2:15" x14ac:dyDescent="0.2">
      <c r="B90" s="23" t="s">
        <v>3390</v>
      </c>
      <c r="C90" s="32" t="s">
        <v>3391</v>
      </c>
      <c r="D90" s="32" t="s">
        <v>461</v>
      </c>
      <c r="E90" s="95" t="s">
        <v>183</v>
      </c>
      <c r="F90" s="95" t="s">
        <v>3392</v>
      </c>
      <c r="G90" s="105">
        <v>347385456</v>
      </c>
      <c r="H90" s="95">
        <v>1.0011000000000001</v>
      </c>
      <c r="I90" s="125">
        <v>347774.8751</v>
      </c>
      <c r="J90" s="32">
        <v>-4.5222742508754905</v>
      </c>
      <c r="K90" s="32">
        <v>8.2888405116565995E-3</v>
      </c>
      <c r="L90" s="26"/>
      <c r="M90" s="26"/>
    </row>
    <row r="91" spans="2:15" x14ac:dyDescent="0.2">
      <c r="B91" s="23" t="s">
        <v>3393</v>
      </c>
      <c r="C91" s="32" t="s">
        <v>3394</v>
      </c>
      <c r="D91" s="32" t="s">
        <v>461</v>
      </c>
      <c r="E91" s="95" t="s">
        <v>135</v>
      </c>
      <c r="F91" s="95" t="s">
        <v>3392</v>
      </c>
      <c r="G91" s="105">
        <v>-97416000</v>
      </c>
      <c r="H91" s="95">
        <v>0.99709999999999999</v>
      </c>
      <c r="I91" s="125">
        <v>-354524.80674999999</v>
      </c>
      <c r="J91" s="32">
        <v>4.6100466699934248</v>
      </c>
      <c r="K91" s="32">
        <v>-8.4497178806595928E-3</v>
      </c>
      <c r="L91" s="26"/>
      <c r="M91" s="26"/>
    </row>
    <row r="92" spans="2:15" x14ac:dyDescent="0.2">
      <c r="B92" s="23" t="s">
        <v>3410</v>
      </c>
      <c r="C92" s="32" t="s">
        <v>3411</v>
      </c>
      <c r="D92" s="32" t="s">
        <v>461</v>
      </c>
      <c r="E92" s="95" t="s">
        <v>183</v>
      </c>
      <c r="F92" s="95" t="s">
        <v>3412</v>
      </c>
      <c r="G92" s="105">
        <v>1129383.0452462023</v>
      </c>
      <c r="H92" s="95">
        <v>1.0017</v>
      </c>
      <c r="I92" s="125">
        <v>1131.2917022739396</v>
      </c>
      <c r="J92" s="32">
        <v>-1.4710698505610758E-2</v>
      </c>
      <c r="K92" s="32">
        <v>2.6963122306097798E-5</v>
      </c>
      <c r="L92" s="26"/>
      <c r="M92" s="26"/>
    </row>
    <row r="93" spans="2:15" x14ac:dyDescent="0.2">
      <c r="B93" s="23" t="s">
        <v>3413</v>
      </c>
      <c r="C93" s="32" t="s">
        <v>3414</v>
      </c>
      <c r="D93" s="32" t="s">
        <v>461</v>
      </c>
      <c r="E93" s="95" t="s">
        <v>135</v>
      </c>
      <c r="F93" s="95" t="s">
        <v>3412</v>
      </c>
      <c r="G93" s="105">
        <v>-318728.63499638828</v>
      </c>
      <c r="H93" s="95">
        <v>0.99490000000000001</v>
      </c>
      <c r="I93" s="125">
        <v>-1157.3763597370967</v>
      </c>
      <c r="J93" s="32">
        <v>1.5049889123548937E-2</v>
      </c>
      <c r="K93" s="32">
        <v>-2.7584822092349269E-5</v>
      </c>
      <c r="L93" s="26"/>
      <c r="M93" s="26"/>
    </row>
    <row r="94" spans="2:15" x14ac:dyDescent="0.2">
      <c r="B94" s="23" t="s">
        <v>3428</v>
      </c>
      <c r="C94" s="32" t="s">
        <v>3429</v>
      </c>
      <c r="D94" s="32" t="s">
        <v>461</v>
      </c>
      <c r="E94" s="95" t="s">
        <v>183</v>
      </c>
      <c r="F94" s="95" t="s">
        <v>839</v>
      </c>
      <c r="G94" s="105">
        <v>745290000</v>
      </c>
      <c r="H94" s="95">
        <v>1.0018</v>
      </c>
      <c r="I94" s="125">
        <v>746624.06910000008</v>
      </c>
      <c r="J94" s="32">
        <v>-9.7086910082390041</v>
      </c>
      <c r="K94" s="32">
        <v>1.7794982541951825E-2</v>
      </c>
      <c r="L94" s="26"/>
      <c r="M94" s="26"/>
    </row>
    <row r="95" spans="2:15" x14ac:dyDescent="0.2">
      <c r="B95" s="23" t="s">
        <v>3430</v>
      </c>
      <c r="C95" s="32" t="s">
        <v>3431</v>
      </c>
      <c r="D95" s="32" t="s">
        <v>461</v>
      </c>
      <c r="E95" s="95" t="s">
        <v>135</v>
      </c>
      <c r="F95" s="95" t="s">
        <v>839</v>
      </c>
      <c r="G95" s="105">
        <v>-210000000</v>
      </c>
      <c r="H95" s="95">
        <v>0.99439999999999995</v>
      </c>
      <c r="I95" s="125">
        <v>-762206.06700000004</v>
      </c>
      <c r="J95" s="32">
        <v>9.911310785933134</v>
      </c>
      <c r="K95" s="32">
        <v>-1.8166362721181075E-2</v>
      </c>
      <c r="L95" s="26"/>
      <c r="M95" s="26"/>
    </row>
    <row r="96" spans="2:15" x14ac:dyDescent="0.2">
      <c r="B96" s="23" t="s">
        <v>3437</v>
      </c>
      <c r="C96" s="32" t="s">
        <v>3441</v>
      </c>
      <c r="D96" s="32" t="s">
        <v>461</v>
      </c>
      <c r="E96" s="95" t="s">
        <v>183</v>
      </c>
      <c r="F96" s="95" t="s">
        <v>952</v>
      </c>
      <c r="G96" s="105">
        <v>556760000</v>
      </c>
      <c r="H96" s="95">
        <v>1.0021</v>
      </c>
      <c r="I96" s="125">
        <v>557939.21768</v>
      </c>
      <c r="J96" s="32">
        <v>-7.2551364066836772</v>
      </c>
      <c r="K96" s="32">
        <v>1.3297881824321511E-2</v>
      </c>
      <c r="L96" s="26"/>
      <c r="M96" s="26"/>
    </row>
    <row r="97" spans="2:15" x14ac:dyDescent="0.2">
      <c r="B97" s="23" t="s">
        <v>3439</v>
      </c>
      <c r="C97" s="32" t="s">
        <v>3442</v>
      </c>
      <c r="D97" s="32" t="s">
        <v>461</v>
      </c>
      <c r="E97" s="95" t="s">
        <v>135</v>
      </c>
      <c r="F97" s="95" t="s">
        <v>952</v>
      </c>
      <c r="G97" s="105">
        <v>-155000000</v>
      </c>
      <c r="H97" s="95">
        <v>0.99280000000000002</v>
      </c>
      <c r="I97" s="125">
        <v>-561660.75899999996</v>
      </c>
      <c r="J97" s="32">
        <v>7.3035292944107342</v>
      </c>
      <c r="K97" s="32">
        <v>-1.338658076339855E-2</v>
      </c>
      <c r="L97" s="26"/>
      <c r="M97" s="26"/>
    </row>
    <row r="98" spans="2:15" x14ac:dyDescent="0.2">
      <c r="B98" s="23" t="s">
        <v>3384</v>
      </c>
      <c r="C98" s="32" t="s">
        <v>3448</v>
      </c>
      <c r="D98" s="32" t="s">
        <v>461</v>
      </c>
      <c r="E98" s="95" t="s">
        <v>135</v>
      </c>
      <c r="F98" s="95" t="s">
        <v>3332</v>
      </c>
      <c r="G98" s="105">
        <v>3585697.1437093681</v>
      </c>
      <c r="H98" s="95">
        <v>0.99709999999999999</v>
      </c>
      <c r="I98" s="125">
        <v>13050.154077342817</v>
      </c>
      <c r="J98" s="32">
        <v>-0.16969706548512312</v>
      </c>
      <c r="K98" s="32">
        <v>3.110364018347675E-4</v>
      </c>
      <c r="L98" s="26"/>
      <c r="M98" s="26"/>
    </row>
    <row r="99" spans="2:15" x14ac:dyDescent="0.2">
      <c r="B99" s="23" t="s">
        <v>3382</v>
      </c>
      <c r="C99" s="32" t="s">
        <v>3449</v>
      </c>
      <c r="D99" s="32" t="s">
        <v>461</v>
      </c>
      <c r="E99" s="95" t="s">
        <v>183</v>
      </c>
      <c r="F99" s="95" t="s">
        <v>3332</v>
      </c>
      <c r="G99" s="105">
        <v>-12908509.717353724</v>
      </c>
      <c r="H99" s="95">
        <v>1.0011000000000001</v>
      </c>
      <c r="I99" s="125">
        <v>-12922.838163139988</v>
      </c>
      <c r="J99" s="32">
        <v>0.16804151897573086</v>
      </c>
      <c r="K99" s="32">
        <v>-3.0800196380321174E-4</v>
      </c>
      <c r="L99" s="26"/>
      <c r="M99" s="26"/>
    </row>
    <row r="100" spans="2:15" x14ac:dyDescent="0.2">
      <c r="B100" s="23" t="s">
        <v>3413</v>
      </c>
      <c r="C100" s="32" t="s">
        <v>3450</v>
      </c>
      <c r="D100" s="32" t="s">
        <v>461</v>
      </c>
      <c r="E100" s="95" t="s">
        <v>135</v>
      </c>
      <c r="F100" s="95" t="s">
        <v>3332</v>
      </c>
      <c r="G100" s="105">
        <v>318728.63499638828</v>
      </c>
      <c r="H100" s="95">
        <v>0.99490000000000001</v>
      </c>
      <c r="I100" s="125">
        <v>1157.3740330180613</v>
      </c>
      <c r="J100" s="32">
        <v>-1.5049858868167263E-2</v>
      </c>
      <c r="K100" s="32">
        <v>2.7584766637500802E-5</v>
      </c>
      <c r="L100" s="26"/>
      <c r="M100" s="26"/>
    </row>
    <row r="101" spans="2:15" x14ac:dyDescent="0.2">
      <c r="B101" s="23" t="s">
        <v>3410</v>
      </c>
      <c r="C101" s="32" t="s">
        <v>3451</v>
      </c>
      <c r="D101" s="32" t="s">
        <v>461</v>
      </c>
      <c r="E101" s="95" t="s">
        <v>183</v>
      </c>
      <c r="F101" s="95" t="s">
        <v>3332</v>
      </c>
      <c r="G101" s="105">
        <v>-1144235.7996370338</v>
      </c>
      <c r="H101" s="95">
        <v>1.0017</v>
      </c>
      <c r="I101" s="125">
        <v>-1146.1661254310216</v>
      </c>
      <c r="J101" s="32">
        <v>1.4904117368375228E-2</v>
      </c>
      <c r="K101" s="32">
        <v>-2.7317638201521506E-5</v>
      </c>
      <c r="L101" s="26"/>
      <c r="M101" s="26"/>
    </row>
    <row r="102" spans="2:15" x14ac:dyDescent="0.2">
      <c r="B102" s="23" t="s">
        <v>3375</v>
      </c>
      <c r="C102" s="32" t="s">
        <v>3376</v>
      </c>
      <c r="D102" s="32" t="s">
        <v>461</v>
      </c>
      <c r="E102" s="95" t="s">
        <v>183</v>
      </c>
      <c r="F102" s="95" t="s">
        <v>3377</v>
      </c>
      <c r="G102" s="105">
        <v>27143548.066212904</v>
      </c>
      <c r="H102" s="95">
        <v>1.0002</v>
      </c>
      <c r="I102" s="125">
        <v>27149.411071217884</v>
      </c>
      <c r="J102" s="32">
        <v>-0.35303609146146336</v>
      </c>
      <c r="K102" s="32">
        <v>6.4707704456804503E-4</v>
      </c>
      <c r="L102" s="18"/>
      <c r="M102" s="18"/>
      <c r="N102" s="18"/>
      <c r="O102" s="18"/>
    </row>
    <row r="103" spans="2:15" x14ac:dyDescent="0.2">
      <c r="B103" s="23" t="s">
        <v>3378</v>
      </c>
      <c r="C103" s="32" t="s">
        <v>3379</v>
      </c>
      <c r="D103" s="32" t="s">
        <v>461</v>
      </c>
      <c r="E103" s="95" t="s">
        <v>135</v>
      </c>
      <c r="F103" s="95" t="s">
        <v>3377</v>
      </c>
      <c r="G103" s="105">
        <v>-7927206.5842473833</v>
      </c>
      <c r="H103" s="95">
        <v>0.99970000000000003</v>
      </c>
      <c r="I103" s="125">
        <v>-28924.321697827596</v>
      </c>
      <c r="J103" s="32">
        <v>0.37611605841426404</v>
      </c>
      <c r="K103" s="32">
        <v>-6.8938013245552405E-4</v>
      </c>
      <c r="L103" s="18"/>
      <c r="M103" s="18"/>
      <c r="N103" s="18"/>
      <c r="O103" s="18"/>
    </row>
    <row r="104" spans="2:15" x14ac:dyDescent="0.2">
      <c r="B104" s="23" t="s">
        <v>3375</v>
      </c>
      <c r="C104" s="32" t="s">
        <v>3380</v>
      </c>
      <c r="D104" s="32" t="s">
        <v>461</v>
      </c>
      <c r="E104" s="95" t="s">
        <v>183</v>
      </c>
      <c r="F104" s="95" t="s">
        <v>3377</v>
      </c>
      <c r="G104" s="105">
        <v>342410000</v>
      </c>
      <c r="H104" s="95">
        <v>1.0002</v>
      </c>
      <c r="I104" s="125">
        <v>342483.96055999998</v>
      </c>
      <c r="J104" s="32">
        <v>-4.4534740922069123</v>
      </c>
      <c r="K104" s="32">
        <v>8.1627372479568996E-3</v>
      </c>
      <c r="L104" s="18"/>
      <c r="M104" s="18"/>
      <c r="N104" s="18"/>
      <c r="O104" s="18"/>
    </row>
    <row r="105" spans="2:15" x14ac:dyDescent="0.2">
      <c r="B105" s="23" t="s">
        <v>3378</v>
      </c>
      <c r="C105" s="32" t="s">
        <v>3381</v>
      </c>
      <c r="D105" s="32" t="s">
        <v>461</v>
      </c>
      <c r="E105" s="95" t="s">
        <v>135</v>
      </c>
      <c r="F105" s="95" t="s">
        <v>3377</v>
      </c>
      <c r="G105" s="105">
        <v>-100000000</v>
      </c>
      <c r="H105" s="95">
        <v>0.99970000000000003</v>
      </c>
      <c r="I105" s="125">
        <v>-364874.07500000001</v>
      </c>
      <c r="J105" s="32">
        <v>4.7446228935027293</v>
      </c>
      <c r="K105" s="32">
        <v>-8.6963815705306206E-3</v>
      </c>
      <c r="L105" s="18"/>
      <c r="M105" s="18"/>
      <c r="N105" s="18"/>
      <c r="O105" s="18"/>
    </row>
    <row r="106" spans="2:15" x14ac:dyDescent="0.2">
      <c r="B106" s="23" t="s">
        <v>3382</v>
      </c>
      <c r="C106" s="32" t="s">
        <v>3386</v>
      </c>
      <c r="D106" s="32" t="s">
        <v>461</v>
      </c>
      <c r="E106" s="95" t="s">
        <v>183</v>
      </c>
      <c r="F106" s="95" t="s">
        <v>1383</v>
      </c>
      <c r="G106" s="105">
        <v>80322562.820118234</v>
      </c>
      <c r="H106" s="95">
        <v>1.0011000000000001</v>
      </c>
      <c r="I106" s="125">
        <v>80411.720864848568</v>
      </c>
      <c r="J106" s="32">
        <v>-1.0456300347491436</v>
      </c>
      <c r="K106" s="32">
        <v>1.9165269754605656E-3</v>
      </c>
      <c r="L106" s="18"/>
      <c r="M106" s="18"/>
      <c r="N106" s="18"/>
      <c r="O106" s="18"/>
    </row>
    <row r="107" spans="2:15" x14ac:dyDescent="0.2">
      <c r="B107" s="23" t="s">
        <v>3384</v>
      </c>
      <c r="C107" s="32" t="s">
        <v>3387</v>
      </c>
      <c r="D107" s="32" t="s">
        <v>461</v>
      </c>
      <c r="E107" s="95" t="s">
        <v>135</v>
      </c>
      <c r="F107" s="95" t="s">
        <v>1383</v>
      </c>
      <c r="G107" s="105">
        <v>-23041469.541055143</v>
      </c>
      <c r="H107" s="95">
        <v>0.99709999999999999</v>
      </c>
      <c r="I107" s="125">
        <v>-83859.488302491009</v>
      </c>
      <c r="J107" s="32">
        <v>1.0904629166580915</v>
      </c>
      <c r="K107" s="32">
        <v>-1.9987008081840587E-3</v>
      </c>
      <c r="L107" s="18"/>
      <c r="M107" s="18"/>
      <c r="N107" s="18"/>
      <c r="O107" s="18"/>
    </row>
    <row r="108" spans="2:15" x14ac:dyDescent="0.2">
      <c r="B108" s="23" t="s">
        <v>3395</v>
      </c>
      <c r="C108" s="32" t="s">
        <v>3396</v>
      </c>
      <c r="D108" s="32" t="s">
        <v>461</v>
      </c>
      <c r="E108" s="95" t="s">
        <v>183</v>
      </c>
      <c r="F108" s="95" t="s">
        <v>3321</v>
      </c>
      <c r="G108" s="105">
        <v>59260310.036055103</v>
      </c>
      <c r="H108" s="95">
        <v>1.0012000000000001</v>
      </c>
      <c r="I108" s="125">
        <v>59329.703860092653</v>
      </c>
      <c r="J108" s="32">
        <v>-0.77149101700177758</v>
      </c>
      <c r="K108" s="32">
        <v>1.4140597498848038E-3</v>
      </c>
      <c r="L108" s="26"/>
      <c r="M108" s="26"/>
    </row>
    <row r="109" spans="2:15" x14ac:dyDescent="0.2">
      <c r="B109" s="23" t="s">
        <v>3397</v>
      </c>
      <c r="C109" s="32" t="s">
        <v>3398</v>
      </c>
      <c r="D109" s="32" t="s">
        <v>461</v>
      </c>
      <c r="E109" s="95" t="s">
        <v>135</v>
      </c>
      <c r="F109" s="95" t="s">
        <v>3321</v>
      </c>
      <c r="G109" s="105">
        <v>-16523159.078782964</v>
      </c>
      <c r="H109" s="95">
        <v>0.99680000000000002</v>
      </c>
      <c r="I109" s="125">
        <v>-60114.610234537235</v>
      </c>
      <c r="J109" s="32">
        <v>0.78169751016916966</v>
      </c>
      <c r="K109" s="32">
        <v>-1.4327671500455629E-3</v>
      </c>
      <c r="L109" s="26"/>
      <c r="M109" s="26"/>
    </row>
    <row r="110" spans="2:15" x14ac:dyDescent="0.2">
      <c r="B110" s="23" t="s">
        <v>3399</v>
      </c>
      <c r="C110" s="32" t="s">
        <v>3400</v>
      </c>
      <c r="D110" s="32" t="s">
        <v>461</v>
      </c>
      <c r="E110" s="95" t="s">
        <v>183</v>
      </c>
      <c r="F110" s="95" t="s">
        <v>3401</v>
      </c>
      <c r="G110" s="105">
        <v>841041500</v>
      </c>
      <c r="H110" s="95">
        <v>1.0009999999999999</v>
      </c>
      <c r="I110" s="125">
        <v>841892.63399999996</v>
      </c>
      <c r="J110" s="32">
        <v>-10.947511316466413</v>
      </c>
      <c r="K110" s="32">
        <v>2.0065606433351233E-2</v>
      </c>
      <c r="L110" s="26"/>
      <c r="M110" s="26"/>
    </row>
    <row r="111" spans="2:15" x14ac:dyDescent="0.2">
      <c r="B111" s="23" t="s">
        <v>3402</v>
      </c>
      <c r="C111" s="32" t="s">
        <v>3403</v>
      </c>
      <c r="D111" s="32" t="s">
        <v>461</v>
      </c>
      <c r="E111" s="95" t="s">
        <v>135</v>
      </c>
      <c r="F111" s="95" t="s">
        <v>3401</v>
      </c>
      <c r="G111" s="105">
        <v>-235000000</v>
      </c>
      <c r="H111" s="95">
        <v>0.99760000000000004</v>
      </c>
      <c r="I111" s="125">
        <v>-855676.81825000001</v>
      </c>
      <c r="J111" s="32">
        <v>11.126753308819007</v>
      </c>
      <c r="K111" s="32">
        <v>-2.0394137655736652E-2</v>
      </c>
      <c r="L111" s="26"/>
      <c r="M111" s="26"/>
    </row>
    <row r="112" spans="2:15" x14ac:dyDescent="0.2">
      <c r="B112" s="23" t="s">
        <v>3415</v>
      </c>
      <c r="C112" s="32" t="s">
        <v>3416</v>
      </c>
      <c r="D112" s="32" t="s">
        <v>461</v>
      </c>
      <c r="E112" s="95" t="s">
        <v>183</v>
      </c>
      <c r="F112" s="95" t="s">
        <v>1355</v>
      </c>
      <c r="G112" s="105">
        <v>537031500</v>
      </c>
      <c r="H112" s="95">
        <v>1.0018</v>
      </c>
      <c r="I112" s="125">
        <v>537987.41607000004</v>
      </c>
      <c r="J112" s="32">
        <v>-6.9956940917276746</v>
      </c>
      <c r="K112" s="32">
        <v>1.28223520684185E-2</v>
      </c>
      <c r="L112" s="26"/>
      <c r="M112" s="26"/>
    </row>
    <row r="113" spans="2:15" x14ac:dyDescent="0.2">
      <c r="B113" s="23" t="s">
        <v>3417</v>
      </c>
      <c r="C113" s="32" t="s">
        <v>3418</v>
      </c>
      <c r="D113" s="32" t="s">
        <v>461</v>
      </c>
      <c r="E113" s="95" t="s">
        <v>135</v>
      </c>
      <c r="F113" s="95" t="s">
        <v>1355</v>
      </c>
      <c r="G113" s="105">
        <v>-151000000</v>
      </c>
      <c r="H113" s="95">
        <v>0.99450000000000005</v>
      </c>
      <c r="I113" s="125">
        <v>-548095.52670000005</v>
      </c>
      <c r="J113" s="32">
        <v>7.1271344334542182</v>
      </c>
      <c r="K113" s="32">
        <v>-1.3063268025507578E-2</v>
      </c>
      <c r="L113" s="26"/>
      <c r="M113" s="26"/>
    </row>
    <row r="114" spans="2:15" x14ac:dyDescent="0.2">
      <c r="B114" s="23" t="s">
        <v>3421</v>
      </c>
      <c r="C114" s="32" t="s">
        <v>3422</v>
      </c>
      <c r="D114" s="32" t="s">
        <v>461</v>
      </c>
      <c r="E114" s="95" t="s">
        <v>183</v>
      </c>
      <c r="F114" s="95" t="s">
        <v>3423</v>
      </c>
      <c r="G114" s="105">
        <v>140716000</v>
      </c>
      <c r="H114" s="95">
        <v>1.0017</v>
      </c>
      <c r="I114" s="125">
        <v>140955.63934999998</v>
      </c>
      <c r="J114" s="32">
        <v>-1.8329100345874785</v>
      </c>
      <c r="K114" s="32">
        <v>3.3595262264267487E-3</v>
      </c>
      <c r="L114" s="26"/>
      <c r="M114" s="26"/>
    </row>
    <row r="115" spans="2:15" x14ac:dyDescent="0.2">
      <c r="B115" s="23" t="s">
        <v>3424</v>
      </c>
      <c r="C115" s="32" t="s">
        <v>3425</v>
      </c>
      <c r="D115" s="32" t="s">
        <v>461</v>
      </c>
      <c r="E115" s="95" t="s">
        <v>135</v>
      </c>
      <c r="F115" s="95" t="s">
        <v>3423</v>
      </c>
      <c r="G115" s="105">
        <v>-40000000</v>
      </c>
      <c r="H115" s="95">
        <v>0.99480000000000002</v>
      </c>
      <c r="I115" s="125">
        <v>-145240.946</v>
      </c>
      <c r="J115" s="32">
        <v>1.8886338182990767</v>
      </c>
      <c r="K115" s="32">
        <v>-3.4616619064558995E-3</v>
      </c>
      <c r="L115" s="26"/>
      <c r="M115" s="26"/>
    </row>
    <row r="116" spans="2:15" x14ac:dyDescent="0.2">
      <c r="B116" s="23" t="s">
        <v>3369</v>
      </c>
      <c r="C116" s="32" t="s">
        <v>3443</v>
      </c>
      <c r="D116" s="32" t="s">
        <v>461</v>
      </c>
      <c r="E116" s="95" t="s">
        <v>135</v>
      </c>
      <c r="F116" s="95" t="s">
        <v>3444</v>
      </c>
      <c r="G116" s="105">
        <v>23500000</v>
      </c>
      <c r="H116" s="95">
        <v>1</v>
      </c>
      <c r="I116" s="125">
        <v>85775</v>
      </c>
      <c r="J116" s="32">
        <v>-1.1153711830312873</v>
      </c>
      <c r="K116" s="32">
        <v>2.0443549715398767E-3</v>
      </c>
      <c r="L116" s="26"/>
      <c r="M116" s="26"/>
    </row>
    <row r="117" spans="2:15" x14ac:dyDescent="0.2">
      <c r="B117" s="23" t="s">
        <v>3366</v>
      </c>
      <c r="C117" s="32" t="s">
        <v>3445</v>
      </c>
      <c r="D117" s="32" t="s">
        <v>461</v>
      </c>
      <c r="E117" s="95" t="s">
        <v>183</v>
      </c>
      <c r="F117" s="95" t="s">
        <v>3444</v>
      </c>
      <c r="G117" s="105">
        <v>-85558800</v>
      </c>
      <c r="H117" s="95">
        <v>1</v>
      </c>
      <c r="I117" s="125">
        <v>-85558.8</v>
      </c>
      <c r="J117" s="32">
        <v>1.1125598364877562</v>
      </c>
      <c r="K117" s="32">
        <v>-2.0392020768170917E-3</v>
      </c>
      <c r="L117" s="26"/>
      <c r="M117" s="26"/>
    </row>
    <row r="118" spans="2:15" x14ac:dyDescent="0.2">
      <c r="B118" s="23" t="s">
        <v>3366</v>
      </c>
      <c r="C118" s="32" t="s">
        <v>3446</v>
      </c>
      <c r="D118" s="32" t="s">
        <v>461</v>
      </c>
      <c r="E118" s="95" t="s">
        <v>183</v>
      </c>
      <c r="F118" s="95" t="s">
        <v>3444</v>
      </c>
      <c r="G118" s="105">
        <v>51349196.453936122</v>
      </c>
      <c r="H118" s="95">
        <v>1</v>
      </c>
      <c r="I118" s="125">
        <v>51349.196453936122</v>
      </c>
      <c r="J118" s="32">
        <v>-0.66771686384765627</v>
      </c>
      <c r="K118" s="32">
        <v>1.2238529298185033E-3</v>
      </c>
      <c r="L118" s="26"/>
      <c r="M118" s="26"/>
    </row>
    <row r="119" spans="2:15" x14ac:dyDescent="0.2">
      <c r="B119" s="23" t="s">
        <v>3369</v>
      </c>
      <c r="C119" s="32" t="s">
        <v>3447</v>
      </c>
      <c r="D119" s="32" t="s">
        <v>461</v>
      </c>
      <c r="E119" s="95" t="s">
        <v>135</v>
      </c>
      <c r="F119" s="95" t="s">
        <v>3444</v>
      </c>
      <c r="G119" s="105">
        <v>-14103822.361251561</v>
      </c>
      <c r="H119" s="95">
        <v>1</v>
      </c>
      <c r="I119" s="125">
        <v>-51478.951618568201</v>
      </c>
      <c r="J119" s="32">
        <v>0.66940412903541602</v>
      </c>
      <c r="K119" s="32">
        <v>-1.2269455047634007E-3</v>
      </c>
      <c r="L119" s="26"/>
      <c r="M119" s="26"/>
    </row>
    <row r="120" spans="2:15" x14ac:dyDescent="0.2">
      <c r="B120" s="23" t="s">
        <v>3366</v>
      </c>
      <c r="C120" s="32" t="s">
        <v>3452</v>
      </c>
      <c r="D120" s="32" t="s">
        <v>461</v>
      </c>
      <c r="E120" s="95" t="s">
        <v>183</v>
      </c>
      <c r="F120" s="95" t="s">
        <v>3332</v>
      </c>
      <c r="G120" s="105">
        <v>22860333.031682897</v>
      </c>
      <c r="H120" s="95">
        <v>1</v>
      </c>
      <c r="I120" s="125">
        <v>22860.333031682898</v>
      </c>
      <c r="J120" s="32">
        <v>-0.29726326666321617</v>
      </c>
      <c r="K120" s="32">
        <v>5.4485147752116817E-4</v>
      </c>
      <c r="L120" s="26"/>
      <c r="M120" s="26"/>
    </row>
    <row r="121" spans="2:15" x14ac:dyDescent="0.2">
      <c r="B121" s="23" t="s">
        <v>3369</v>
      </c>
      <c r="C121" s="32" t="s">
        <v>3453</v>
      </c>
      <c r="D121" s="32" t="s">
        <v>461</v>
      </c>
      <c r="E121" s="95" t="s">
        <v>135</v>
      </c>
      <c r="F121" s="95" t="s">
        <v>3332</v>
      </c>
      <c r="G121" s="105">
        <v>-6327594.3953949558</v>
      </c>
      <c r="H121" s="95">
        <v>1</v>
      </c>
      <c r="I121" s="125">
        <v>-23095.71954319159</v>
      </c>
      <c r="J121" s="32">
        <v>0.3003241041078219</v>
      </c>
      <c r="K121" s="32">
        <v>-5.5046166213249112E-4</v>
      </c>
      <c r="L121" s="26"/>
      <c r="M121" s="26"/>
    </row>
    <row r="122" spans="2:15" x14ac:dyDescent="0.2">
      <c r="B122" s="23" t="s">
        <v>3369</v>
      </c>
      <c r="C122" s="32" t="s">
        <v>3457</v>
      </c>
      <c r="D122" s="32" t="s">
        <v>461</v>
      </c>
      <c r="E122" s="95" t="s">
        <v>135</v>
      </c>
      <c r="F122" s="95" t="s">
        <v>3455</v>
      </c>
      <c r="G122" s="105">
        <v>443907.5105699437</v>
      </c>
      <c r="H122" s="95">
        <v>1</v>
      </c>
      <c r="I122" s="125">
        <v>1620.2624143233188</v>
      </c>
      <c r="J122" s="32">
        <v>-2.1069006189273445E-2</v>
      </c>
      <c r="K122" s="32">
        <v>3.861721389590301E-5</v>
      </c>
      <c r="L122" s="26"/>
      <c r="M122" s="26"/>
    </row>
    <row r="123" spans="2:15" x14ac:dyDescent="0.2">
      <c r="B123" s="23" t="s">
        <v>3366</v>
      </c>
      <c r="C123" s="32" t="s">
        <v>3458</v>
      </c>
      <c r="D123" s="32" t="s">
        <v>461</v>
      </c>
      <c r="E123" s="95" t="s">
        <v>183</v>
      </c>
      <c r="F123" s="95" t="s">
        <v>3455</v>
      </c>
      <c r="G123" s="105">
        <v>-1609342.2881753289</v>
      </c>
      <c r="H123" s="95">
        <v>1</v>
      </c>
      <c r="I123" s="125">
        <v>-1609.3422881753288</v>
      </c>
      <c r="J123" s="32">
        <v>2.0927006841904929E-2</v>
      </c>
      <c r="K123" s="32">
        <v>-3.8356944421341821E-5</v>
      </c>
      <c r="L123" s="26"/>
      <c r="M123" s="26"/>
    </row>
    <row r="124" spans="2:15" x14ac:dyDescent="0.2">
      <c r="B124" s="23" t="s">
        <v>3371</v>
      </c>
      <c r="C124" s="32" t="s">
        <v>3461</v>
      </c>
      <c r="D124" s="32" t="s">
        <v>461</v>
      </c>
      <c r="E124" s="95" t="s">
        <v>183</v>
      </c>
      <c r="F124" s="95" t="s">
        <v>3340</v>
      </c>
      <c r="G124" s="105">
        <v>9929630.3455484733</v>
      </c>
      <c r="H124" s="95">
        <v>1.0002</v>
      </c>
      <c r="I124" s="125">
        <v>9931.3978202957005</v>
      </c>
      <c r="J124" s="32">
        <v>-0.12914246500702492</v>
      </c>
      <c r="K124" s="32">
        <v>2.367041971234254E-4</v>
      </c>
      <c r="L124" s="26"/>
      <c r="M124" s="26"/>
    </row>
    <row r="125" spans="2:15" x14ac:dyDescent="0.2">
      <c r="B125" s="23" t="s">
        <v>3373</v>
      </c>
      <c r="C125" s="32" t="s">
        <v>3462</v>
      </c>
      <c r="D125" s="32" t="s">
        <v>461</v>
      </c>
      <c r="E125" s="95" t="s">
        <v>135</v>
      </c>
      <c r="F125" s="95" t="s">
        <v>3340</v>
      </c>
      <c r="G125" s="105">
        <v>-2728595.0772302146</v>
      </c>
      <c r="H125" s="95">
        <v>0.99970000000000003</v>
      </c>
      <c r="I125" s="125">
        <v>-9956.2447890722688</v>
      </c>
      <c r="J125" s="32">
        <v>0.1294655613982702</v>
      </c>
      <c r="K125" s="32">
        <v>-2.3729639792955857E-4</v>
      </c>
      <c r="L125" s="26"/>
      <c r="M125" s="26"/>
    </row>
    <row r="126" spans="2:15" x14ac:dyDescent="0.2">
      <c r="B126" s="23" t="s">
        <v>3348</v>
      </c>
      <c r="C126" s="32" t="s">
        <v>3349</v>
      </c>
      <c r="D126" s="32" t="s">
        <v>461</v>
      </c>
      <c r="E126" s="95" t="s">
        <v>183</v>
      </c>
      <c r="F126" s="95" t="s">
        <v>3350</v>
      </c>
      <c r="G126" s="105">
        <v>10825400</v>
      </c>
      <c r="H126" s="95">
        <v>110.3712</v>
      </c>
      <c r="I126" s="125">
        <v>11948.128000000001</v>
      </c>
      <c r="J126" s="32">
        <v>-0.1553669211584873</v>
      </c>
      <c r="K126" s="32">
        <v>2.8477079425700739E-4</v>
      </c>
      <c r="L126" s="18"/>
      <c r="M126" s="18"/>
      <c r="N126" s="18"/>
      <c r="O126" s="18"/>
    </row>
    <row r="127" spans="2:15" x14ac:dyDescent="0.2">
      <c r="B127" s="23" t="s">
        <v>3360</v>
      </c>
      <c r="C127" s="32" t="s">
        <v>3361</v>
      </c>
      <c r="D127" s="32" t="s">
        <v>461</v>
      </c>
      <c r="E127" s="95" t="s">
        <v>136</v>
      </c>
      <c r="F127" s="95" t="s">
        <v>3350</v>
      </c>
      <c r="G127" s="105">
        <v>-2260000</v>
      </c>
      <c r="H127" s="95">
        <v>109.4569</v>
      </c>
      <c r="I127" s="125">
        <v>-10525.955</v>
      </c>
      <c r="J127" s="32">
        <v>0.13687376136268253</v>
      </c>
      <c r="K127" s="32">
        <v>-2.5087482873162374E-4</v>
      </c>
      <c r="L127" s="18"/>
      <c r="M127" s="18"/>
      <c r="N127" s="18"/>
      <c r="O127" s="18"/>
    </row>
    <row r="128" spans="2:15" x14ac:dyDescent="0.2">
      <c r="B128" s="23" t="s">
        <v>3382</v>
      </c>
      <c r="C128" s="32" t="s">
        <v>3388</v>
      </c>
      <c r="D128" s="32" t="s">
        <v>461</v>
      </c>
      <c r="E128" s="95" t="s">
        <v>183</v>
      </c>
      <c r="F128" s="95" t="s">
        <v>1383</v>
      </c>
      <c r="G128" s="105">
        <v>508807320</v>
      </c>
      <c r="H128" s="95">
        <v>1.0011000000000001</v>
      </c>
      <c r="I128" s="125">
        <v>509372.09613000002</v>
      </c>
      <c r="J128" s="32">
        <v>-6.623596123155286</v>
      </c>
      <c r="K128" s="32">
        <v>1.2140336660880836E-2</v>
      </c>
      <c r="L128" s="18"/>
      <c r="M128" s="18"/>
      <c r="N128" s="18"/>
      <c r="O128" s="18"/>
    </row>
    <row r="129" spans="2:15" x14ac:dyDescent="0.2">
      <c r="B129" s="23" t="s">
        <v>3384</v>
      </c>
      <c r="C129" s="32" t="s">
        <v>3389</v>
      </c>
      <c r="D129" s="32" t="s">
        <v>461</v>
      </c>
      <c r="E129" s="95" t="s">
        <v>135</v>
      </c>
      <c r="F129" s="95" t="s">
        <v>1383</v>
      </c>
      <c r="G129" s="105">
        <v>-146209000</v>
      </c>
      <c r="H129" s="95">
        <v>0.99709999999999999</v>
      </c>
      <c r="I129" s="125">
        <v>-532128.03564000002</v>
      </c>
      <c r="J129" s="32">
        <v>6.9195019135634137</v>
      </c>
      <c r="K129" s="32">
        <v>-1.2682700030969198E-2</v>
      </c>
      <c r="L129" s="18"/>
      <c r="M129" s="18"/>
      <c r="N129" s="18"/>
      <c r="O129" s="18"/>
    </row>
    <row r="130" spans="2:15" x14ac:dyDescent="0.2">
      <c r="B130" s="23" t="s">
        <v>3399</v>
      </c>
      <c r="C130" s="32" t="s">
        <v>3404</v>
      </c>
      <c r="D130" s="32" t="s">
        <v>461</v>
      </c>
      <c r="E130" s="95" t="s">
        <v>183</v>
      </c>
      <c r="F130" s="95" t="s">
        <v>3401</v>
      </c>
      <c r="G130" s="105">
        <v>116350000</v>
      </c>
      <c r="H130" s="95">
        <v>1.0009999999999999</v>
      </c>
      <c r="I130" s="125">
        <v>116467.74620000001</v>
      </c>
      <c r="J130" s="32">
        <v>-1.5144828663839314</v>
      </c>
      <c r="K130" s="32">
        <v>2.7758836020753672E-3</v>
      </c>
      <c r="L130" s="26"/>
      <c r="M130" s="26"/>
    </row>
    <row r="131" spans="2:15" x14ac:dyDescent="0.2">
      <c r="B131" s="23" t="s">
        <v>3402</v>
      </c>
      <c r="C131" s="32" t="s">
        <v>3405</v>
      </c>
      <c r="D131" s="32" t="s">
        <v>461</v>
      </c>
      <c r="E131" s="95" t="s">
        <v>135</v>
      </c>
      <c r="F131" s="95" t="s">
        <v>3401</v>
      </c>
      <c r="G131" s="105">
        <v>-32500000</v>
      </c>
      <c r="H131" s="95">
        <v>0.99760000000000004</v>
      </c>
      <c r="I131" s="125">
        <v>-118338.28337999999</v>
      </c>
      <c r="J131" s="32">
        <v>1.5388063087314756</v>
      </c>
      <c r="K131" s="32">
        <v>-2.8204658461253021E-3</v>
      </c>
      <c r="L131" s="26"/>
      <c r="M131" s="26"/>
    </row>
    <row r="132" spans="2:15" x14ac:dyDescent="0.2">
      <c r="B132" s="23" t="s">
        <v>3406</v>
      </c>
      <c r="C132" s="32" t="s">
        <v>3407</v>
      </c>
      <c r="D132" s="32" t="s">
        <v>461</v>
      </c>
      <c r="E132" s="95" t="s">
        <v>183</v>
      </c>
      <c r="F132" s="95" t="s">
        <v>834</v>
      </c>
      <c r="G132" s="105">
        <v>367382509.33999997</v>
      </c>
      <c r="H132" s="95">
        <v>1.0012000000000001</v>
      </c>
      <c r="I132" s="125">
        <v>367816.02069999999</v>
      </c>
      <c r="J132" s="32">
        <v>-4.7828783462083289</v>
      </c>
      <c r="K132" s="32">
        <v>8.7664996855734111E-3</v>
      </c>
      <c r="L132" s="26"/>
      <c r="M132" s="26"/>
    </row>
    <row r="133" spans="2:15" x14ac:dyDescent="0.2">
      <c r="B133" s="23" t="s">
        <v>3408</v>
      </c>
      <c r="C133" s="32" t="s">
        <v>3409</v>
      </c>
      <c r="D133" s="32" t="s">
        <v>461</v>
      </c>
      <c r="E133" s="95" t="s">
        <v>135</v>
      </c>
      <c r="F133" s="95" t="s">
        <v>834</v>
      </c>
      <c r="G133" s="105">
        <v>-102260900</v>
      </c>
      <c r="H133" s="95">
        <v>0.99670000000000003</v>
      </c>
      <c r="I133" s="125">
        <v>-372023.16523000004</v>
      </c>
      <c r="J133" s="32">
        <v>4.8375857524643449</v>
      </c>
      <c r="K133" s="32">
        <v>-8.866772455446828E-3</v>
      </c>
      <c r="L133" s="26"/>
      <c r="M133" s="26"/>
    </row>
    <row r="134" spans="2:15" x14ac:dyDescent="0.2">
      <c r="B134" s="23" t="s">
        <v>3415</v>
      </c>
      <c r="C134" s="32" t="s">
        <v>3419</v>
      </c>
      <c r="D134" s="32" t="s">
        <v>461</v>
      </c>
      <c r="E134" s="95" t="s">
        <v>183</v>
      </c>
      <c r="F134" s="95" t="s">
        <v>1355</v>
      </c>
      <c r="G134" s="105">
        <v>228837127.5</v>
      </c>
      <c r="H134" s="95">
        <v>1.0018</v>
      </c>
      <c r="I134" s="125">
        <v>229244.45759000001</v>
      </c>
      <c r="J134" s="32">
        <v>-2.9809695350104817</v>
      </c>
      <c r="K134" s="32">
        <v>5.4637953549644879E-3</v>
      </c>
      <c r="L134" s="26"/>
      <c r="M134" s="26"/>
    </row>
    <row r="135" spans="2:15" x14ac:dyDescent="0.2">
      <c r="B135" s="23" t="s">
        <v>3417</v>
      </c>
      <c r="C135" s="32" t="s">
        <v>3420</v>
      </c>
      <c r="D135" s="32" t="s">
        <v>461</v>
      </c>
      <c r="E135" s="95" t="s">
        <v>135</v>
      </c>
      <c r="F135" s="95" t="s">
        <v>1355</v>
      </c>
      <c r="G135" s="105">
        <v>-64370500</v>
      </c>
      <c r="H135" s="95">
        <v>0.99450000000000005</v>
      </c>
      <c r="I135" s="125">
        <v>-233650.21921000001</v>
      </c>
      <c r="J135" s="32">
        <v>3.0382596492658385</v>
      </c>
      <c r="K135" s="32">
        <v>-5.568801949791263E-3</v>
      </c>
      <c r="L135" s="26"/>
      <c r="M135" s="26"/>
    </row>
    <row r="136" spans="2:15" x14ac:dyDescent="0.2">
      <c r="B136" s="23" t="s">
        <v>3421</v>
      </c>
      <c r="C136" s="32" t="s">
        <v>3426</v>
      </c>
      <c r="D136" s="32" t="s">
        <v>461</v>
      </c>
      <c r="E136" s="95" t="s">
        <v>183</v>
      </c>
      <c r="F136" s="95" t="s">
        <v>3423</v>
      </c>
      <c r="G136" s="105">
        <v>246400000</v>
      </c>
      <c r="H136" s="95">
        <v>1.0017</v>
      </c>
      <c r="I136" s="125">
        <v>246819.12640000001</v>
      </c>
      <c r="J136" s="32">
        <v>-3.2095009152727116</v>
      </c>
      <c r="K136" s="32">
        <v>5.8826687044823004E-3</v>
      </c>
      <c r="L136" s="26"/>
      <c r="M136" s="26"/>
    </row>
    <row r="137" spans="2:15" x14ac:dyDescent="0.2">
      <c r="B137" s="23" t="s">
        <v>3424</v>
      </c>
      <c r="C137" s="32" t="s">
        <v>3427</v>
      </c>
      <c r="D137" s="32" t="s">
        <v>461</v>
      </c>
      <c r="E137" s="95" t="s">
        <v>135</v>
      </c>
      <c r="F137" s="95" t="s">
        <v>3423</v>
      </c>
      <c r="G137" s="105">
        <v>-70000000</v>
      </c>
      <c r="H137" s="95">
        <v>0.99480000000000002</v>
      </c>
      <c r="I137" s="125">
        <v>-254170.889</v>
      </c>
      <c r="J137" s="32">
        <v>3.3050992148766425</v>
      </c>
      <c r="K137" s="32">
        <v>-6.0578900675938236E-3</v>
      </c>
      <c r="L137" s="26"/>
      <c r="M137" s="26"/>
    </row>
    <row r="138" spans="2:15" x14ac:dyDescent="0.2">
      <c r="B138" s="23" t="s">
        <v>3432</v>
      </c>
      <c r="C138" s="32" t="s">
        <v>3433</v>
      </c>
      <c r="D138" s="32" t="s">
        <v>461</v>
      </c>
      <c r="E138" s="95" t="s">
        <v>183</v>
      </c>
      <c r="F138" s="95" t="s">
        <v>3434</v>
      </c>
      <c r="G138" s="105">
        <v>709680000</v>
      </c>
      <c r="H138" s="95">
        <v>1.0004999999999999</v>
      </c>
      <c r="I138" s="125">
        <v>710008.58184</v>
      </c>
      <c r="J138" s="32">
        <v>-9.2325632397463995</v>
      </c>
      <c r="K138" s="32">
        <v>1.6922291741423276E-2</v>
      </c>
      <c r="L138" s="26"/>
      <c r="M138" s="26"/>
    </row>
    <row r="139" spans="2:15" x14ac:dyDescent="0.2">
      <c r="B139" s="23" t="s">
        <v>3435</v>
      </c>
      <c r="C139" s="32" t="s">
        <v>3436</v>
      </c>
      <c r="D139" s="32" t="s">
        <v>461</v>
      </c>
      <c r="E139" s="95" t="s">
        <v>135</v>
      </c>
      <c r="F139" s="95" t="s">
        <v>3434</v>
      </c>
      <c r="G139" s="105">
        <v>-200000000</v>
      </c>
      <c r="H139" s="95">
        <v>0.999</v>
      </c>
      <c r="I139" s="125">
        <v>-729262.7</v>
      </c>
      <c r="J139" s="32">
        <v>9.4829332607355372</v>
      </c>
      <c r="K139" s="32">
        <v>-1.7381192961860609E-2</v>
      </c>
      <c r="L139" s="26"/>
      <c r="M139" s="26"/>
    </row>
    <row r="140" spans="2:15" x14ac:dyDescent="0.2">
      <c r="B140" s="23" t="s">
        <v>3437</v>
      </c>
      <c r="C140" s="32" t="s">
        <v>3438</v>
      </c>
      <c r="D140" s="32" t="s">
        <v>461</v>
      </c>
      <c r="E140" s="95" t="s">
        <v>183</v>
      </c>
      <c r="F140" s="95" t="s">
        <v>952</v>
      </c>
      <c r="G140" s="105">
        <v>359180000</v>
      </c>
      <c r="H140" s="95">
        <v>1.0021</v>
      </c>
      <c r="I140" s="125">
        <v>359940.74323999998</v>
      </c>
      <c r="J140" s="32">
        <v>-4.6804725457156469</v>
      </c>
      <c r="K140" s="32">
        <v>8.5788009082186228E-3</v>
      </c>
      <c r="L140" s="26"/>
      <c r="M140" s="26"/>
    </row>
    <row r="141" spans="2:15" x14ac:dyDescent="0.2">
      <c r="B141" s="23" t="s">
        <v>3439</v>
      </c>
      <c r="C141" s="32" t="s">
        <v>3440</v>
      </c>
      <c r="D141" s="32" t="s">
        <v>461</v>
      </c>
      <c r="E141" s="95" t="s">
        <v>135</v>
      </c>
      <c r="F141" s="95" t="s">
        <v>952</v>
      </c>
      <c r="G141" s="105">
        <v>-100000000</v>
      </c>
      <c r="H141" s="95">
        <v>0.99280000000000002</v>
      </c>
      <c r="I141" s="125">
        <v>-362361.78</v>
      </c>
      <c r="J141" s="32">
        <v>4.711954383490796</v>
      </c>
      <c r="K141" s="32">
        <v>-8.6365037183216455E-3</v>
      </c>
      <c r="L141" s="26"/>
      <c r="M141" s="26"/>
    </row>
    <row r="142" spans="2:15" x14ac:dyDescent="0.2">
      <c r="B142" s="23" t="s">
        <v>3373</v>
      </c>
      <c r="C142" s="32" t="s">
        <v>3454</v>
      </c>
      <c r="D142" s="32" t="s">
        <v>461</v>
      </c>
      <c r="E142" s="95" t="s">
        <v>135</v>
      </c>
      <c r="F142" s="95" t="s">
        <v>3455</v>
      </c>
      <c r="G142" s="105">
        <v>71982450</v>
      </c>
      <c r="H142" s="95">
        <v>0.99970000000000003</v>
      </c>
      <c r="I142" s="125">
        <v>262653.44341000001</v>
      </c>
      <c r="J142" s="32">
        <v>-3.4154017126604832</v>
      </c>
      <c r="K142" s="32">
        <v>6.2600626386161611E-3</v>
      </c>
      <c r="L142" s="26"/>
      <c r="M142" s="26"/>
    </row>
    <row r="143" spans="2:15" x14ac:dyDescent="0.2">
      <c r="B143" s="23" t="s">
        <v>3371</v>
      </c>
      <c r="C143" s="32" t="s">
        <v>3456</v>
      </c>
      <c r="D143" s="32" t="s">
        <v>461</v>
      </c>
      <c r="E143" s="95" t="s">
        <v>183</v>
      </c>
      <c r="F143" s="95" t="s">
        <v>3455</v>
      </c>
      <c r="G143" s="105">
        <v>-261008363.69999999</v>
      </c>
      <c r="H143" s="95">
        <v>1.0002</v>
      </c>
      <c r="I143" s="125">
        <v>-261054.82319</v>
      </c>
      <c r="J143" s="32">
        <v>3.3946141297284038</v>
      </c>
      <c r="K143" s="32">
        <v>-6.2219612431703882E-3</v>
      </c>
      <c r="L143" s="26"/>
      <c r="M143" s="26"/>
    </row>
    <row r="144" spans="2:15" x14ac:dyDescent="0.2">
      <c r="B144" s="23" t="s">
        <v>3369</v>
      </c>
      <c r="C144" s="32" t="s">
        <v>3459</v>
      </c>
      <c r="D144" s="32" t="s">
        <v>461</v>
      </c>
      <c r="E144" s="95" t="s">
        <v>135</v>
      </c>
      <c r="F144" s="95" t="s">
        <v>3455</v>
      </c>
      <c r="G144" s="105">
        <v>71982450</v>
      </c>
      <c r="H144" s="95">
        <v>1</v>
      </c>
      <c r="I144" s="125">
        <v>262735.9425</v>
      </c>
      <c r="J144" s="32">
        <v>-3.4164744857017229</v>
      </c>
      <c r="K144" s="32">
        <v>6.2620289157923666E-3</v>
      </c>
      <c r="L144" s="26"/>
      <c r="M144" s="26"/>
    </row>
    <row r="145" spans="2:15" x14ac:dyDescent="0.2">
      <c r="B145" s="23" t="s">
        <v>3366</v>
      </c>
      <c r="C145" s="32" t="s">
        <v>3460</v>
      </c>
      <c r="D145" s="32" t="s">
        <v>461</v>
      </c>
      <c r="E145" s="95" t="s">
        <v>183</v>
      </c>
      <c r="F145" s="95" t="s">
        <v>3455</v>
      </c>
      <c r="G145" s="105">
        <v>-261296293.5</v>
      </c>
      <c r="H145" s="95">
        <v>1</v>
      </c>
      <c r="I145" s="125">
        <v>-261296.2935</v>
      </c>
      <c r="J145" s="32">
        <v>3.3977540775608914</v>
      </c>
      <c r="K145" s="32">
        <v>-6.2277164285825456E-3</v>
      </c>
      <c r="L145" s="26"/>
      <c r="M145" s="26"/>
    </row>
    <row r="146" spans="2:15" s="156" customFormat="1" x14ac:dyDescent="0.2">
      <c r="B146" s="133" t="s">
        <v>3463</v>
      </c>
      <c r="C146" s="163" t="s">
        <v>177</v>
      </c>
      <c r="D146" s="163" t="s">
        <v>177</v>
      </c>
      <c r="E146" s="164" t="s">
        <v>177</v>
      </c>
      <c r="F146" s="164" t="s">
        <v>177</v>
      </c>
      <c r="G146" s="174" t="s">
        <v>177</v>
      </c>
      <c r="H146" s="164" t="s">
        <v>177</v>
      </c>
      <c r="I146" s="165">
        <v>55002.871439676026</v>
      </c>
      <c r="J146" s="163">
        <v>-0.71522725488533079</v>
      </c>
      <c r="K146" s="163">
        <v>1.3109343477315115E-3</v>
      </c>
      <c r="L146" s="196"/>
      <c r="M146" s="196"/>
      <c r="N146" s="171"/>
      <c r="O146" s="171"/>
    </row>
    <row r="147" spans="2:15" s="156" customFormat="1" x14ac:dyDescent="0.2">
      <c r="B147" s="133" t="s">
        <v>2147</v>
      </c>
      <c r="C147" s="163" t="s">
        <v>177</v>
      </c>
      <c r="D147" s="163" t="s">
        <v>177</v>
      </c>
      <c r="E147" s="164" t="s">
        <v>177</v>
      </c>
      <c r="F147" s="164" t="s">
        <v>177</v>
      </c>
      <c r="G147" s="174" t="s">
        <v>177</v>
      </c>
      <c r="H147" s="164" t="s">
        <v>177</v>
      </c>
      <c r="I147" s="165">
        <v>0</v>
      </c>
      <c r="J147" s="163">
        <v>0</v>
      </c>
      <c r="K147" s="163">
        <v>0</v>
      </c>
      <c r="L147" s="196"/>
      <c r="M147" s="196"/>
      <c r="N147" s="171"/>
      <c r="O147" s="171"/>
    </row>
    <row r="148" spans="2:15" s="156" customFormat="1" x14ac:dyDescent="0.2">
      <c r="B148" s="133" t="s">
        <v>2156</v>
      </c>
      <c r="C148" s="163" t="s">
        <v>177</v>
      </c>
      <c r="D148" s="163" t="s">
        <v>177</v>
      </c>
      <c r="E148" s="164" t="s">
        <v>177</v>
      </c>
      <c r="F148" s="164" t="s">
        <v>177</v>
      </c>
      <c r="G148" s="174" t="s">
        <v>177</v>
      </c>
      <c r="H148" s="164" t="s">
        <v>177</v>
      </c>
      <c r="I148" s="165">
        <v>55002.871439375973</v>
      </c>
      <c r="J148" s="163">
        <v>-0.71522725488142913</v>
      </c>
      <c r="K148" s="163">
        <v>1.3109343477243599E-3</v>
      </c>
      <c r="L148" s="196"/>
      <c r="M148" s="196"/>
      <c r="N148" s="171"/>
      <c r="O148" s="171"/>
    </row>
    <row r="149" spans="2:15" x14ac:dyDescent="0.2">
      <c r="B149" s="23" t="s">
        <v>3298</v>
      </c>
      <c r="C149" s="32" t="s">
        <v>3464</v>
      </c>
      <c r="D149" s="32" t="s">
        <v>461</v>
      </c>
      <c r="E149" s="95" t="s">
        <v>135</v>
      </c>
      <c r="F149" s="95" t="s">
        <v>3300</v>
      </c>
      <c r="G149" s="105">
        <v>22094799.23</v>
      </c>
      <c r="H149" s="95">
        <v>0.99790000000000001</v>
      </c>
      <c r="I149" s="125">
        <v>80477.870239999989</v>
      </c>
      <c r="J149" s="32">
        <v>-1.0464902050414133</v>
      </c>
      <c r="K149" s="32">
        <v>1.9181035747488789E-3</v>
      </c>
      <c r="L149" s="26"/>
      <c r="M149" s="26"/>
    </row>
    <row r="150" spans="2:15" x14ac:dyDescent="0.2">
      <c r="B150" s="23" t="s">
        <v>3301</v>
      </c>
      <c r="C150" s="32" t="s">
        <v>3465</v>
      </c>
      <c r="D150" s="32" t="s">
        <v>461</v>
      </c>
      <c r="E150" s="95" t="s">
        <v>267</v>
      </c>
      <c r="F150" s="95" t="s">
        <v>3300</v>
      </c>
      <c r="G150" s="105">
        <v>-23254776.190000001</v>
      </c>
      <c r="H150" s="95">
        <v>1.0007999999999999</v>
      </c>
      <c r="I150" s="125">
        <v>-76719.470659999992</v>
      </c>
      <c r="J150" s="32">
        <v>0.99761803266194493</v>
      </c>
      <c r="K150" s="32">
        <v>-1.8285261586438789E-3</v>
      </c>
      <c r="L150" s="26"/>
      <c r="M150" s="26"/>
    </row>
    <row r="151" spans="2:15" x14ac:dyDescent="0.2">
      <c r="B151" s="23" t="s">
        <v>3305</v>
      </c>
      <c r="C151" s="32" t="s">
        <v>3466</v>
      </c>
      <c r="D151" s="32" t="s">
        <v>461</v>
      </c>
      <c r="E151" s="95" t="s">
        <v>135</v>
      </c>
      <c r="F151" s="95" t="s">
        <v>3315</v>
      </c>
      <c r="G151" s="105">
        <v>159842687.94</v>
      </c>
      <c r="H151" s="95">
        <v>0.99929999999999997</v>
      </c>
      <c r="I151" s="125">
        <v>583023.83059999999</v>
      </c>
      <c r="J151" s="32">
        <v>-7.5813229923842007</v>
      </c>
      <c r="K151" s="32">
        <v>1.3895746623297383E-2</v>
      </c>
      <c r="L151" s="26"/>
      <c r="M151" s="26"/>
    </row>
    <row r="152" spans="2:15" x14ac:dyDescent="0.2">
      <c r="B152" s="23" t="s">
        <v>3307</v>
      </c>
      <c r="C152" s="32" t="s">
        <v>3467</v>
      </c>
      <c r="D152" s="32" t="s">
        <v>461</v>
      </c>
      <c r="E152" s="95" t="s">
        <v>2</v>
      </c>
      <c r="F152" s="95" t="s">
        <v>3315</v>
      </c>
      <c r="G152" s="105">
        <v>-112437000</v>
      </c>
      <c r="H152" s="95">
        <v>1</v>
      </c>
      <c r="I152" s="125">
        <v>-540526.82344000007</v>
      </c>
      <c r="J152" s="32">
        <v>7.0287151561692403</v>
      </c>
      <c r="K152" s="32">
        <v>-1.2882876114837906E-2</v>
      </c>
      <c r="L152" s="26"/>
      <c r="M152" s="26"/>
    </row>
    <row r="153" spans="2:15" x14ac:dyDescent="0.2">
      <c r="B153" s="23" t="s">
        <v>3305</v>
      </c>
      <c r="C153" s="32" t="s">
        <v>3468</v>
      </c>
      <c r="D153" s="32" t="s">
        <v>461</v>
      </c>
      <c r="E153" s="95" t="s">
        <v>135</v>
      </c>
      <c r="F153" s="95" t="s">
        <v>3469</v>
      </c>
      <c r="G153" s="105">
        <v>57028286.744020514</v>
      </c>
      <c r="H153" s="95">
        <v>0.99929999999999997</v>
      </c>
      <c r="I153" s="125">
        <v>208009.82902605916</v>
      </c>
      <c r="J153" s="32">
        <v>-2.7048460400225167</v>
      </c>
      <c r="K153" s="32">
        <v>4.9576907968357196E-3</v>
      </c>
      <c r="L153" s="26"/>
      <c r="M153" s="26"/>
    </row>
    <row r="154" spans="2:15" x14ac:dyDescent="0.2">
      <c r="B154" s="23" t="s">
        <v>3307</v>
      </c>
      <c r="C154" s="32" t="s">
        <v>3470</v>
      </c>
      <c r="D154" s="32" t="s">
        <v>461</v>
      </c>
      <c r="E154" s="95" t="s">
        <v>2</v>
      </c>
      <c r="F154" s="95" t="s">
        <v>3469</v>
      </c>
      <c r="G154" s="105">
        <v>-40713842.796881951</v>
      </c>
      <c r="H154" s="95">
        <v>1</v>
      </c>
      <c r="I154" s="125">
        <v>-195726.71022010577</v>
      </c>
      <c r="J154" s="32">
        <v>2.5451230816557424</v>
      </c>
      <c r="K154" s="32">
        <v>-4.664935856620438E-3</v>
      </c>
      <c r="L154" s="26"/>
      <c r="M154" s="26"/>
    </row>
    <row r="155" spans="2:15" x14ac:dyDescent="0.2">
      <c r="B155" s="23" t="s">
        <v>3307</v>
      </c>
      <c r="C155" s="32" t="s">
        <v>3471</v>
      </c>
      <c r="D155" s="32" t="s">
        <v>461</v>
      </c>
      <c r="E155" s="95" t="s">
        <v>2</v>
      </c>
      <c r="F155" s="95" t="s">
        <v>3321</v>
      </c>
      <c r="G155" s="105">
        <v>12000000</v>
      </c>
      <c r="H155" s="95">
        <v>1</v>
      </c>
      <c r="I155" s="125">
        <v>57688.500060000006</v>
      </c>
      <c r="J155" s="32">
        <v>-0.75014970048642016</v>
      </c>
      <c r="K155" s="32">
        <v>1.3749434205577325E-3</v>
      </c>
      <c r="L155" s="26"/>
      <c r="M155" s="26"/>
    </row>
    <row r="156" spans="2:15" x14ac:dyDescent="0.2">
      <c r="B156" s="23" t="s">
        <v>3305</v>
      </c>
      <c r="C156" s="32" t="s">
        <v>3472</v>
      </c>
      <c r="D156" s="32" t="s">
        <v>461</v>
      </c>
      <c r="E156" s="95" t="s">
        <v>135</v>
      </c>
      <c r="F156" s="95" t="s">
        <v>3321</v>
      </c>
      <c r="G156" s="105">
        <v>-16455480</v>
      </c>
      <c r="H156" s="95">
        <v>0.99929999999999997</v>
      </c>
      <c r="I156" s="125">
        <v>-60021.11894</v>
      </c>
      <c r="J156" s="32">
        <v>0.78048180051261318</v>
      </c>
      <c r="K156" s="32">
        <v>-1.4305388854838272E-3</v>
      </c>
      <c r="L156" s="26"/>
      <c r="M156" s="26"/>
    </row>
    <row r="157" spans="2:15" x14ac:dyDescent="0.2">
      <c r="B157" s="23" t="s">
        <v>3326</v>
      </c>
      <c r="C157" s="32" t="s">
        <v>3473</v>
      </c>
      <c r="D157" s="32" t="s">
        <v>461</v>
      </c>
      <c r="E157" s="95" t="s">
        <v>136</v>
      </c>
      <c r="F157" s="95" t="s">
        <v>3474</v>
      </c>
      <c r="G157" s="105">
        <v>39428757.371442348</v>
      </c>
      <c r="H157" s="95">
        <v>1.0024999999999999</v>
      </c>
      <c r="I157" s="125">
        <v>168200.45632671294</v>
      </c>
      <c r="J157" s="32">
        <v>-2.187186732259145</v>
      </c>
      <c r="K157" s="32">
        <v>4.0088771682517234E-3</v>
      </c>
      <c r="L157" s="26"/>
      <c r="M157" s="26"/>
    </row>
    <row r="158" spans="2:15" x14ac:dyDescent="0.2">
      <c r="B158" s="23" t="s">
        <v>3323</v>
      </c>
      <c r="C158" s="32" t="s">
        <v>3475</v>
      </c>
      <c r="D158" s="32" t="s">
        <v>461</v>
      </c>
      <c r="E158" s="95" t="s">
        <v>135</v>
      </c>
      <c r="F158" s="95" t="s">
        <v>3474</v>
      </c>
      <c r="G158" s="105">
        <v>-47236834.193709075</v>
      </c>
      <c r="H158" s="95">
        <v>0.99399999999999999</v>
      </c>
      <c r="I158" s="125">
        <v>-171379.44089569311</v>
      </c>
      <c r="J158" s="32">
        <v>2.2285245087621082</v>
      </c>
      <c r="K158" s="32">
        <v>-4.0846448500709382E-3</v>
      </c>
      <c r="L158" s="26"/>
      <c r="M158" s="26"/>
    </row>
    <row r="159" spans="2:15" x14ac:dyDescent="0.2">
      <c r="B159" s="23" t="s">
        <v>3323</v>
      </c>
      <c r="C159" s="32" t="s">
        <v>3476</v>
      </c>
      <c r="D159" s="32" t="s">
        <v>461</v>
      </c>
      <c r="E159" s="95" t="s">
        <v>135</v>
      </c>
      <c r="F159" s="95" t="s">
        <v>3325</v>
      </c>
      <c r="G159" s="105">
        <v>498863.15259878762</v>
      </c>
      <c r="H159" s="95">
        <v>0.99399999999999999</v>
      </c>
      <c r="I159" s="125">
        <v>1809.9199441998185</v>
      </c>
      <c r="J159" s="32">
        <v>-2.3535208969444162E-2</v>
      </c>
      <c r="K159" s="32">
        <v>4.3137497359534542E-5</v>
      </c>
      <c r="L159" s="26"/>
      <c r="M159" s="26"/>
    </row>
    <row r="160" spans="2:15" x14ac:dyDescent="0.2">
      <c r="B160" s="23" t="s">
        <v>3326</v>
      </c>
      <c r="C160" s="32" t="s">
        <v>3477</v>
      </c>
      <c r="D160" s="32" t="s">
        <v>461</v>
      </c>
      <c r="E160" s="95" t="s">
        <v>136</v>
      </c>
      <c r="F160" s="95" t="s">
        <v>3325</v>
      </c>
      <c r="G160" s="105">
        <v>-420573.4119620517</v>
      </c>
      <c r="H160" s="95">
        <v>1.0024999999999999</v>
      </c>
      <c r="I160" s="125">
        <v>-1794.1399888939206</v>
      </c>
      <c r="J160" s="32">
        <v>2.3330015061921922E-2</v>
      </c>
      <c r="K160" s="32">
        <v>-4.2761399078213773E-5</v>
      </c>
      <c r="L160" s="26"/>
      <c r="M160" s="26"/>
    </row>
    <row r="161" spans="2:13" x14ac:dyDescent="0.2">
      <c r="B161" s="23" t="s">
        <v>3307</v>
      </c>
      <c r="C161" s="32" t="s">
        <v>3478</v>
      </c>
      <c r="D161" s="32" t="s">
        <v>461</v>
      </c>
      <c r="E161" s="95" t="s">
        <v>2</v>
      </c>
      <c r="F161" s="95" t="s">
        <v>3325</v>
      </c>
      <c r="G161" s="105">
        <v>2570170.8508792049</v>
      </c>
      <c r="H161" s="95">
        <v>1</v>
      </c>
      <c r="I161" s="125">
        <v>12355.775105928013</v>
      </c>
      <c r="J161" s="32">
        <v>-0.16066774115030552</v>
      </c>
      <c r="K161" s="32">
        <v>2.9448662506595841E-4</v>
      </c>
      <c r="L161" s="26"/>
      <c r="M161" s="26"/>
    </row>
    <row r="162" spans="2:13" x14ac:dyDescent="0.2">
      <c r="B162" s="23" t="s">
        <v>3305</v>
      </c>
      <c r="C162" s="32" t="s">
        <v>3479</v>
      </c>
      <c r="D162" s="32" t="s">
        <v>461</v>
      </c>
      <c r="E162" s="95" t="s">
        <v>135</v>
      </c>
      <c r="F162" s="95" t="s">
        <v>3325</v>
      </c>
      <c r="G162" s="105">
        <v>-3453898.3962455108</v>
      </c>
      <c r="H162" s="95">
        <v>0.99929999999999997</v>
      </c>
      <c r="I162" s="125">
        <v>-12598.043107873133</v>
      </c>
      <c r="J162" s="32">
        <v>0.16381806173252825</v>
      </c>
      <c r="K162" s="32">
        <v>-3.0026082260861697E-4</v>
      </c>
      <c r="L162" s="26"/>
      <c r="M162" s="26"/>
    </row>
    <row r="163" spans="2:13" x14ac:dyDescent="0.2">
      <c r="B163" s="23" t="s">
        <v>3326</v>
      </c>
      <c r="C163" s="32" t="s">
        <v>3480</v>
      </c>
      <c r="D163" s="32" t="s">
        <v>461</v>
      </c>
      <c r="E163" s="95" t="s">
        <v>136</v>
      </c>
      <c r="F163" s="95" t="s">
        <v>3325</v>
      </c>
      <c r="G163" s="105">
        <v>23698143.504583944</v>
      </c>
      <c r="H163" s="95">
        <v>1.0024999999999999</v>
      </c>
      <c r="I163" s="125">
        <v>101094.80473724776</v>
      </c>
      <c r="J163" s="32">
        <v>-1.3145815442506676</v>
      </c>
      <c r="K163" s="32">
        <v>2.4094860584254803E-3</v>
      </c>
      <c r="L163" s="26"/>
      <c r="M163" s="26"/>
    </row>
    <row r="164" spans="2:13" x14ac:dyDescent="0.2">
      <c r="B164" s="23" t="s">
        <v>3323</v>
      </c>
      <c r="C164" s="32" t="s">
        <v>3481</v>
      </c>
      <c r="D164" s="32" t="s">
        <v>461</v>
      </c>
      <c r="E164" s="95" t="s">
        <v>135</v>
      </c>
      <c r="F164" s="95" t="s">
        <v>3325</v>
      </c>
      <c r="G164" s="105">
        <v>-28162636.759412512</v>
      </c>
      <c r="H164" s="95">
        <v>0.99399999999999999</v>
      </c>
      <c r="I164" s="125">
        <v>-102176.55404567525</v>
      </c>
      <c r="J164" s="32">
        <v>1.3286480205652587</v>
      </c>
      <c r="K164" s="32">
        <v>-2.4352683910007474E-3</v>
      </c>
      <c r="L164" s="26"/>
      <c r="M164" s="26"/>
    </row>
    <row r="165" spans="2:13" x14ac:dyDescent="0.2">
      <c r="B165" s="23" t="s">
        <v>3323</v>
      </c>
      <c r="C165" s="32" t="s">
        <v>3482</v>
      </c>
      <c r="D165" s="32" t="s">
        <v>461</v>
      </c>
      <c r="E165" s="95" t="s">
        <v>135</v>
      </c>
      <c r="F165" s="95" t="s">
        <v>839</v>
      </c>
      <c r="G165" s="105">
        <v>1058142.2599556628</v>
      </c>
      <c r="H165" s="95">
        <v>0.99399999999999999</v>
      </c>
      <c r="I165" s="125">
        <v>3839.0304839897426</v>
      </c>
      <c r="J165" s="32">
        <v>-4.9920652551685395E-2</v>
      </c>
      <c r="K165" s="32">
        <v>9.1499167074760357E-5</v>
      </c>
      <c r="L165" s="26"/>
      <c r="M165" s="26"/>
    </row>
    <row r="166" spans="2:13" x14ac:dyDescent="0.2">
      <c r="B166" s="23" t="s">
        <v>3326</v>
      </c>
      <c r="C166" s="32" t="s">
        <v>3483</v>
      </c>
      <c r="D166" s="32" t="s">
        <v>461</v>
      </c>
      <c r="E166" s="95" t="s">
        <v>136</v>
      </c>
      <c r="F166" s="95" t="s">
        <v>839</v>
      </c>
      <c r="G166" s="105">
        <v>-905401.09519608354</v>
      </c>
      <c r="H166" s="95">
        <v>1.0024999999999999</v>
      </c>
      <c r="I166" s="125">
        <v>-3862.3808483304188</v>
      </c>
      <c r="J166" s="32">
        <v>5.0224287917454806E-2</v>
      </c>
      <c r="K166" s="32">
        <v>-9.2055697922060028E-5</v>
      </c>
      <c r="L166" s="26"/>
      <c r="M166" s="26"/>
    </row>
    <row r="167" spans="2:13" x14ac:dyDescent="0.2">
      <c r="B167" s="23" t="s">
        <v>3323</v>
      </c>
      <c r="C167" s="32" t="s">
        <v>3484</v>
      </c>
      <c r="D167" s="32" t="s">
        <v>461</v>
      </c>
      <c r="E167" s="95" t="s">
        <v>135</v>
      </c>
      <c r="F167" s="95" t="s">
        <v>903</v>
      </c>
      <c r="G167" s="105">
        <v>10722303.009969139</v>
      </c>
      <c r="H167" s="95">
        <v>0.99399999999999999</v>
      </c>
      <c r="I167" s="125">
        <v>38901.352734402935</v>
      </c>
      <c r="J167" s="32">
        <v>-0.50585191280546082</v>
      </c>
      <c r="K167" s="32">
        <v>9.2717194826234947E-4</v>
      </c>
      <c r="L167" s="26"/>
      <c r="M167" s="26"/>
    </row>
    <row r="168" spans="2:13" x14ac:dyDescent="0.2">
      <c r="B168" s="23" t="s">
        <v>3326</v>
      </c>
      <c r="C168" s="32" t="s">
        <v>3485</v>
      </c>
      <c r="D168" s="32" t="s">
        <v>461</v>
      </c>
      <c r="E168" s="95" t="s">
        <v>136</v>
      </c>
      <c r="F168" s="95" t="s">
        <v>903</v>
      </c>
      <c r="G168" s="105">
        <v>-9054010.9519608356</v>
      </c>
      <c r="H168" s="95">
        <v>1.0024999999999999</v>
      </c>
      <c r="I168" s="125">
        <v>-38623.654389879077</v>
      </c>
      <c r="J168" s="32">
        <v>0.5022408754279335</v>
      </c>
      <c r="K168" s="32">
        <v>-9.2055330656936501E-4</v>
      </c>
      <c r="L168" s="26"/>
      <c r="M168" s="26"/>
    </row>
    <row r="169" spans="2:13" x14ac:dyDescent="0.2">
      <c r="B169" s="23" t="s">
        <v>3486</v>
      </c>
      <c r="C169" s="32" t="s">
        <v>3487</v>
      </c>
      <c r="D169" s="32" t="s">
        <v>461</v>
      </c>
      <c r="E169" s="95" t="s">
        <v>135</v>
      </c>
      <c r="F169" s="95" t="s">
        <v>3488</v>
      </c>
      <c r="G169" s="105">
        <v>61088944.560000002</v>
      </c>
      <c r="H169" s="95">
        <v>0.99239999999999995</v>
      </c>
      <c r="I169" s="125">
        <v>221273.57406000001</v>
      </c>
      <c r="J169" s="32">
        <v>-2.8773205254778591</v>
      </c>
      <c r="K169" s="32">
        <v>5.2738179096468458E-3</v>
      </c>
      <c r="L169" s="26"/>
      <c r="M169" s="26"/>
    </row>
    <row r="170" spans="2:13" x14ac:dyDescent="0.2">
      <c r="B170" s="23" t="s">
        <v>3489</v>
      </c>
      <c r="C170" s="32" t="s">
        <v>3490</v>
      </c>
      <c r="D170" s="32" t="s">
        <v>461</v>
      </c>
      <c r="E170" s="95" t="s">
        <v>3491</v>
      </c>
      <c r="F170" s="95" t="s">
        <v>3488</v>
      </c>
      <c r="G170" s="105">
        <v>-59252000</v>
      </c>
      <c r="H170" s="95">
        <v>1.0046999999999999</v>
      </c>
      <c r="I170" s="125">
        <v>-218902.95268000002</v>
      </c>
      <c r="J170" s="32">
        <v>2.8464942617281666</v>
      </c>
      <c r="K170" s="32">
        <v>-5.2173166959617193E-3</v>
      </c>
      <c r="L170" s="26"/>
      <c r="M170" s="26"/>
    </row>
    <row r="171" spans="2:13" x14ac:dyDescent="0.2">
      <c r="B171" s="23" t="s">
        <v>3323</v>
      </c>
      <c r="C171" s="32" t="s">
        <v>3492</v>
      </c>
      <c r="D171" s="32" t="s">
        <v>461</v>
      </c>
      <c r="E171" s="95" t="s">
        <v>135</v>
      </c>
      <c r="F171" s="95" t="s">
        <v>842</v>
      </c>
      <c r="G171" s="105">
        <v>7344188.4377807574</v>
      </c>
      <c r="H171" s="95">
        <v>0.99399999999999999</v>
      </c>
      <c r="I171" s="125">
        <v>26645.369652102007</v>
      </c>
      <c r="J171" s="32">
        <v>-0.34648181254644095</v>
      </c>
      <c r="K171" s="32">
        <v>6.3506375886671518E-4</v>
      </c>
      <c r="L171" s="26"/>
      <c r="M171" s="26"/>
    </row>
    <row r="172" spans="2:13" x14ac:dyDescent="0.2">
      <c r="B172" s="23" t="s">
        <v>3326</v>
      </c>
      <c r="C172" s="32" t="s">
        <v>3493</v>
      </c>
      <c r="D172" s="32" t="s">
        <v>461</v>
      </c>
      <c r="E172" s="95" t="s">
        <v>136</v>
      </c>
      <c r="F172" s="95" t="s">
        <v>842</v>
      </c>
      <c r="G172" s="105">
        <v>-6191775.2316635391</v>
      </c>
      <c r="H172" s="95">
        <v>1.0024999999999999</v>
      </c>
      <c r="I172" s="125">
        <v>-26413.701291762995</v>
      </c>
      <c r="J172" s="32">
        <v>0.34346932390590185</v>
      </c>
      <c r="K172" s="32">
        <v>-6.2954219239387869E-4</v>
      </c>
      <c r="L172" s="26"/>
      <c r="M172" s="26"/>
    </row>
    <row r="173" spans="2:13" x14ac:dyDescent="0.2">
      <c r="B173" s="23" t="s">
        <v>3305</v>
      </c>
      <c r="C173" s="32" t="s">
        <v>3494</v>
      </c>
      <c r="D173" s="32" t="s">
        <v>461</v>
      </c>
      <c r="E173" s="95" t="s">
        <v>135</v>
      </c>
      <c r="F173" s="95" t="s">
        <v>842</v>
      </c>
      <c r="G173" s="105">
        <v>547140.89138385933</v>
      </c>
      <c r="H173" s="95">
        <v>0.99929999999999997</v>
      </c>
      <c r="I173" s="125">
        <v>1995.688277538284</v>
      </c>
      <c r="J173" s="32">
        <v>-2.5950838765136087E-2</v>
      </c>
      <c r="K173" s="32">
        <v>4.7565086002089703E-5</v>
      </c>
      <c r="L173" s="26"/>
      <c r="M173" s="26"/>
    </row>
    <row r="174" spans="2:13" x14ac:dyDescent="0.2">
      <c r="B174" s="23" t="s">
        <v>3307</v>
      </c>
      <c r="C174" s="32" t="s">
        <v>3495</v>
      </c>
      <c r="D174" s="32" t="s">
        <v>461</v>
      </c>
      <c r="E174" s="95" t="s">
        <v>2</v>
      </c>
      <c r="F174" s="95" t="s">
        <v>842</v>
      </c>
      <c r="G174" s="105">
        <v>-408890.81718532805</v>
      </c>
      <c r="H174" s="95">
        <v>1</v>
      </c>
      <c r="I174" s="125">
        <v>-1965.6914922663163</v>
      </c>
      <c r="J174" s="32">
        <v>2.5560776977016822E-2</v>
      </c>
      <c r="K174" s="32">
        <v>-4.6850144852559411E-5</v>
      </c>
      <c r="L174" s="26"/>
      <c r="M174" s="26"/>
    </row>
    <row r="175" spans="2:13" x14ac:dyDescent="0.2">
      <c r="B175" s="23" t="s">
        <v>3326</v>
      </c>
      <c r="C175" s="32" t="s">
        <v>3496</v>
      </c>
      <c r="D175" s="32" t="s">
        <v>461</v>
      </c>
      <c r="E175" s="95" t="s">
        <v>136</v>
      </c>
      <c r="F175" s="95" t="s">
        <v>952</v>
      </c>
      <c r="G175" s="105">
        <v>22924171.600625999</v>
      </c>
      <c r="H175" s="95">
        <v>1.0024999999999999</v>
      </c>
      <c r="I175" s="125">
        <v>97792.601060699904</v>
      </c>
      <c r="J175" s="32">
        <v>-1.2716414938709364</v>
      </c>
      <c r="K175" s="32">
        <v>2.3307815815594018E-3</v>
      </c>
      <c r="L175" s="26"/>
      <c r="M175" s="26"/>
    </row>
    <row r="176" spans="2:13" x14ac:dyDescent="0.2">
      <c r="B176" s="23" t="s">
        <v>3323</v>
      </c>
      <c r="C176" s="32" t="s">
        <v>3497</v>
      </c>
      <c r="D176" s="32" t="s">
        <v>461</v>
      </c>
      <c r="E176" s="95" t="s">
        <v>135</v>
      </c>
      <c r="F176" s="95" t="s">
        <v>952</v>
      </c>
      <c r="G176" s="105">
        <v>-26854750.063269332</v>
      </c>
      <c r="H176" s="95">
        <v>0.99399999999999999</v>
      </c>
      <c r="I176" s="125">
        <v>-97431.130584986386</v>
      </c>
      <c r="J176" s="32">
        <v>1.2669411295208639</v>
      </c>
      <c r="K176" s="32">
        <v>-2.3221663211211645E-3</v>
      </c>
      <c r="L176" s="26"/>
      <c r="M176" s="26"/>
    </row>
    <row r="177" spans="2:13" x14ac:dyDescent="0.2">
      <c r="B177" s="23" t="s">
        <v>3323</v>
      </c>
      <c r="C177" s="32" t="s">
        <v>3498</v>
      </c>
      <c r="D177" s="32" t="s">
        <v>461</v>
      </c>
      <c r="E177" s="95" t="s">
        <v>135</v>
      </c>
      <c r="F177" s="95" t="s">
        <v>3499</v>
      </c>
      <c r="G177" s="105">
        <v>1262531.2389628943</v>
      </c>
      <c r="H177" s="95">
        <v>0.99399999999999999</v>
      </c>
      <c r="I177" s="125">
        <v>4580.5711560678483</v>
      </c>
      <c r="J177" s="32">
        <v>-5.9563241845553914E-2</v>
      </c>
      <c r="K177" s="32">
        <v>1.0917299231010746E-4</v>
      </c>
      <c r="L177" s="26"/>
      <c r="M177" s="26"/>
    </row>
    <row r="178" spans="2:13" x14ac:dyDescent="0.2">
      <c r="B178" s="23" t="s">
        <v>3326</v>
      </c>
      <c r="C178" s="32" t="s">
        <v>3500</v>
      </c>
      <c r="D178" s="32" t="s">
        <v>461</v>
      </c>
      <c r="E178" s="95" t="s">
        <v>136</v>
      </c>
      <c r="F178" s="95" t="s">
        <v>3499</v>
      </c>
      <c r="G178" s="105">
        <v>-1081258.2871261889</v>
      </c>
      <c r="H178" s="95">
        <v>1.0024999999999999</v>
      </c>
      <c r="I178" s="125">
        <v>-4612.5713292824548</v>
      </c>
      <c r="J178" s="32">
        <v>5.9979354594671748E-2</v>
      </c>
      <c r="K178" s="32">
        <v>-1.0993568205888528E-4</v>
      </c>
      <c r="L178" s="26"/>
      <c r="M178" s="26"/>
    </row>
    <row r="179" spans="2:13" x14ac:dyDescent="0.2">
      <c r="B179" s="23" t="s">
        <v>3326</v>
      </c>
      <c r="C179" s="32" t="s">
        <v>3501</v>
      </c>
      <c r="D179" s="32" t="s">
        <v>461</v>
      </c>
      <c r="E179" s="95" t="s">
        <v>136</v>
      </c>
      <c r="F179" s="95" t="s">
        <v>3499</v>
      </c>
      <c r="G179" s="105">
        <v>3000000</v>
      </c>
      <c r="H179" s="95">
        <v>1.0024999999999999</v>
      </c>
      <c r="I179" s="125">
        <v>12797.787689999999</v>
      </c>
      <c r="J179" s="32">
        <v>-0.16641543102277523</v>
      </c>
      <c r="K179" s="32">
        <v>3.0502152012548337E-4</v>
      </c>
      <c r="L179" s="26"/>
      <c r="M179" s="26"/>
    </row>
    <row r="180" spans="2:13" x14ac:dyDescent="0.2">
      <c r="B180" s="23" t="s">
        <v>3323</v>
      </c>
      <c r="C180" s="32" t="s">
        <v>3502</v>
      </c>
      <c r="D180" s="32" t="s">
        <v>461</v>
      </c>
      <c r="E180" s="95" t="s">
        <v>135</v>
      </c>
      <c r="F180" s="95" t="s">
        <v>3499</v>
      </c>
      <c r="G180" s="105">
        <v>-3503160</v>
      </c>
      <c r="H180" s="95">
        <v>0.99399999999999999</v>
      </c>
      <c r="I180" s="125">
        <v>-12709.763650000001</v>
      </c>
      <c r="J180" s="32">
        <v>0.16527081455375753</v>
      </c>
      <c r="K180" s="32">
        <v>-3.029235617018282E-4</v>
      </c>
      <c r="L180" s="26"/>
      <c r="M180" s="26"/>
    </row>
    <row r="181" spans="2:13" x14ac:dyDescent="0.2">
      <c r="B181" s="23" t="s">
        <v>3307</v>
      </c>
      <c r="C181" s="32" t="s">
        <v>3503</v>
      </c>
      <c r="D181" s="32" t="s">
        <v>461</v>
      </c>
      <c r="E181" s="95" t="s">
        <v>2</v>
      </c>
      <c r="F181" s="95" t="s">
        <v>3499</v>
      </c>
      <c r="G181" s="105">
        <v>9000000</v>
      </c>
      <c r="H181" s="95">
        <v>1</v>
      </c>
      <c r="I181" s="125">
        <v>43266.375049999995</v>
      </c>
      <c r="J181" s="32">
        <v>-0.56261227542983228</v>
      </c>
      <c r="K181" s="32">
        <v>1.0312075655374688E-3</v>
      </c>
      <c r="L181" s="26"/>
      <c r="M181" s="26"/>
    </row>
    <row r="182" spans="2:13" x14ac:dyDescent="0.2">
      <c r="B182" s="23" t="s">
        <v>3305</v>
      </c>
      <c r="C182" s="32" t="s">
        <v>3504</v>
      </c>
      <c r="D182" s="32" t="s">
        <v>461</v>
      </c>
      <c r="E182" s="95" t="s">
        <v>135</v>
      </c>
      <c r="F182" s="95" t="s">
        <v>3499</v>
      </c>
      <c r="G182" s="105">
        <v>-11859390</v>
      </c>
      <c r="H182" s="95">
        <v>0.99929999999999997</v>
      </c>
      <c r="I182" s="125">
        <v>-43256.948909999999</v>
      </c>
      <c r="J182" s="32">
        <v>0.56248970306115587</v>
      </c>
      <c r="K182" s="32">
        <v>-1.030982903617662E-3</v>
      </c>
      <c r="L182" s="26"/>
      <c r="M182" s="26"/>
    </row>
    <row r="183" spans="2:13" x14ac:dyDescent="0.2">
      <c r="B183" s="23" t="s">
        <v>3323</v>
      </c>
      <c r="C183" s="32" t="s">
        <v>3505</v>
      </c>
      <c r="D183" s="32" t="s">
        <v>461</v>
      </c>
      <c r="E183" s="95" t="s">
        <v>135</v>
      </c>
      <c r="F183" s="95" t="s">
        <v>3506</v>
      </c>
      <c r="G183" s="105">
        <v>349020</v>
      </c>
      <c r="H183" s="95">
        <v>0.99399999999999999</v>
      </c>
      <c r="I183" s="125">
        <v>1266.2756399999998</v>
      </c>
      <c r="J183" s="32">
        <v>-1.6465955798665114E-2</v>
      </c>
      <c r="K183" s="32">
        <v>3.0180319440091392E-5</v>
      </c>
      <c r="L183" s="26"/>
      <c r="M183" s="26"/>
    </row>
    <row r="184" spans="2:13" x14ac:dyDescent="0.2">
      <c r="B184" s="23" t="s">
        <v>3326</v>
      </c>
      <c r="C184" s="32" t="s">
        <v>3507</v>
      </c>
      <c r="D184" s="32" t="s">
        <v>461</v>
      </c>
      <c r="E184" s="95" t="s">
        <v>136</v>
      </c>
      <c r="F184" s="95" t="s">
        <v>3506</v>
      </c>
      <c r="G184" s="105">
        <v>-300000</v>
      </c>
      <c r="H184" s="95">
        <v>1.0024999999999999</v>
      </c>
      <c r="I184" s="125">
        <v>-1279.7838700000002</v>
      </c>
      <c r="J184" s="32">
        <v>1.6641609432891395E-2</v>
      </c>
      <c r="K184" s="32">
        <v>-3.0502273589403018E-5</v>
      </c>
      <c r="L184" s="26"/>
      <c r="M184" s="26"/>
    </row>
    <row r="185" spans="2:13" x14ac:dyDescent="0.2">
      <c r="B185" s="23" t="s">
        <v>3323</v>
      </c>
      <c r="C185" s="32" t="s">
        <v>3508</v>
      </c>
      <c r="D185" s="32" t="s">
        <v>461</v>
      </c>
      <c r="E185" s="95" t="s">
        <v>135</v>
      </c>
      <c r="F185" s="95" t="s">
        <v>3506</v>
      </c>
      <c r="G185" s="105">
        <v>1165000</v>
      </c>
      <c r="H185" s="95">
        <v>0.99399999999999999</v>
      </c>
      <c r="I185" s="125">
        <v>4226.7194900000004</v>
      </c>
      <c r="J185" s="32">
        <v>-5.4961948328798596E-2</v>
      </c>
      <c r="K185" s="32">
        <v>1.0073931801440973E-4</v>
      </c>
      <c r="L185" s="26"/>
      <c r="M185" s="26"/>
    </row>
    <row r="186" spans="2:13" x14ac:dyDescent="0.2">
      <c r="B186" s="23" t="s">
        <v>3326</v>
      </c>
      <c r="C186" s="32" t="s">
        <v>3509</v>
      </c>
      <c r="D186" s="32" t="s">
        <v>461</v>
      </c>
      <c r="E186" s="95" t="s">
        <v>136</v>
      </c>
      <c r="F186" s="95" t="s">
        <v>3506</v>
      </c>
      <c r="G186" s="105">
        <v>-1000000</v>
      </c>
      <c r="H186" s="95">
        <v>1.0024999999999999</v>
      </c>
      <c r="I186" s="125">
        <v>-4265.9292300000006</v>
      </c>
      <c r="J186" s="32">
        <v>5.5471810340925083E-2</v>
      </c>
      <c r="K186" s="32">
        <v>-1.0167384004182781E-4</v>
      </c>
      <c r="L186" s="26"/>
      <c r="M186" s="26"/>
    </row>
    <row r="187" spans="2:13" x14ac:dyDescent="0.2">
      <c r="B187" s="23" t="s">
        <v>3323</v>
      </c>
      <c r="C187" s="32" t="s">
        <v>3510</v>
      </c>
      <c r="D187" s="32" t="s">
        <v>461</v>
      </c>
      <c r="E187" s="95" t="s">
        <v>135</v>
      </c>
      <c r="F187" s="95" t="s">
        <v>3340</v>
      </c>
      <c r="G187" s="105">
        <v>519139.62658750097</v>
      </c>
      <c r="H187" s="95">
        <v>0.99399999999999999</v>
      </c>
      <c r="I187" s="125">
        <v>1883.4847949490006</v>
      </c>
      <c r="J187" s="32">
        <v>-2.4491806050290974E-2</v>
      </c>
      <c r="K187" s="32">
        <v>4.4890836541810024E-5</v>
      </c>
      <c r="L187" s="26"/>
      <c r="M187" s="26"/>
    </row>
    <row r="188" spans="2:13" x14ac:dyDescent="0.2">
      <c r="B188" s="23" t="s">
        <v>3326</v>
      </c>
      <c r="C188" s="32" t="s">
        <v>3511</v>
      </c>
      <c r="D188" s="32" t="s">
        <v>461</v>
      </c>
      <c r="E188" s="95" t="s">
        <v>136</v>
      </c>
      <c r="F188" s="95" t="s">
        <v>3340</v>
      </c>
      <c r="G188" s="105">
        <v>-442332.93564253178</v>
      </c>
      <c r="H188" s="95">
        <v>1.0024999999999999</v>
      </c>
      <c r="I188" s="125">
        <v>-1886.9647657683915</v>
      </c>
      <c r="J188" s="32">
        <v>2.4537057687361665E-2</v>
      </c>
      <c r="K188" s="32">
        <v>-4.497377790753938E-5</v>
      </c>
      <c r="L188" s="26"/>
      <c r="M188" s="26"/>
    </row>
    <row r="189" spans="2:13" x14ac:dyDescent="0.2">
      <c r="B189" s="23" t="s">
        <v>3323</v>
      </c>
      <c r="C189" s="32" t="s">
        <v>3512</v>
      </c>
      <c r="D189" s="32" t="s">
        <v>461</v>
      </c>
      <c r="E189" s="95" t="s">
        <v>135</v>
      </c>
      <c r="F189" s="95" t="s">
        <v>3340</v>
      </c>
      <c r="G189" s="105">
        <v>2347280</v>
      </c>
      <c r="H189" s="95">
        <v>0.99399999999999999</v>
      </c>
      <c r="I189" s="125">
        <v>8516.1408699999993</v>
      </c>
      <c r="J189" s="32">
        <v>-0.11073923773865339</v>
      </c>
      <c r="K189" s="32">
        <v>2.0297306821239793E-4</v>
      </c>
      <c r="L189" s="26"/>
      <c r="M189" s="26"/>
    </row>
    <row r="190" spans="2:13" x14ac:dyDescent="0.2">
      <c r="B190" s="23" t="s">
        <v>3326</v>
      </c>
      <c r="C190" s="32" t="s">
        <v>3513</v>
      </c>
      <c r="D190" s="32" t="s">
        <v>461</v>
      </c>
      <c r="E190" s="95" t="s">
        <v>136</v>
      </c>
      <c r="F190" s="95" t="s">
        <v>3340</v>
      </c>
      <c r="G190" s="105">
        <v>-2000000</v>
      </c>
      <c r="H190" s="95">
        <v>1.0024999999999999</v>
      </c>
      <c r="I190" s="125">
        <v>-8531.8669700000009</v>
      </c>
      <c r="J190" s="32">
        <v>0.11094373134123538</v>
      </c>
      <c r="K190" s="32">
        <v>-2.0334788291036278E-4</v>
      </c>
      <c r="L190" s="26"/>
      <c r="M190" s="26"/>
    </row>
    <row r="191" spans="2:13" x14ac:dyDescent="0.2">
      <c r="B191" s="23" t="s">
        <v>3307</v>
      </c>
      <c r="C191" s="32" t="s">
        <v>3514</v>
      </c>
      <c r="D191" s="32" t="s">
        <v>461</v>
      </c>
      <c r="E191" s="95" t="s">
        <v>2</v>
      </c>
      <c r="F191" s="95" t="s">
        <v>3515</v>
      </c>
      <c r="G191" s="105">
        <v>537399.35972928826</v>
      </c>
      <c r="H191" s="95">
        <v>1</v>
      </c>
      <c r="I191" s="125">
        <v>2583.4802469785873</v>
      </c>
      <c r="J191" s="32">
        <v>-3.3594164026936393E-2</v>
      </c>
      <c r="K191" s="32">
        <v>6.157447609193522E-5</v>
      </c>
      <c r="L191" s="26"/>
      <c r="M191" s="26"/>
    </row>
    <row r="192" spans="2:13" x14ac:dyDescent="0.2">
      <c r="B192" s="23" t="s">
        <v>3305</v>
      </c>
      <c r="C192" s="32" t="s">
        <v>3516</v>
      </c>
      <c r="D192" s="32" t="s">
        <v>461</v>
      </c>
      <c r="E192" s="95" t="s">
        <v>135</v>
      </c>
      <c r="F192" s="95" t="s">
        <v>3515</v>
      </c>
      <c r="G192" s="105">
        <v>-704100.64111731353</v>
      </c>
      <c r="H192" s="95">
        <v>0.99929999999999997</v>
      </c>
      <c r="I192" s="125">
        <v>-2568.1966325530757</v>
      </c>
      <c r="J192" s="32">
        <v>3.339542426473556E-2</v>
      </c>
      <c r="K192" s="32">
        <v>-6.1210207562248332E-5</v>
      </c>
      <c r="L192" s="26"/>
      <c r="M192" s="26"/>
    </row>
    <row r="193" spans="2:15" x14ac:dyDescent="0.2">
      <c r="B193" s="23" t="s">
        <v>3326</v>
      </c>
      <c r="C193" s="32" t="s">
        <v>3517</v>
      </c>
      <c r="D193" s="32" t="s">
        <v>461</v>
      </c>
      <c r="E193" s="95" t="s">
        <v>136</v>
      </c>
      <c r="F193" s="95" t="s">
        <v>3515</v>
      </c>
      <c r="G193" s="105">
        <v>1193902.7732072743</v>
      </c>
      <c r="H193" s="95">
        <v>1.0024999999999999</v>
      </c>
      <c r="I193" s="125">
        <v>5093.0894961906233</v>
      </c>
      <c r="J193" s="32">
        <v>-6.6227750004667546E-2</v>
      </c>
      <c r="K193" s="32">
        <v>1.2138831631634891E-4</v>
      </c>
      <c r="L193" s="26"/>
      <c r="M193" s="26"/>
    </row>
    <row r="194" spans="2:15" x14ac:dyDescent="0.2">
      <c r="B194" s="23" t="s">
        <v>3323</v>
      </c>
      <c r="C194" s="32" t="s">
        <v>3518</v>
      </c>
      <c r="D194" s="32" t="s">
        <v>461</v>
      </c>
      <c r="E194" s="95" t="s">
        <v>135</v>
      </c>
      <c r="F194" s="95" t="s">
        <v>3515</v>
      </c>
      <c r="G194" s="105">
        <v>-1396281.232877769</v>
      </c>
      <c r="H194" s="95">
        <v>0.99399999999999999</v>
      </c>
      <c r="I194" s="125">
        <v>-5065.817360720268</v>
      </c>
      <c r="J194" s="32">
        <v>6.5873118072247133E-2</v>
      </c>
      <c r="K194" s="32">
        <v>-1.2073831426757794E-4</v>
      </c>
      <c r="L194" s="26"/>
      <c r="M194" s="26"/>
    </row>
    <row r="195" spans="2:15" s="156" customFormat="1" x14ac:dyDescent="0.2">
      <c r="B195" s="133" t="s">
        <v>2155</v>
      </c>
      <c r="C195" s="163" t="s">
        <v>177</v>
      </c>
      <c r="D195" s="163" t="s">
        <v>177</v>
      </c>
      <c r="E195" s="164" t="s">
        <v>177</v>
      </c>
      <c r="F195" s="164" t="s">
        <v>177</v>
      </c>
      <c r="G195" s="174" t="s">
        <v>177</v>
      </c>
      <c r="H195" s="164" t="s">
        <v>177</v>
      </c>
      <c r="I195" s="165">
        <v>0</v>
      </c>
      <c r="J195" s="163">
        <v>0</v>
      </c>
      <c r="K195" s="163">
        <v>0</v>
      </c>
      <c r="L195" s="196"/>
      <c r="M195" s="196"/>
      <c r="N195" s="171"/>
      <c r="O195" s="171"/>
    </row>
    <row r="196" spans="2:15" s="156" customFormat="1" x14ac:dyDescent="0.2">
      <c r="B196" s="133" t="s">
        <v>154</v>
      </c>
      <c r="C196" s="163" t="s">
        <v>177</v>
      </c>
      <c r="D196" s="163" t="s">
        <v>177</v>
      </c>
      <c r="E196" s="164" t="s">
        <v>177</v>
      </c>
      <c r="F196" s="164" t="s">
        <v>177</v>
      </c>
      <c r="G196" s="174" t="s">
        <v>177</v>
      </c>
      <c r="H196" s="164" t="s">
        <v>177</v>
      </c>
      <c r="I196" s="165">
        <v>0</v>
      </c>
      <c r="J196" s="163">
        <v>0</v>
      </c>
      <c r="K196" s="163">
        <v>0</v>
      </c>
      <c r="L196" s="196"/>
      <c r="M196" s="196"/>
      <c r="N196" s="171"/>
      <c r="O196" s="171"/>
    </row>
    <row r="197" spans="2:15" s="156" customFormat="1" x14ac:dyDescent="0.2">
      <c r="B197" s="115" t="s">
        <v>169</v>
      </c>
      <c r="C197" s="166"/>
      <c r="D197" s="115"/>
      <c r="E197" s="167"/>
      <c r="F197" s="167"/>
      <c r="G197" s="167"/>
      <c r="H197" s="168"/>
      <c r="I197" s="169"/>
      <c r="J197" s="169"/>
      <c r="K197" s="170"/>
      <c r="L197" s="187"/>
      <c r="M197" s="187"/>
      <c r="N197" s="171"/>
      <c r="O197" s="171"/>
    </row>
    <row r="198" spans="2:15" s="156" customFormat="1" x14ac:dyDescent="0.2">
      <c r="B198" s="115" t="s">
        <v>170</v>
      </c>
      <c r="C198" s="166"/>
      <c r="D198" s="115"/>
      <c r="E198" s="167"/>
      <c r="F198" s="167"/>
      <c r="G198" s="167"/>
      <c r="H198" s="168"/>
      <c r="I198" s="169"/>
      <c r="J198" s="169"/>
      <c r="K198" s="170"/>
      <c r="L198" s="187"/>
      <c r="M198" s="187"/>
      <c r="N198" s="171"/>
      <c r="O198" s="171"/>
    </row>
    <row r="199" spans="2:15" s="156" customFormat="1" x14ac:dyDescent="0.2">
      <c r="B199" s="115" t="s">
        <v>171</v>
      </c>
      <c r="C199" s="166"/>
      <c r="D199" s="115"/>
      <c r="E199" s="167"/>
      <c r="F199" s="167"/>
      <c r="G199" s="167"/>
      <c r="H199" s="168"/>
      <c r="I199" s="169"/>
      <c r="J199" s="169"/>
      <c r="K199" s="170"/>
      <c r="L199" s="187"/>
      <c r="M199" s="187"/>
      <c r="N199" s="171"/>
      <c r="O199" s="171"/>
    </row>
    <row r="200" spans="2:15" s="156" customFormat="1" x14ac:dyDescent="0.2">
      <c r="B200" s="115" t="s">
        <v>172</v>
      </c>
      <c r="C200" s="166"/>
      <c r="D200" s="115"/>
      <c r="E200" s="167"/>
      <c r="F200" s="167"/>
      <c r="G200" s="167"/>
      <c r="H200" s="168"/>
      <c r="I200" s="169"/>
      <c r="J200" s="169"/>
      <c r="K200" s="170"/>
      <c r="L200" s="187"/>
      <c r="M200" s="187"/>
      <c r="N200" s="171"/>
      <c r="O200" s="171"/>
    </row>
    <row r="201" spans="2:15" s="156" customFormat="1" x14ac:dyDescent="0.2">
      <c r="B201" s="115" t="s">
        <v>173</v>
      </c>
      <c r="C201" s="166"/>
      <c r="D201" s="115"/>
      <c r="E201" s="167"/>
      <c r="F201" s="167"/>
      <c r="G201" s="167"/>
      <c r="H201" s="168"/>
      <c r="I201" s="169"/>
      <c r="J201" s="169"/>
      <c r="K201" s="170"/>
      <c r="L201" s="187"/>
      <c r="M201" s="187"/>
      <c r="N201" s="171"/>
      <c r="O201" s="171"/>
    </row>
  </sheetData>
  <mergeCells count="2">
    <mergeCell ref="B7:K7"/>
    <mergeCell ref="B6:K6"/>
  </mergeCells>
  <phoneticPr fontId="3" type="noConversion"/>
  <conditionalFormatting sqref="J12:K196 C12:F196">
    <cfRule type="expression" dxfId="48" priority="344" stopIfTrue="1">
      <formula>OR(LEFT(#REF!,3)="TIR",LEFT(#REF!,2)="IR")</formula>
    </cfRule>
  </conditionalFormatting>
  <conditionalFormatting sqref="I12:J196 B12:B196">
    <cfRule type="expression" dxfId="47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3.5703125" style="98" bestFit="1" customWidth="1"/>
    <col min="13" max="13" width="8.8554687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36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36057.064031199996</v>
      </c>
      <c r="O11" s="103" t="s">
        <v>177</v>
      </c>
      <c r="P11" s="103">
        <v>1</v>
      </c>
      <c r="Q11" s="121">
        <v>8.5938138281918259E-4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7917.7170305999998</v>
      </c>
      <c r="O12" s="159" t="s">
        <v>177</v>
      </c>
      <c r="P12" s="159">
        <v>0.21958851180309186</v>
      </c>
      <c r="Q12" s="159">
        <v>1.8871027892454749E-4</v>
      </c>
    </row>
    <row r="13" spans="1:17" s="156" customFormat="1" x14ac:dyDescent="0.2">
      <c r="B13" s="133" t="s">
        <v>2286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0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2287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0" t="s">
        <v>177</v>
      </c>
      <c r="N14" s="165">
        <v>7917.7170300999996</v>
      </c>
      <c r="O14" s="163" t="s">
        <v>177</v>
      </c>
      <c r="P14" s="163">
        <v>0.21958851178922495</v>
      </c>
      <c r="Q14" s="163">
        <v>1.8871027891263054E-4</v>
      </c>
    </row>
    <row r="15" spans="1:17" x14ac:dyDescent="0.2">
      <c r="B15" s="23" t="s">
        <v>3523</v>
      </c>
      <c r="C15" s="32" t="s">
        <v>3524</v>
      </c>
      <c r="D15" s="32" t="s">
        <v>3521</v>
      </c>
      <c r="E15" s="95" t="s">
        <v>448</v>
      </c>
      <c r="F15" s="95" t="s">
        <v>177</v>
      </c>
      <c r="G15" s="95" t="s">
        <v>3525</v>
      </c>
      <c r="H15" s="95">
        <v>0</v>
      </c>
      <c r="I15" s="95" t="s">
        <v>183</v>
      </c>
      <c r="J15" s="32">
        <v>0</v>
      </c>
      <c r="K15" s="32">
        <v>0</v>
      </c>
      <c r="L15" s="105">
        <v>7808690.9900000002</v>
      </c>
      <c r="M15" s="101">
        <v>100.98</v>
      </c>
      <c r="N15" s="125">
        <v>7885.2161599999999</v>
      </c>
      <c r="O15" s="32">
        <v>0</v>
      </c>
      <c r="P15" s="32">
        <v>0.21868713861941066</v>
      </c>
      <c r="Q15" s="32">
        <v>1.8793565559151941E-4</v>
      </c>
    </row>
    <row r="16" spans="1:17" x14ac:dyDescent="0.2">
      <c r="B16" s="23" t="s">
        <v>3519</v>
      </c>
      <c r="C16" s="32" t="s">
        <v>3520</v>
      </c>
      <c r="D16" s="32" t="s">
        <v>3521</v>
      </c>
      <c r="E16" s="95" t="s">
        <v>448</v>
      </c>
      <c r="F16" s="95" t="s">
        <v>177</v>
      </c>
      <c r="G16" s="95" t="s">
        <v>3522</v>
      </c>
      <c r="H16" s="95">
        <v>2.04</v>
      </c>
      <c r="I16" s="95" t="s">
        <v>183</v>
      </c>
      <c r="J16" s="32">
        <v>0.02</v>
      </c>
      <c r="K16" s="32">
        <v>0.45</v>
      </c>
      <c r="L16" s="105">
        <v>306322.96999999997</v>
      </c>
      <c r="M16" s="101">
        <v>10.61</v>
      </c>
      <c r="N16" s="125">
        <v>32.500869999999999</v>
      </c>
      <c r="O16" s="32">
        <v>0</v>
      </c>
      <c r="P16" s="32">
        <v>9.0137316704092039E-4</v>
      </c>
      <c r="Q16" s="32">
        <v>7.7462331872773233E-7</v>
      </c>
    </row>
    <row r="17" spans="2:17" s="156" customFormat="1" x14ac:dyDescent="0.2">
      <c r="B17" s="133" t="s">
        <v>2288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0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2289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0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2290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0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2291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0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3" t="s">
        <v>2292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0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3" t="s">
        <v>150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0" t="s">
        <v>177</v>
      </c>
      <c r="N22" s="165">
        <v>28139.347000599999</v>
      </c>
      <c r="O22" s="163" t="s">
        <v>177</v>
      </c>
      <c r="P22" s="163">
        <v>0.78041148819690809</v>
      </c>
      <c r="Q22" s="163">
        <v>6.7067110389463515E-4</v>
      </c>
    </row>
    <row r="23" spans="2:17" s="156" customFormat="1" x14ac:dyDescent="0.2">
      <c r="B23" s="133" t="s">
        <v>2286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0" t="s">
        <v>177</v>
      </c>
      <c r="N23" s="165">
        <v>25229.275000100002</v>
      </c>
      <c r="O23" s="163" t="s">
        <v>177</v>
      </c>
      <c r="P23" s="163">
        <v>0.69970408512099691</v>
      </c>
      <c r="Q23" s="163">
        <v>6.0131266423551349E-4</v>
      </c>
    </row>
    <row r="24" spans="2:17" x14ac:dyDescent="0.2">
      <c r="B24" s="23" t="s">
        <v>3526</v>
      </c>
      <c r="C24" s="32" t="s">
        <v>3527</v>
      </c>
      <c r="D24" s="32" t="s">
        <v>3521</v>
      </c>
      <c r="E24" s="95" t="s">
        <v>1245</v>
      </c>
      <c r="F24" s="95" t="s">
        <v>333</v>
      </c>
      <c r="G24" s="95" t="s">
        <v>3528</v>
      </c>
      <c r="H24" s="95">
        <v>0.99</v>
      </c>
      <c r="I24" s="95" t="s">
        <v>183</v>
      </c>
      <c r="J24" s="32">
        <v>5.0700000000000002E-2</v>
      </c>
      <c r="K24" s="32">
        <v>1.1200000000000002E-2</v>
      </c>
      <c r="L24" s="105">
        <v>22250000</v>
      </c>
      <c r="M24" s="101">
        <v>113.39000000000001</v>
      </c>
      <c r="N24" s="125">
        <v>25229.275000000001</v>
      </c>
      <c r="O24" s="32">
        <v>0</v>
      </c>
      <c r="P24" s="32">
        <v>0.69970408511822357</v>
      </c>
      <c r="Q24" s="32">
        <v>6.0131266423313009E-4</v>
      </c>
    </row>
    <row r="25" spans="2:17" s="156" customFormat="1" x14ac:dyDescent="0.2">
      <c r="B25" s="133" t="s">
        <v>2287</v>
      </c>
      <c r="C25" s="163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0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3" t="s">
        <v>2288</v>
      </c>
      <c r="C26" s="163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0" t="s">
        <v>177</v>
      </c>
      <c r="N26" s="165">
        <v>2910.0720004</v>
      </c>
      <c r="O26" s="163" t="s">
        <v>177</v>
      </c>
      <c r="P26" s="163">
        <v>8.0707403073137868E-2</v>
      </c>
      <c r="Q26" s="163">
        <v>6.935843965673838E-5</v>
      </c>
    </row>
    <row r="27" spans="2:17" s="156" customFormat="1" x14ac:dyDescent="0.2">
      <c r="B27" s="133" t="s">
        <v>2289</v>
      </c>
      <c r="C27" s="163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0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33" t="s">
        <v>2290</v>
      </c>
      <c r="C28" s="163" t="s">
        <v>177</v>
      </c>
      <c r="D28" s="163" t="s">
        <v>177</v>
      </c>
      <c r="E28" s="164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0" t="s">
        <v>177</v>
      </c>
      <c r="N28" s="165">
        <v>2910.0720001</v>
      </c>
      <c r="O28" s="163" t="s">
        <v>177</v>
      </c>
      <c r="P28" s="163">
        <v>8.0707403064817732E-2</v>
      </c>
      <c r="Q28" s="163">
        <v>6.9358439649588202E-5</v>
      </c>
    </row>
    <row r="29" spans="2:17" x14ac:dyDescent="0.2">
      <c r="B29" s="23" t="s">
        <v>3529</v>
      </c>
      <c r="C29" s="32" t="s">
        <v>3530</v>
      </c>
      <c r="D29" s="32" t="s">
        <v>3521</v>
      </c>
      <c r="E29" s="95" t="s">
        <v>1223</v>
      </c>
      <c r="F29" s="95" t="s">
        <v>333</v>
      </c>
      <c r="G29" s="95" t="s">
        <v>3531</v>
      </c>
      <c r="H29" s="95">
        <v>0.47</v>
      </c>
      <c r="I29" s="95" t="s">
        <v>135</v>
      </c>
      <c r="J29" s="32">
        <v>0</v>
      </c>
      <c r="K29" s="32">
        <v>9.1000000000000004E-3</v>
      </c>
      <c r="L29" s="105">
        <v>800000</v>
      </c>
      <c r="M29" s="101">
        <v>99.660000000000011</v>
      </c>
      <c r="N29" s="125">
        <v>2910.0720000000001</v>
      </c>
      <c r="O29" s="32">
        <v>0</v>
      </c>
      <c r="P29" s="32">
        <v>8.0707403062044353E-2</v>
      </c>
      <c r="Q29" s="32">
        <v>6.9358439647204814E-5</v>
      </c>
    </row>
    <row r="30" spans="2:17" s="156" customFormat="1" x14ac:dyDescent="0.2">
      <c r="B30" s="133" t="s">
        <v>2291</v>
      </c>
      <c r="C30" s="163" t="s">
        <v>177</v>
      </c>
      <c r="D30" s="163" t="s">
        <v>177</v>
      </c>
      <c r="E30" s="164" t="s">
        <v>177</v>
      </c>
      <c r="F30" s="164" t="s">
        <v>177</v>
      </c>
      <c r="G30" s="164" t="s">
        <v>177</v>
      </c>
      <c r="H30" s="164" t="s">
        <v>177</v>
      </c>
      <c r="I30" s="164" t="s">
        <v>177</v>
      </c>
      <c r="J30" s="163" t="s">
        <v>177</v>
      </c>
      <c r="K30" s="163" t="s">
        <v>177</v>
      </c>
      <c r="L30" s="174" t="s">
        <v>177</v>
      </c>
      <c r="M30" s="160" t="s">
        <v>177</v>
      </c>
      <c r="N30" s="165">
        <v>0</v>
      </c>
      <c r="O30" s="163" t="s">
        <v>177</v>
      </c>
      <c r="P30" s="163">
        <v>0</v>
      </c>
      <c r="Q30" s="163">
        <v>0</v>
      </c>
    </row>
    <row r="31" spans="2:17" s="156" customFormat="1" x14ac:dyDescent="0.2">
      <c r="B31" s="133" t="s">
        <v>2292</v>
      </c>
      <c r="C31" s="163" t="s">
        <v>177</v>
      </c>
      <c r="D31" s="163" t="s">
        <v>177</v>
      </c>
      <c r="E31" s="164" t="s">
        <v>177</v>
      </c>
      <c r="F31" s="164" t="s">
        <v>177</v>
      </c>
      <c r="G31" s="164" t="s">
        <v>177</v>
      </c>
      <c r="H31" s="164" t="s">
        <v>177</v>
      </c>
      <c r="I31" s="164" t="s">
        <v>177</v>
      </c>
      <c r="J31" s="163" t="s">
        <v>177</v>
      </c>
      <c r="K31" s="163" t="s">
        <v>177</v>
      </c>
      <c r="L31" s="174" t="s">
        <v>177</v>
      </c>
      <c r="M31" s="160" t="s">
        <v>177</v>
      </c>
      <c r="N31" s="165">
        <v>0</v>
      </c>
      <c r="O31" s="163" t="s">
        <v>177</v>
      </c>
      <c r="P31" s="163">
        <v>0</v>
      </c>
      <c r="Q31" s="163">
        <v>0</v>
      </c>
    </row>
    <row r="32" spans="2:17" s="156" customFormat="1" x14ac:dyDescent="0.2">
      <c r="B32" s="115" t="s">
        <v>169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170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5" t="s">
        <v>171</v>
      </c>
      <c r="C34" s="166"/>
      <c r="D34" s="115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5" t="s">
        <v>172</v>
      </c>
      <c r="C35" s="166"/>
      <c r="D35" s="115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5" t="s">
        <v>173</v>
      </c>
      <c r="C36" s="166"/>
      <c r="D36" s="115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46" priority="351" stopIfTrue="1">
      <formula>OR(LEFT(#REF!,3)="TIR",LEFT(#REF!,2)="IR")</formula>
    </cfRule>
  </conditionalFormatting>
  <conditionalFormatting sqref="B12:B31 N12:N31">
    <cfRule type="expression" dxfId="45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6"/>
  <sheetViews>
    <sheetView rightToLeft="1" zoomScale="80" workbookViewId="0">
      <selection sqref="A1:IV65536"/>
    </sheetView>
  </sheetViews>
  <sheetFormatPr defaultRowHeight="12.75" x14ac:dyDescent="0.2"/>
  <cols>
    <col min="1" max="1" width="5.7109375" style="18" bestFit="1" customWidth="1"/>
    <col min="2" max="2" width="41.42578125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.7109375" style="94" bestFit="1" customWidth="1"/>
    <col min="11" max="11" width="11" style="45" bestFit="1" customWidth="1"/>
    <col min="12" max="12" width="12.140625" style="96" customWidth="1"/>
    <col min="13" max="13" width="15.28515625" style="98" bestFit="1" customWidth="1"/>
    <col min="14" max="14" width="10.42578125" style="98" bestFit="1" customWidth="1"/>
    <col min="15" max="15" width="12.4257812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9" t="s">
        <v>38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6" customFormat="1" ht="12.75" customHeight="1" thickBot="1" x14ac:dyDescent="0.25">
      <c r="B11" s="142" t="s">
        <v>131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4" t="s">
        <v>177</v>
      </c>
      <c r="N11" s="143" t="s">
        <v>177</v>
      </c>
      <c r="O11" s="145">
        <v>2447809.1612500157</v>
      </c>
      <c r="P11" s="103">
        <v>1</v>
      </c>
      <c r="Q11" s="121">
        <v>5.8340901523547956E-2</v>
      </c>
    </row>
    <row r="12" spans="1:20" s="156" customFormat="1" x14ac:dyDescent="0.2">
      <c r="B12" s="132" t="s">
        <v>3532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60" t="s">
        <v>177</v>
      </c>
      <c r="H12" s="160" t="s">
        <v>177</v>
      </c>
      <c r="I12" s="172" t="s">
        <v>177</v>
      </c>
      <c r="J12" s="160" t="s">
        <v>177</v>
      </c>
      <c r="K12" s="159" t="s">
        <v>177</v>
      </c>
      <c r="L12" s="159" t="s">
        <v>177</v>
      </c>
      <c r="M12" s="197" t="s">
        <v>177</v>
      </c>
      <c r="N12" s="160" t="s">
        <v>177</v>
      </c>
      <c r="O12" s="161">
        <v>2200548.0330553064</v>
      </c>
      <c r="P12" s="159">
        <v>0.89898676248582987</v>
      </c>
      <c r="Q12" s="159">
        <v>5.2447698181158998E-2</v>
      </c>
    </row>
    <row r="13" spans="1:20" s="156" customFormat="1" x14ac:dyDescent="0.2">
      <c r="B13" s="133" t="s">
        <v>3533</v>
      </c>
      <c r="C13" s="163" t="s">
        <v>177</v>
      </c>
      <c r="D13" s="163" t="s">
        <v>177</v>
      </c>
      <c r="E13" s="163" t="s">
        <v>177</v>
      </c>
      <c r="F13" s="164" t="s">
        <v>4335</v>
      </c>
      <c r="G13" s="164"/>
      <c r="H13" s="164" t="s">
        <v>2314</v>
      </c>
      <c r="I13" s="174">
        <v>2.1662379649092762</v>
      </c>
      <c r="J13" s="164" t="s">
        <v>183</v>
      </c>
      <c r="K13" s="163">
        <v>5.02907559755797E-2</v>
      </c>
      <c r="L13" s="163">
        <v>3.7710650183301483E-3</v>
      </c>
      <c r="M13" s="198" t="s">
        <v>177</v>
      </c>
      <c r="N13" s="164" t="s">
        <v>177</v>
      </c>
      <c r="O13" s="165">
        <v>88621.692590100007</v>
      </c>
      <c r="P13" s="163">
        <v>3.6204494203642829E-2</v>
      </c>
      <c r="Q13" s="163">
        <v>2.1122028310445891E-3</v>
      </c>
    </row>
    <row r="14" spans="1:20" s="156" customFormat="1" x14ac:dyDescent="0.2">
      <c r="B14" s="133" t="s">
        <v>3534</v>
      </c>
      <c r="C14" s="163" t="s">
        <v>177</v>
      </c>
      <c r="D14" s="163" t="s">
        <v>177</v>
      </c>
      <c r="E14" s="163" t="s">
        <v>177</v>
      </c>
      <c r="F14" s="164" t="s">
        <v>4335</v>
      </c>
      <c r="G14" s="164"/>
      <c r="H14" s="164" t="s">
        <v>2314</v>
      </c>
      <c r="I14" s="213">
        <v>10.859108334531243</v>
      </c>
      <c r="J14" s="214" t="s">
        <v>183</v>
      </c>
      <c r="K14" s="215">
        <v>4.369573304639373E-2</v>
      </c>
      <c r="L14" s="163">
        <v>2.0028809999999998E-2</v>
      </c>
      <c r="M14" s="198" t="s">
        <v>177</v>
      </c>
      <c r="N14" s="164" t="s">
        <v>177</v>
      </c>
      <c r="O14" s="165">
        <v>98176.289643490687</v>
      </c>
      <c r="P14" s="163">
        <v>4.0107820167383998E-2</v>
      </c>
      <c r="Q14" s="163">
        <v>2.3399263867095203E-3</v>
      </c>
    </row>
    <row r="15" spans="1:20" s="156" customFormat="1" x14ac:dyDescent="0.2">
      <c r="B15" s="133" t="s">
        <v>3535</v>
      </c>
      <c r="C15" s="163" t="s">
        <v>177</v>
      </c>
      <c r="D15" s="163" t="s">
        <v>177</v>
      </c>
      <c r="E15" s="163" t="s">
        <v>177</v>
      </c>
      <c r="F15" s="164" t="s">
        <v>177</v>
      </c>
      <c r="G15" s="164" t="s">
        <v>177</v>
      </c>
      <c r="H15" s="164" t="s">
        <v>177</v>
      </c>
      <c r="I15" s="174" t="s">
        <v>177</v>
      </c>
      <c r="J15" s="164" t="s">
        <v>177</v>
      </c>
      <c r="K15" s="163" t="s">
        <v>177</v>
      </c>
      <c r="L15" s="163" t="s">
        <v>177</v>
      </c>
      <c r="M15" s="198" t="s">
        <v>177</v>
      </c>
      <c r="N15" s="164" t="s">
        <v>177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3" t="s">
        <v>3536</v>
      </c>
      <c r="C16" s="163" t="s">
        <v>177</v>
      </c>
      <c r="D16" s="163" t="s">
        <v>177</v>
      </c>
      <c r="E16" s="163" t="s">
        <v>177</v>
      </c>
      <c r="F16" s="164" t="s">
        <v>177</v>
      </c>
      <c r="G16" s="164" t="s">
        <v>177</v>
      </c>
      <c r="H16" s="164" t="s">
        <v>177</v>
      </c>
      <c r="I16" s="174" t="s">
        <v>177</v>
      </c>
      <c r="J16" s="164" t="s">
        <v>177</v>
      </c>
      <c r="K16" s="163" t="s">
        <v>177</v>
      </c>
      <c r="L16" s="163" t="s">
        <v>177</v>
      </c>
      <c r="M16" s="198" t="s">
        <v>177</v>
      </c>
      <c r="N16" s="164" t="s">
        <v>177</v>
      </c>
      <c r="O16" s="165">
        <v>1951984.0906611159</v>
      </c>
      <c r="P16" s="163">
        <v>0.79744128813714454</v>
      </c>
      <c r="Q16" s="163">
        <v>4.6523443662020381E-2</v>
      </c>
    </row>
    <row r="17" spans="2:18" x14ac:dyDescent="0.2">
      <c r="B17" s="23" t="s">
        <v>3587</v>
      </c>
      <c r="C17" s="32" t="s">
        <v>177</v>
      </c>
      <c r="D17" s="32" t="s">
        <v>3588</v>
      </c>
      <c r="E17" s="32" t="s">
        <v>3589</v>
      </c>
      <c r="F17" s="95" t="s">
        <v>181</v>
      </c>
      <c r="G17" s="95" t="s">
        <v>3590</v>
      </c>
      <c r="H17" s="95" t="s">
        <v>182</v>
      </c>
      <c r="I17" s="105">
        <v>8.32</v>
      </c>
      <c r="J17" s="95" t="s">
        <v>183</v>
      </c>
      <c r="K17" s="32">
        <v>3.0899999999999997E-2</v>
      </c>
      <c r="L17" s="32">
        <v>3.3700000000000001E-2</v>
      </c>
      <c r="M17" s="155">
        <v>184084143.99000001</v>
      </c>
      <c r="N17" s="95">
        <v>98.08</v>
      </c>
      <c r="O17" s="125">
        <v>180549.72843000002</v>
      </c>
      <c r="P17" s="32">
        <v>7.3759724119097259E-2</v>
      </c>
      <c r="Q17" s="32">
        <v>4.303208801236318E-3</v>
      </c>
      <c r="R17" s="18"/>
    </row>
    <row r="18" spans="2:18" x14ac:dyDescent="0.2">
      <c r="B18" s="23" t="s">
        <v>3542</v>
      </c>
      <c r="C18" s="32" t="s">
        <v>3538</v>
      </c>
      <c r="D18" s="32" t="s">
        <v>3543</v>
      </c>
      <c r="E18" s="32" t="s">
        <v>3544</v>
      </c>
      <c r="F18" s="95" t="s">
        <v>476</v>
      </c>
      <c r="G18" s="95" t="s">
        <v>3545</v>
      </c>
      <c r="H18" s="95" t="s">
        <v>194</v>
      </c>
      <c r="I18" s="105">
        <v>3.47</v>
      </c>
      <c r="J18" s="95" t="s">
        <v>183</v>
      </c>
      <c r="K18" s="32">
        <v>1.6E-2</v>
      </c>
      <c r="L18" s="32">
        <v>1.72E-2</v>
      </c>
      <c r="M18" s="155">
        <v>7346333.7599999998</v>
      </c>
      <c r="N18" s="95">
        <v>102.48</v>
      </c>
      <c r="O18" s="125">
        <v>7528.5228399999996</v>
      </c>
      <c r="P18" s="32">
        <v>3.075616742996186E-3</v>
      </c>
      <c r="Q18" s="32">
        <v>1.794342535273158E-4</v>
      </c>
      <c r="R18" s="18"/>
    </row>
    <row r="19" spans="2:18" x14ac:dyDescent="0.2">
      <c r="B19" s="23" t="s">
        <v>3542</v>
      </c>
      <c r="C19" s="32" t="s">
        <v>3538</v>
      </c>
      <c r="D19" s="32" t="s">
        <v>3552</v>
      </c>
      <c r="E19" s="32" t="s">
        <v>3544</v>
      </c>
      <c r="F19" s="95" t="s">
        <v>476</v>
      </c>
      <c r="G19" s="95" t="s">
        <v>3545</v>
      </c>
      <c r="H19" s="95" t="s">
        <v>194</v>
      </c>
      <c r="I19" s="105">
        <v>10.75</v>
      </c>
      <c r="J19" s="95" t="s">
        <v>183</v>
      </c>
      <c r="K19" s="32">
        <v>2.6000000000000002E-2</v>
      </c>
      <c r="L19" s="32">
        <v>3.4000000000000002E-2</v>
      </c>
      <c r="M19" s="155">
        <v>7170753.3600000003</v>
      </c>
      <c r="N19" s="95">
        <v>108.4</v>
      </c>
      <c r="O19" s="125">
        <v>7773.0966399999998</v>
      </c>
      <c r="P19" s="32">
        <v>3.1755321301398082E-3</v>
      </c>
      <c r="Q19" s="32">
        <v>1.8526340728934902E-4</v>
      </c>
      <c r="R19" s="18"/>
    </row>
    <row r="20" spans="2:18" x14ac:dyDescent="0.2">
      <c r="B20" s="23" t="s">
        <v>3542</v>
      </c>
      <c r="C20" s="32" t="s">
        <v>3538</v>
      </c>
      <c r="D20" s="32" t="s">
        <v>3553</v>
      </c>
      <c r="E20" s="32" t="s">
        <v>3544</v>
      </c>
      <c r="F20" s="95" t="s">
        <v>476</v>
      </c>
      <c r="G20" s="95" t="s">
        <v>3545</v>
      </c>
      <c r="H20" s="95" t="s">
        <v>194</v>
      </c>
      <c r="I20" s="105">
        <v>10.68</v>
      </c>
      <c r="J20" s="95" t="s">
        <v>183</v>
      </c>
      <c r="K20" s="32">
        <v>2.6000000000000002E-2</v>
      </c>
      <c r="L20" s="32">
        <v>3.6000000000000004E-2</v>
      </c>
      <c r="M20" s="155">
        <v>1295926.1499999999</v>
      </c>
      <c r="N20" s="95">
        <v>106.23</v>
      </c>
      <c r="O20" s="125">
        <v>1376.6623500000001</v>
      </c>
      <c r="P20" s="32">
        <v>5.6240591455952553E-4</v>
      </c>
      <c r="Q20" s="32">
        <v>3.2811268077578204E-5</v>
      </c>
      <c r="R20" s="18"/>
    </row>
    <row r="21" spans="2:18" x14ac:dyDescent="0.2">
      <c r="B21" s="23" t="s">
        <v>3542</v>
      </c>
      <c r="C21" s="32" t="s">
        <v>3538</v>
      </c>
      <c r="D21" s="32" t="s">
        <v>3554</v>
      </c>
      <c r="E21" s="32" t="s">
        <v>3544</v>
      </c>
      <c r="F21" s="95" t="s">
        <v>476</v>
      </c>
      <c r="G21" s="95" t="s">
        <v>3545</v>
      </c>
      <c r="H21" s="95" t="s">
        <v>194</v>
      </c>
      <c r="I21" s="105">
        <v>10.68</v>
      </c>
      <c r="J21" s="95" t="s">
        <v>183</v>
      </c>
      <c r="K21" s="32">
        <v>2.6000000000000002E-2</v>
      </c>
      <c r="L21" s="32">
        <v>3.61E-2</v>
      </c>
      <c r="M21" s="155">
        <v>1293546.04</v>
      </c>
      <c r="N21" s="95">
        <v>106.11</v>
      </c>
      <c r="O21" s="125">
        <v>1372.5817</v>
      </c>
      <c r="P21" s="32">
        <v>5.6073885241080944E-4</v>
      </c>
      <c r="Q21" s="32">
        <v>3.2714010168926328E-5</v>
      </c>
      <c r="R21" s="18"/>
    </row>
    <row r="22" spans="2:18" x14ac:dyDescent="0.2">
      <c r="B22" s="23" t="s">
        <v>3542</v>
      </c>
      <c r="C22" s="32" t="s">
        <v>3538</v>
      </c>
      <c r="D22" s="32" t="s">
        <v>3555</v>
      </c>
      <c r="E22" s="32" t="s">
        <v>3544</v>
      </c>
      <c r="F22" s="95" t="s">
        <v>476</v>
      </c>
      <c r="G22" s="95" t="s">
        <v>3545</v>
      </c>
      <c r="H22" s="95" t="s">
        <v>194</v>
      </c>
      <c r="I22" s="105">
        <v>10.68</v>
      </c>
      <c r="J22" s="95" t="s">
        <v>183</v>
      </c>
      <c r="K22" s="32">
        <v>2.6000000000000002E-2</v>
      </c>
      <c r="L22" s="32">
        <v>3.61E-2</v>
      </c>
      <c r="M22" s="155">
        <v>2028425.88</v>
      </c>
      <c r="N22" s="95">
        <v>106.06</v>
      </c>
      <c r="O22" s="125">
        <v>2151.3484900000003</v>
      </c>
      <c r="P22" s="32">
        <v>8.7888734304000121E-4</v>
      </c>
      <c r="Q22" s="32">
        <v>5.1275079930589423E-5</v>
      </c>
      <c r="R22" s="18"/>
    </row>
    <row r="23" spans="2:18" x14ac:dyDescent="0.2">
      <c r="B23" s="23" t="s">
        <v>3542</v>
      </c>
      <c r="C23" s="32" t="s">
        <v>3538</v>
      </c>
      <c r="D23" s="32" t="s">
        <v>3556</v>
      </c>
      <c r="E23" s="32" t="s">
        <v>3544</v>
      </c>
      <c r="F23" s="95" t="s">
        <v>476</v>
      </c>
      <c r="G23" s="95" t="s">
        <v>3545</v>
      </c>
      <c r="H23" s="95" t="s">
        <v>194</v>
      </c>
      <c r="I23" s="105">
        <v>10.65</v>
      </c>
      <c r="J23" s="95" t="s">
        <v>183</v>
      </c>
      <c r="K23" s="32">
        <v>2.6000000000000002E-2</v>
      </c>
      <c r="L23" s="32">
        <v>3.7000000000000005E-2</v>
      </c>
      <c r="M23" s="155">
        <v>1933597.9</v>
      </c>
      <c r="N23" s="95">
        <v>105.11</v>
      </c>
      <c r="O23" s="125">
        <v>2032.4047499999999</v>
      </c>
      <c r="P23" s="32">
        <v>8.3029542587466972E-4</v>
      </c>
      <c r="Q23" s="32">
        <v>4.8440183676406418E-5</v>
      </c>
      <c r="R23" s="18"/>
    </row>
    <row r="24" spans="2:18" x14ac:dyDescent="0.2">
      <c r="B24" s="23" t="s">
        <v>3542</v>
      </c>
      <c r="C24" s="32" t="s">
        <v>3538</v>
      </c>
      <c r="D24" s="32" t="s">
        <v>3557</v>
      </c>
      <c r="E24" s="32" t="s">
        <v>3544</v>
      </c>
      <c r="F24" s="95" t="s">
        <v>476</v>
      </c>
      <c r="G24" s="95" t="s">
        <v>3545</v>
      </c>
      <c r="H24" s="95" t="s">
        <v>194</v>
      </c>
      <c r="I24" s="105">
        <v>10.62</v>
      </c>
      <c r="J24" s="95" t="s">
        <v>183</v>
      </c>
      <c r="K24" s="32">
        <v>2.6000000000000002E-2</v>
      </c>
      <c r="L24" s="32">
        <v>3.78E-2</v>
      </c>
      <c r="M24" s="155">
        <v>2880576.09</v>
      </c>
      <c r="N24" s="95">
        <v>104.21</v>
      </c>
      <c r="O24" s="125">
        <v>3001.84834</v>
      </c>
      <c r="P24" s="32">
        <v>1.2263408387878795E-3</v>
      </c>
      <c r="Q24" s="32">
        <v>7.1545830110028872E-5</v>
      </c>
      <c r="R24" s="18"/>
    </row>
    <row r="25" spans="2:18" x14ac:dyDescent="0.2">
      <c r="B25" s="23" t="s">
        <v>3542</v>
      </c>
      <c r="C25" s="32" t="s">
        <v>3538</v>
      </c>
      <c r="D25" s="32" t="s">
        <v>3561</v>
      </c>
      <c r="E25" s="32" t="s">
        <v>3544</v>
      </c>
      <c r="F25" s="95" t="s">
        <v>476</v>
      </c>
      <c r="G25" s="95" t="s">
        <v>3545</v>
      </c>
      <c r="H25" s="95" t="s">
        <v>194</v>
      </c>
      <c r="I25" s="105">
        <v>10.65</v>
      </c>
      <c r="J25" s="95" t="s">
        <v>183</v>
      </c>
      <c r="K25" s="32">
        <v>2.6000000000000002E-2</v>
      </c>
      <c r="L25" s="32">
        <v>3.7100000000000001E-2</v>
      </c>
      <c r="M25" s="155">
        <v>4492351.68</v>
      </c>
      <c r="N25" s="95">
        <v>105.04</v>
      </c>
      <c r="O25" s="125">
        <v>4718.7662</v>
      </c>
      <c r="P25" s="32">
        <v>1.9277508535797297E-3</v>
      </c>
      <c r="Q25" s="32">
        <v>1.1246672271063052E-4</v>
      </c>
      <c r="R25" s="18"/>
    </row>
    <row r="26" spans="2:18" x14ac:dyDescent="0.2">
      <c r="B26" s="23" t="s">
        <v>3542</v>
      </c>
      <c r="C26" s="32" t="s">
        <v>3538</v>
      </c>
      <c r="D26" s="32" t="s">
        <v>3564</v>
      </c>
      <c r="E26" s="32" t="s">
        <v>3544</v>
      </c>
      <c r="F26" s="95" t="s">
        <v>476</v>
      </c>
      <c r="G26" s="95" t="s">
        <v>3545</v>
      </c>
      <c r="H26" s="95" t="s">
        <v>194</v>
      </c>
      <c r="I26" s="105">
        <v>10.66</v>
      </c>
      <c r="J26" s="95" t="s">
        <v>183</v>
      </c>
      <c r="K26" s="32">
        <v>2.6000000000000002E-2</v>
      </c>
      <c r="L26" s="32">
        <v>3.6799999999999999E-2</v>
      </c>
      <c r="M26" s="155">
        <v>3195614.23</v>
      </c>
      <c r="N26" s="95">
        <v>105.28</v>
      </c>
      <c r="O26" s="125">
        <v>3364.3426600000003</v>
      </c>
      <c r="P26" s="32">
        <v>1.3744301284835216E-3</v>
      </c>
      <c r="Q26" s="32">
        <v>8.0185492776854497E-5</v>
      </c>
      <c r="R26" s="18"/>
    </row>
    <row r="27" spans="2:18" x14ac:dyDescent="0.2">
      <c r="B27" s="23" t="s">
        <v>3542</v>
      </c>
      <c r="C27" s="32" t="s">
        <v>3538</v>
      </c>
      <c r="D27" s="32" t="s">
        <v>3568</v>
      </c>
      <c r="E27" s="32" t="s">
        <v>3544</v>
      </c>
      <c r="F27" s="95" t="s">
        <v>476</v>
      </c>
      <c r="G27" s="95" t="s">
        <v>3545</v>
      </c>
      <c r="H27" s="95" t="s">
        <v>194</v>
      </c>
      <c r="I27" s="105">
        <v>10.63</v>
      </c>
      <c r="J27" s="95" t="s">
        <v>183</v>
      </c>
      <c r="K27" s="32">
        <v>2.6000000000000002E-2</v>
      </c>
      <c r="L27" s="32">
        <v>3.78E-2</v>
      </c>
      <c r="M27" s="155">
        <v>3762627.83</v>
      </c>
      <c r="N27" s="95">
        <v>104.27</v>
      </c>
      <c r="O27" s="125">
        <v>3923.2920399999998</v>
      </c>
      <c r="P27" s="32">
        <v>1.6027769248140667E-3</v>
      </c>
      <c r="Q27" s="32">
        <v>9.3507450734792478E-5</v>
      </c>
      <c r="R27" s="18"/>
    </row>
    <row r="28" spans="2:18" x14ac:dyDescent="0.2">
      <c r="B28" s="23" t="s">
        <v>3542</v>
      </c>
      <c r="C28" s="32" t="s">
        <v>3538</v>
      </c>
      <c r="D28" s="32" t="s">
        <v>3569</v>
      </c>
      <c r="E28" s="32" t="s">
        <v>3544</v>
      </c>
      <c r="F28" s="95" t="s">
        <v>476</v>
      </c>
      <c r="G28" s="95" t="s">
        <v>3570</v>
      </c>
      <c r="H28" s="95" t="s">
        <v>194</v>
      </c>
      <c r="I28" s="105">
        <v>10.55</v>
      </c>
      <c r="J28" s="95" t="s">
        <v>183</v>
      </c>
      <c r="K28" s="32">
        <v>2.6000000000000002E-2</v>
      </c>
      <c r="L28" s="32">
        <v>3.9900000000000005E-2</v>
      </c>
      <c r="M28" s="155">
        <v>2605133.91</v>
      </c>
      <c r="N28" s="95">
        <v>101.99</v>
      </c>
      <c r="O28" s="125">
        <v>2656.9760699999997</v>
      </c>
      <c r="P28" s="32">
        <v>1.0854506601499806E-3</v>
      </c>
      <c r="Q28" s="32">
        <v>6.332617007248013E-5</v>
      </c>
      <c r="R28" s="18"/>
    </row>
    <row r="29" spans="2:18" x14ac:dyDescent="0.2">
      <c r="B29" s="23" t="s">
        <v>3542</v>
      </c>
      <c r="C29" s="32" t="s">
        <v>3538</v>
      </c>
      <c r="D29" s="32" t="s">
        <v>3574</v>
      </c>
      <c r="E29" s="32" t="s">
        <v>3544</v>
      </c>
      <c r="F29" s="95" t="s">
        <v>476</v>
      </c>
      <c r="G29" s="95" t="s">
        <v>3575</v>
      </c>
      <c r="H29" s="95" t="s">
        <v>194</v>
      </c>
      <c r="I29" s="105">
        <v>10.55</v>
      </c>
      <c r="J29" s="95" t="s">
        <v>183</v>
      </c>
      <c r="K29" s="32">
        <v>2.6000000000000002E-2</v>
      </c>
      <c r="L29" s="32">
        <v>3.9800000000000002E-2</v>
      </c>
      <c r="M29" s="155">
        <v>3517159.74</v>
      </c>
      <c r="N29" s="95">
        <v>102.14</v>
      </c>
      <c r="O29" s="125">
        <v>3592.4269599999998</v>
      </c>
      <c r="P29" s="32">
        <v>1.4676090836123292E-3</v>
      </c>
      <c r="Q29" s="32">
        <v>8.5621637022091353E-5</v>
      </c>
      <c r="R29" s="18"/>
    </row>
    <row r="30" spans="2:18" x14ac:dyDescent="0.2">
      <c r="B30" s="23" t="s">
        <v>3542</v>
      </c>
      <c r="C30" s="32" t="s">
        <v>3538</v>
      </c>
      <c r="D30" s="32" t="s">
        <v>3585</v>
      </c>
      <c r="E30" s="32" t="s">
        <v>3544</v>
      </c>
      <c r="F30" s="95" t="s">
        <v>476</v>
      </c>
      <c r="G30" s="95" t="s">
        <v>3586</v>
      </c>
      <c r="H30" s="95" t="s">
        <v>194</v>
      </c>
      <c r="I30" s="105">
        <v>10.46</v>
      </c>
      <c r="J30" s="95" t="s">
        <v>183</v>
      </c>
      <c r="K30" s="32">
        <v>2.6000000000000002E-2</v>
      </c>
      <c r="L30" s="32">
        <v>4.2300000000000004E-2</v>
      </c>
      <c r="M30" s="155">
        <v>1580971.76</v>
      </c>
      <c r="N30" s="95">
        <v>99.63</v>
      </c>
      <c r="O30" s="125">
        <v>1575.1221599999999</v>
      </c>
      <c r="P30" s="32">
        <v>6.4348241886456404E-4</v>
      </c>
      <c r="Q30" s="32">
        <v>3.7541344431111973E-5</v>
      </c>
      <c r="R30" s="18"/>
    </row>
    <row r="31" spans="2:18" x14ac:dyDescent="0.2">
      <c r="B31" s="23" t="s">
        <v>3542</v>
      </c>
      <c r="C31" s="32" t="s">
        <v>3538</v>
      </c>
      <c r="D31" s="32" t="s">
        <v>3593</v>
      </c>
      <c r="E31" s="32" t="s">
        <v>3544</v>
      </c>
      <c r="F31" s="95" t="s">
        <v>476</v>
      </c>
      <c r="G31" s="95" t="s">
        <v>816</v>
      </c>
      <c r="H31" s="95" t="s">
        <v>194</v>
      </c>
      <c r="I31" s="105">
        <v>10.46</v>
      </c>
      <c r="J31" s="95" t="s">
        <v>183</v>
      </c>
      <c r="K31" s="32">
        <v>2.6000000000000002E-2</v>
      </c>
      <c r="L31" s="32">
        <v>4.2199999999999994E-2</v>
      </c>
      <c r="M31" s="155">
        <v>1553209.77</v>
      </c>
      <c r="N31" s="95">
        <v>99.66</v>
      </c>
      <c r="O31" s="125">
        <v>1547.9288600000002</v>
      </c>
      <c r="P31" s="32">
        <v>6.3237317863845384E-4</v>
      </c>
      <c r="Q31" s="32">
        <v>3.6893221341079038E-5</v>
      </c>
      <c r="R31" s="18"/>
    </row>
    <row r="32" spans="2:18" x14ac:dyDescent="0.2">
      <c r="B32" s="23" t="s">
        <v>3860</v>
      </c>
      <c r="C32" s="32" t="s">
        <v>3538</v>
      </c>
      <c r="D32" s="32" t="s">
        <v>3861</v>
      </c>
      <c r="E32" s="32" t="s">
        <v>2784</v>
      </c>
      <c r="F32" s="95" t="s">
        <v>476</v>
      </c>
      <c r="G32" s="95" t="s">
        <v>3862</v>
      </c>
      <c r="H32" s="95" t="s">
        <v>194</v>
      </c>
      <c r="I32" s="105">
        <v>4.3499999999999996</v>
      </c>
      <c r="J32" s="95" t="s">
        <v>183</v>
      </c>
      <c r="K32" s="32">
        <v>3.85E-2</v>
      </c>
      <c r="L32" s="32">
        <v>7.8000000000000005E-3</v>
      </c>
      <c r="M32" s="155">
        <v>2366245.16</v>
      </c>
      <c r="N32" s="95">
        <v>154.22</v>
      </c>
      <c r="O32" s="125">
        <v>3649.2232899999999</v>
      </c>
      <c r="P32" s="32">
        <v>1.4908120076388887E-3</v>
      </c>
      <c r="Q32" s="32">
        <v>8.6975316527783218E-5</v>
      </c>
      <c r="R32" s="18"/>
    </row>
    <row r="33" spans="2:18" x14ac:dyDescent="0.2">
      <c r="B33" s="23" t="s">
        <v>3860</v>
      </c>
      <c r="C33" s="32" t="s">
        <v>3538</v>
      </c>
      <c r="D33" s="32" t="s">
        <v>3863</v>
      </c>
      <c r="E33" s="32" t="s">
        <v>2784</v>
      </c>
      <c r="F33" s="95" t="s">
        <v>476</v>
      </c>
      <c r="G33" s="95" t="s">
        <v>3862</v>
      </c>
      <c r="H33" s="95" t="s">
        <v>194</v>
      </c>
      <c r="I33" s="105">
        <v>4.3499999999999996</v>
      </c>
      <c r="J33" s="95" t="s">
        <v>183</v>
      </c>
      <c r="K33" s="32">
        <v>3.85E-2</v>
      </c>
      <c r="L33" s="32">
        <v>7.8000000000000005E-3</v>
      </c>
      <c r="M33" s="155">
        <v>91055.69</v>
      </c>
      <c r="N33" s="95">
        <v>153.5</v>
      </c>
      <c r="O33" s="125">
        <v>139.77048000000002</v>
      </c>
      <c r="P33" s="32">
        <v>5.710023567712436E-5</v>
      </c>
      <c r="Q33" s="32">
        <v>3.3312792266104922E-6</v>
      </c>
      <c r="R33" s="18"/>
    </row>
    <row r="34" spans="2:18" x14ac:dyDescent="0.2">
      <c r="B34" s="23" t="s">
        <v>3860</v>
      </c>
      <c r="C34" s="32" t="s">
        <v>3538</v>
      </c>
      <c r="D34" s="32" t="s">
        <v>3864</v>
      </c>
      <c r="E34" s="32" t="s">
        <v>2784</v>
      </c>
      <c r="F34" s="95" t="s">
        <v>476</v>
      </c>
      <c r="G34" s="95" t="s">
        <v>3862</v>
      </c>
      <c r="H34" s="95" t="s">
        <v>194</v>
      </c>
      <c r="I34" s="105">
        <v>4.3499999999999996</v>
      </c>
      <c r="J34" s="95" t="s">
        <v>183</v>
      </c>
      <c r="K34" s="32">
        <v>3.85E-2</v>
      </c>
      <c r="L34" s="32">
        <v>7.8000000000000005E-3</v>
      </c>
      <c r="M34" s="155">
        <v>1024448.58</v>
      </c>
      <c r="N34" s="95">
        <v>154.96</v>
      </c>
      <c r="O34" s="125">
        <v>1587.48552</v>
      </c>
      <c r="P34" s="32">
        <v>6.4853320476557219E-4</v>
      </c>
      <c r="Q34" s="32">
        <v>3.7836011833979206E-5</v>
      </c>
      <c r="R34" s="18"/>
    </row>
    <row r="35" spans="2:18" x14ac:dyDescent="0.2">
      <c r="B35" s="23" t="s">
        <v>3860</v>
      </c>
      <c r="C35" s="32" t="s">
        <v>3538</v>
      </c>
      <c r="D35" s="32" t="s">
        <v>3865</v>
      </c>
      <c r="E35" s="32" t="s">
        <v>2784</v>
      </c>
      <c r="F35" s="95" t="s">
        <v>476</v>
      </c>
      <c r="G35" s="95" t="s">
        <v>3862</v>
      </c>
      <c r="H35" s="95" t="s">
        <v>194</v>
      </c>
      <c r="I35" s="105">
        <v>4.3499999999999996</v>
      </c>
      <c r="J35" s="95" t="s">
        <v>183</v>
      </c>
      <c r="K35" s="32">
        <v>3.85E-2</v>
      </c>
      <c r="L35" s="32">
        <v>7.8000000000000005E-3</v>
      </c>
      <c r="M35" s="155">
        <v>1173985.43</v>
      </c>
      <c r="N35" s="95">
        <v>153.36000000000001</v>
      </c>
      <c r="O35" s="125">
        <v>1800.4240600000001</v>
      </c>
      <c r="P35" s="32">
        <v>7.3552468407323988E-4</v>
      </c>
      <c r="Q35" s="32">
        <v>4.2911173161655611E-5</v>
      </c>
      <c r="R35" s="18"/>
    </row>
    <row r="36" spans="2:18" x14ac:dyDescent="0.2">
      <c r="B36" s="23" t="s">
        <v>3860</v>
      </c>
      <c r="C36" s="32" t="s">
        <v>3538</v>
      </c>
      <c r="D36" s="32" t="s">
        <v>3866</v>
      </c>
      <c r="E36" s="32" t="s">
        <v>2784</v>
      </c>
      <c r="F36" s="95" t="s">
        <v>476</v>
      </c>
      <c r="G36" s="95" t="s">
        <v>3862</v>
      </c>
      <c r="H36" s="95" t="s">
        <v>194</v>
      </c>
      <c r="I36" s="105">
        <v>4.3499999999999996</v>
      </c>
      <c r="J36" s="95" t="s">
        <v>183</v>
      </c>
      <c r="K36" s="32">
        <v>3.85E-2</v>
      </c>
      <c r="L36" s="32">
        <v>7.8000000000000005E-3</v>
      </c>
      <c r="M36" s="155">
        <v>1370029.21</v>
      </c>
      <c r="N36" s="95">
        <v>153.36000000000001</v>
      </c>
      <c r="O36" s="125">
        <v>2101.0767999999998</v>
      </c>
      <c r="P36" s="32">
        <v>8.5834992092563654E-4</v>
      </c>
      <c r="Q36" s="32">
        <v>5.0076908209467741E-5</v>
      </c>
      <c r="R36" s="18"/>
    </row>
    <row r="37" spans="2:18" x14ac:dyDescent="0.2">
      <c r="B37" s="23" t="s">
        <v>3860</v>
      </c>
      <c r="C37" s="32" t="s">
        <v>3538</v>
      </c>
      <c r="D37" s="32" t="s">
        <v>3867</v>
      </c>
      <c r="E37" s="32" t="s">
        <v>2784</v>
      </c>
      <c r="F37" s="95" t="s">
        <v>476</v>
      </c>
      <c r="G37" s="95" t="s">
        <v>3862</v>
      </c>
      <c r="H37" s="95" t="s">
        <v>194</v>
      </c>
      <c r="I37" s="105">
        <v>4.3499999999999996</v>
      </c>
      <c r="J37" s="95" t="s">
        <v>183</v>
      </c>
      <c r="K37" s="32">
        <v>3.85E-2</v>
      </c>
      <c r="L37" s="32">
        <v>7.8000000000000005E-3</v>
      </c>
      <c r="M37" s="155">
        <v>1388944.82</v>
      </c>
      <c r="N37" s="95">
        <v>153.36000000000001</v>
      </c>
      <c r="O37" s="125">
        <v>2130.0857799999999</v>
      </c>
      <c r="P37" s="32">
        <v>8.7020091832332017E-4</v>
      </c>
      <c r="Q37" s="32">
        <v>5.0768306081601822E-5</v>
      </c>
      <c r="R37" s="18"/>
    </row>
    <row r="38" spans="2:18" x14ac:dyDescent="0.2">
      <c r="B38" s="23" t="s">
        <v>3860</v>
      </c>
      <c r="C38" s="32" t="s">
        <v>3538</v>
      </c>
      <c r="D38" s="32" t="s">
        <v>3868</v>
      </c>
      <c r="E38" s="32" t="s">
        <v>2784</v>
      </c>
      <c r="F38" s="95" t="s">
        <v>476</v>
      </c>
      <c r="G38" s="95" t="s">
        <v>3862</v>
      </c>
      <c r="H38" s="95" t="s">
        <v>194</v>
      </c>
      <c r="I38" s="105">
        <v>4.3499999999999996</v>
      </c>
      <c r="J38" s="95" t="s">
        <v>183</v>
      </c>
      <c r="K38" s="32">
        <v>3.85E-2</v>
      </c>
      <c r="L38" s="32">
        <v>7.8000000000000005E-3</v>
      </c>
      <c r="M38" s="155">
        <v>1304537.6599999999</v>
      </c>
      <c r="N38" s="95">
        <v>154.56</v>
      </c>
      <c r="O38" s="125">
        <v>2016.29341</v>
      </c>
      <c r="P38" s="32">
        <v>8.2371348302755156E-4</v>
      </c>
      <c r="Q38" s="32">
        <v>4.8056187196929075E-5</v>
      </c>
      <c r="R38" s="18"/>
    </row>
    <row r="39" spans="2:18" x14ac:dyDescent="0.2">
      <c r="B39" s="23" t="s">
        <v>3860</v>
      </c>
      <c r="C39" s="32" t="s">
        <v>3538</v>
      </c>
      <c r="D39" s="32" t="s">
        <v>3869</v>
      </c>
      <c r="E39" s="32" t="s">
        <v>2784</v>
      </c>
      <c r="F39" s="95" t="s">
        <v>476</v>
      </c>
      <c r="G39" s="95" t="s">
        <v>3862</v>
      </c>
      <c r="H39" s="95" t="s">
        <v>194</v>
      </c>
      <c r="I39" s="105">
        <v>4.3499999999999996</v>
      </c>
      <c r="J39" s="95" t="s">
        <v>183</v>
      </c>
      <c r="K39" s="32">
        <v>3.85E-2</v>
      </c>
      <c r="L39" s="32">
        <v>7.8000000000000005E-3</v>
      </c>
      <c r="M39" s="155">
        <v>331320.73</v>
      </c>
      <c r="N39" s="95">
        <v>152.27000000000001</v>
      </c>
      <c r="O39" s="125">
        <v>504.50208000000003</v>
      </c>
      <c r="P39" s="32">
        <v>2.0610351819353736E-4</v>
      </c>
      <c r="Q39" s="32">
        <v>1.2024265058585937E-5</v>
      </c>
      <c r="R39" s="18"/>
    </row>
    <row r="40" spans="2:18" x14ac:dyDescent="0.2">
      <c r="B40" s="23" t="s">
        <v>3860</v>
      </c>
      <c r="C40" s="32" t="s">
        <v>3538</v>
      </c>
      <c r="D40" s="32" t="s">
        <v>3870</v>
      </c>
      <c r="E40" s="32" t="s">
        <v>2784</v>
      </c>
      <c r="F40" s="95" t="s">
        <v>476</v>
      </c>
      <c r="G40" s="95" t="s">
        <v>3862</v>
      </c>
      <c r="H40" s="95" t="s">
        <v>194</v>
      </c>
      <c r="I40" s="105">
        <v>4.3499999999999996</v>
      </c>
      <c r="J40" s="95" t="s">
        <v>183</v>
      </c>
      <c r="K40" s="32">
        <v>3.85E-2</v>
      </c>
      <c r="L40" s="32">
        <v>7.8000000000000005E-3</v>
      </c>
      <c r="M40" s="155">
        <v>4294019.28</v>
      </c>
      <c r="N40" s="95">
        <v>150.77000000000001</v>
      </c>
      <c r="O40" s="125">
        <v>6474.0928700000004</v>
      </c>
      <c r="P40" s="32">
        <v>2.6448519649685002E-3</v>
      </c>
      <c r="Q40" s="32">
        <v>1.5430304803258957E-4</v>
      </c>
      <c r="R40" s="18"/>
    </row>
    <row r="41" spans="2:18" x14ac:dyDescent="0.2">
      <c r="B41" s="23" t="s">
        <v>3860</v>
      </c>
      <c r="C41" s="32" t="s">
        <v>3538</v>
      </c>
      <c r="D41" s="32" t="s">
        <v>3871</v>
      </c>
      <c r="E41" s="32" t="s">
        <v>2784</v>
      </c>
      <c r="F41" s="95" t="s">
        <v>476</v>
      </c>
      <c r="G41" s="95" t="s">
        <v>3862</v>
      </c>
      <c r="H41" s="95" t="s">
        <v>194</v>
      </c>
      <c r="I41" s="105">
        <v>4.3499999999999996</v>
      </c>
      <c r="J41" s="95" t="s">
        <v>183</v>
      </c>
      <c r="K41" s="32">
        <v>3.85E-2</v>
      </c>
      <c r="L41" s="32">
        <v>7.8000000000000005E-3</v>
      </c>
      <c r="M41" s="155">
        <v>2852013.88</v>
      </c>
      <c r="N41" s="95">
        <v>151.22</v>
      </c>
      <c r="O41" s="125">
        <v>4312.8153899999998</v>
      </c>
      <c r="P41" s="32">
        <v>1.7619083457460329E-3</v>
      </c>
      <c r="Q41" s="32">
        <v>1.027913212926866E-4</v>
      </c>
      <c r="R41" s="18"/>
    </row>
    <row r="42" spans="2:18" x14ac:dyDescent="0.2">
      <c r="B42" s="23" t="s">
        <v>3860</v>
      </c>
      <c r="C42" s="32" t="s">
        <v>3538</v>
      </c>
      <c r="D42" s="32" t="s">
        <v>3872</v>
      </c>
      <c r="E42" s="32" t="s">
        <v>2784</v>
      </c>
      <c r="F42" s="95" t="s">
        <v>476</v>
      </c>
      <c r="G42" s="95" t="s">
        <v>3862</v>
      </c>
      <c r="H42" s="95" t="s">
        <v>194</v>
      </c>
      <c r="I42" s="105">
        <v>4.3499999999999996</v>
      </c>
      <c r="J42" s="95" t="s">
        <v>183</v>
      </c>
      <c r="K42" s="32">
        <v>3.85E-2</v>
      </c>
      <c r="L42" s="32">
        <v>7.8000000000000005E-3</v>
      </c>
      <c r="M42" s="155">
        <v>2114572.31</v>
      </c>
      <c r="N42" s="95">
        <v>148.59</v>
      </c>
      <c r="O42" s="125">
        <v>3142.0430000000001</v>
      </c>
      <c r="P42" s="32">
        <v>1.2836143641179372E-3</v>
      </c>
      <c r="Q42" s="32">
        <v>7.4887219211216199E-5</v>
      </c>
      <c r="R42" s="18"/>
    </row>
    <row r="43" spans="2:18" x14ac:dyDescent="0.2">
      <c r="B43" s="23" t="s">
        <v>3860</v>
      </c>
      <c r="C43" s="32" t="s">
        <v>3538</v>
      </c>
      <c r="D43" s="32" t="s">
        <v>3873</v>
      </c>
      <c r="E43" s="32" t="s">
        <v>2784</v>
      </c>
      <c r="F43" s="95" t="s">
        <v>476</v>
      </c>
      <c r="G43" s="95" t="s">
        <v>3862</v>
      </c>
      <c r="H43" s="95" t="s">
        <v>194</v>
      </c>
      <c r="I43" s="105">
        <v>4.3499999999999996</v>
      </c>
      <c r="J43" s="95" t="s">
        <v>183</v>
      </c>
      <c r="K43" s="32">
        <v>3.85E-2</v>
      </c>
      <c r="L43" s="32">
        <v>7.8000000000000005E-3</v>
      </c>
      <c r="M43" s="155">
        <v>1645434.28</v>
      </c>
      <c r="N43" s="95">
        <v>144.27000000000001</v>
      </c>
      <c r="O43" s="125">
        <v>2373.8680399999998</v>
      </c>
      <c r="P43" s="32">
        <v>9.6979293875497374E-4</v>
      </c>
      <c r="Q43" s="32">
        <v>5.6578594338136092E-5</v>
      </c>
      <c r="R43" s="18"/>
    </row>
    <row r="44" spans="2:18" x14ac:dyDescent="0.2">
      <c r="B44" s="23" t="s">
        <v>3860</v>
      </c>
      <c r="C44" s="32" t="s">
        <v>3538</v>
      </c>
      <c r="D44" s="32" t="s">
        <v>3874</v>
      </c>
      <c r="E44" s="32" t="s">
        <v>2784</v>
      </c>
      <c r="F44" s="95" t="s">
        <v>476</v>
      </c>
      <c r="G44" s="95" t="s">
        <v>3862</v>
      </c>
      <c r="H44" s="95" t="s">
        <v>194</v>
      </c>
      <c r="I44" s="105">
        <v>4.3499999999999996</v>
      </c>
      <c r="J44" s="95" t="s">
        <v>183</v>
      </c>
      <c r="K44" s="32">
        <v>3.85E-2</v>
      </c>
      <c r="L44" s="32">
        <v>7.8000000000000005E-3</v>
      </c>
      <c r="M44" s="155">
        <v>2047113.17</v>
      </c>
      <c r="N44" s="95">
        <v>142</v>
      </c>
      <c r="O44" s="125">
        <v>2906.9007000000001</v>
      </c>
      <c r="P44" s="32">
        <v>1.1875520142736705E-3</v>
      </c>
      <c r="Q44" s="32">
        <v>6.9282855118831232E-5</v>
      </c>
      <c r="R44" s="18"/>
    </row>
    <row r="45" spans="2:18" x14ac:dyDescent="0.2">
      <c r="B45" s="23" t="s">
        <v>3860</v>
      </c>
      <c r="C45" s="32" t="s">
        <v>3538</v>
      </c>
      <c r="D45" s="32" t="s">
        <v>3875</v>
      </c>
      <c r="E45" s="32" t="s">
        <v>2784</v>
      </c>
      <c r="F45" s="95" t="s">
        <v>476</v>
      </c>
      <c r="G45" s="95" t="s">
        <v>3862</v>
      </c>
      <c r="H45" s="95" t="s">
        <v>194</v>
      </c>
      <c r="I45" s="105">
        <v>4.3499999999999996</v>
      </c>
      <c r="J45" s="95" t="s">
        <v>183</v>
      </c>
      <c r="K45" s="32">
        <v>3.85E-2</v>
      </c>
      <c r="L45" s="32">
        <v>7.8000000000000005E-3</v>
      </c>
      <c r="M45" s="155">
        <v>1971317.9</v>
      </c>
      <c r="N45" s="95">
        <v>141.74</v>
      </c>
      <c r="O45" s="125">
        <v>2794.1459900000004</v>
      </c>
      <c r="P45" s="32">
        <v>1.141488492743904E-3</v>
      </c>
      <c r="Q45" s="32">
        <v>6.6595467745435288E-5</v>
      </c>
      <c r="R45" s="18"/>
    </row>
    <row r="46" spans="2:18" x14ac:dyDescent="0.2">
      <c r="B46" s="23" t="s">
        <v>3860</v>
      </c>
      <c r="C46" s="32" t="s">
        <v>3538</v>
      </c>
      <c r="D46" s="32" t="s">
        <v>3876</v>
      </c>
      <c r="E46" s="32" t="s">
        <v>2784</v>
      </c>
      <c r="F46" s="95" t="s">
        <v>476</v>
      </c>
      <c r="G46" s="95" t="s">
        <v>3862</v>
      </c>
      <c r="H46" s="95" t="s">
        <v>194</v>
      </c>
      <c r="I46" s="105">
        <v>4.3499999999999996</v>
      </c>
      <c r="J46" s="95" t="s">
        <v>183</v>
      </c>
      <c r="K46" s="32">
        <v>3.85E-2</v>
      </c>
      <c r="L46" s="32">
        <v>7.8000000000000005E-3</v>
      </c>
      <c r="M46" s="155">
        <v>1736883.95</v>
      </c>
      <c r="N46" s="95">
        <v>141.31</v>
      </c>
      <c r="O46" s="125">
        <v>2454.3907100000001</v>
      </c>
      <c r="P46" s="32">
        <v>1.0026887507629978E-3</v>
      </c>
      <c r="Q46" s="32">
        <v>5.8497765667033383E-5</v>
      </c>
      <c r="R46" s="18"/>
    </row>
    <row r="47" spans="2:18" x14ac:dyDescent="0.2">
      <c r="B47" s="23" t="s">
        <v>3860</v>
      </c>
      <c r="C47" s="32" t="s">
        <v>3538</v>
      </c>
      <c r="D47" s="32" t="s">
        <v>3877</v>
      </c>
      <c r="E47" s="32" t="s">
        <v>2784</v>
      </c>
      <c r="F47" s="95" t="s">
        <v>476</v>
      </c>
      <c r="G47" s="95" t="s">
        <v>3862</v>
      </c>
      <c r="H47" s="95" t="s">
        <v>194</v>
      </c>
      <c r="I47" s="105">
        <v>4.3499999999999996</v>
      </c>
      <c r="J47" s="95" t="s">
        <v>183</v>
      </c>
      <c r="K47" s="32">
        <v>3.85E-2</v>
      </c>
      <c r="L47" s="32">
        <v>7.8000000000000005E-3</v>
      </c>
      <c r="M47" s="155">
        <v>1800712.96</v>
      </c>
      <c r="N47" s="95">
        <v>142.02000000000001</v>
      </c>
      <c r="O47" s="125">
        <v>2557.3725499999996</v>
      </c>
      <c r="P47" s="32">
        <v>1.0447597755921601E-3</v>
      </c>
      <c r="Q47" s="32">
        <v>6.0952227183586263E-5</v>
      </c>
      <c r="R47" s="18"/>
    </row>
    <row r="48" spans="2:18" x14ac:dyDescent="0.2">
      <c r="B48" s="23" t="s">
        <v>3860</v>
      </c>
      <c r="C48" s="32" t="s">
        <v>3538</v>
      </c>
      <c r="D48" s="32" t="s">
        <v>3878</v>
      </c>
      <c r="E48" s="32" t="s">
        <v>2784</v>
      </c>
      <c r="F48" s="95" t="s">
        <v>476</v>
      </c>
      <c r="G48" s="95" t="s">
        <v>3862</v>
      </c>
      <c r="H48" s="95" t="s">
        <v>194</v>
      </c>
      <c r="I48" s="105">
        <v>4.3499999999999996</v>
      </c>
      <c r="J48" s="95" t="s">
        <v>183</v>
      </c>
      <c r="K48" s="32">
        <v>3.85E-2</v>
      </c>
      <c r="L48" s="32">
        <v>7.8000000000000005E-3</v>
      </c>
      <c r="M48" s="155">
        <v>1277359.07</v>
      </c>
      <c r="N48" s="95">
        <v>143.57</v>
      </c>
      <c r="O48" s="125">
        <v>1833.9044199999998</v>
      </c>
      <c r="P48" s="32">
        <v>7.49202367991582E-4</v>
      </c>
      <c r="Q48" s="32">
        <v>4.370914157220582E-5</v>
      </c>
      <c r="R48" s="18"/>
    </row>
    <row r="49" spans="2:18" x14ac:dyDescent="0.2">
      <c r="B49" s="23" t="s">
        <v>3860</v>
      </c>
      <c r="C49" s="32" t="s">
        <v>3538</v>
      </c>
      <c r="D49" s="32" t="s">
        <v>3879</v>
      </c>
      <c r="E49" s="32" t="s">
        <v>2784</v>
      </c>
      <c r="F49" s="95" t="s">
        <v>476</v>
      </c>
      <c r="G49" s="95" t="s">
        <v>3862</v>
      </c>
      <c r="H49" s="95" t="s">
        <v>194</v>
      </c>
      <c r="I49" s="105">
        <v>4.3499999999999996</v>
      </c>
      <c r="J49" s="95" t="s">
        <v>183</v>
      </c>
      <c r="K49" s="32">
        <v>3.85E-2</v>
      </c>
      <c r="L49" s="32">
        <v>7.8000000000000005E-3</v>
      </c>
      <c r="M49" s="155">
        <v>769829.69</v>
      </c>
      <c r="N49" s="95">
        <v>144.58000000000001</v>
      </c>
      <c r="O49" s="125">
        <v>1113.0197700000001</v>
      </c>
      <c r="P49" s="32">
        <v>4.5470038580606396E-4</v>
      </c>
      <c r="Q49" s="32">
        <v>2.6527630431030844E-5</v>
      </c>
      <c r="R49" s="18"/>
    </row>
    <row r="50" spans="2:18" x14ac:dyDescent="0.2">
      <c r="B50" s="23" t="s">
        <v>3860</v>
      </c>
      <c r="C50" s="32" t="s">
        <v>3538</v>
      </c>
      <c r="D50" s="32" t="s">
        <v>3880</v>
      </c>
      <c r="E50" s="32" t="s">
        <v>2784</v>
      </c>
      <c r="F50" s="95" t="s">
        <v>476</v>
      </c>
      <c r="G50" s="95" t="s">
        <v>3862</v>
      </c>
      <c r="H50" s="95" t="s">
        <v>194</v>
      </c>
      <c r="I50" s="105">
        <v>4.3499999999999996</v>
      </c>
      <c r="J50" s="95" t="s">
        <v>183</v>
      </c>
      <c r="K50" s="32">
        <v>3.85E-2</v>
      </c>
      <c r="L50" s="32">
        <v>7.8000000000000005E-3</v>
      </c>
      <c r="M50" s="155">
        <v>774097.71</v>
      </c>
      <c r="N50" s="95">
        <v>145.01</v>
      </c>
      <c r="O50" s="125">
        <v>1122.51909</v>
      </c>
      <c r="P50" s="32">
        <v>4.5858112951369399E-4</v>
      </c>
      <c r="Q50" s="32">
        <v>2.6754036517515809E-5</v>
      </c>
      <c r="R50" s="18"/>
    </row>
    <row r="51" spans="2:18" x14ac:dyDescent="0.2">
      <c r="B51" s="23" t="s">
        <v>3860</v>
      </c>
      <c r="C51" s="32" t="s">
        <v>3538</v>
      </c>
      <c r="D51" s="32" t="s">
        <v>3881</v>
      </c>
      <c r="E51" s="32" t="s">
        <v>2784</v>
      </c>
      <c r="F51" s="95" t="s">
        <v>476</v>
      </c>
      <c r="G51" s="95" t="s">
        <v>3882</v>
      </c>
      <c r="H51" s="95" t="s">
        <v>194</v>
      </c>
      <c r="I51" s="105">
        <v>4.28</v>
      </c>
      <c r="J51" s="95" t="s">
        <v>183</v>
      </c>
      <c r="K51" s="32">
        <v>5.1699999999999996E-2</v>
      </c>
      <c r="L51" s="32">
        <v>7.7000000000000002E-3</v>
      </c>
      <c r="M51" s="155">
        <v>2366245.16</v>
      </c>
      <c r="N51" s="95">
        <v>163.24</v>
      </c>
      <c r="O51" s="125">
        <v>3862.6586000000002</v>
      </c>
      <c r="P51" s="32">
        <v>1.5780064316890893E-3</v>
      </c>
      <c r="Q51" s="32">
        <v>9.2062317834698475E-5</v>
      </c>
      <c r="R51" s="18"/>
    </row>
    <row r="52" spans="2:18" x14ac:dyDescent="0.2">
      <c r="B52" s="23" t="s">
        <v>3860</v>
      </c>
      <c r="C52" s="32" t="s">
        <v>3538</v>
      </c>
      <c r="D52" s="32" t="s">
        <v>3883</v>
      </c>
      <c r="E52" s="32" t="s">
        <v>2784</v>
      </c>
      <c r="F52" s="95" t="s">
        <v>476</v>
      </c>
      <c r="G52" s="95" t="s">
        <v>3882</v>
      </c>
      <c r="H52" s="95" t="s">
        <v>194</v>
      </c>
      <c r="I52" s="105">
        <v>4.28</v>
      </c>
      <c r="J52" s="95" t="s">
        <v>183</v>
      </c>
      <c r="K52" s="32">
        <v>5.1699999999999996E-2</v>
      </c>
      <c r="L52" s="32">
        <v>7.7000000000000002E-3</v>
      </c>
      <c r="M52" s="155">
        <v>91055.72</v>
      </c>
      <c r="N52" s="95">
        <v>162.47</v>
      </c>
      <c r="O52" s="125">
        <v>147.93823</v>
      </c>
      <c r="P52" s="32">
        <v>6.0436994983895238E-5</v>
      </c>
      <c r="Q52" s="32">
        <v>3.5259487727345939E-6</v>
      </c>
      <c r="R52" s="18"/>
    </row>
    <row r="53" spans="2:18" x14ac:dyDescent="0.2">
      <c r="B53" s="23" t="s">
        <v>3860</v>
      </c>
      <c r="C53" s="32" t="s">
        <v>3538</v>
      </c>
      <c r="D53" s="32" t="s">
        <v>3884</v>
      </c>
      <c r="E53" s="32" t="s">
        <v>2784</v>
      </c>
      <c r="F53" s="95" t="s">
        <v>476</v>
      </c>
      <c r="G53" s="95" t="s">
        <v>3882</v>
      </c>
      <c r="H53" s="95" t="s">
        <v>194</v>
      </c>
      <c r="I53" s="105">
        <v>4.28</v>
      </c>
      <c r="J53" s="95" t="s">
        <v>183</v>
      </c>
      <c r="K53" s="32">
        <v>5.1699999999999996E-2</v>
      </c>
      <c r="L53" s="32">
        <v>7.7000000000000002E-3</v>
      </c>
      <c r="M53" s="155">
        <v>1024448.57</v>
      </c>
      <c r="N53" s="95">
        <v>164.01</v>
      </c>
      <c r="O53" s="125">
        <v>1680.1981000000001</v>
      </c>
      <c r="P53" s="32">
        <v>6.8640894339245715E-4</v>
      </c>
      <c r="Q53" s="32">
        <v>4.0045716571341943E-5</v>
      </c>
      <c r="R53" s="18"/>
    </row>
    <row r="54" spans="2:18" x14ac:dyDescent="0.2">
      <c r="B54" s="23" t="s">
        <v>3860</v>
      </c>
      <c r="C54" s="32" t="s">
        <v>3538</v>
      </c>
      <c r="D54" s="32" t="s">
        <v>3885</v>
      </c>
      <c r="E54" s="32" t="s">
        <v>2784</v>
      </c>
      <c r="F54" s="95" t="s">
        <v>476</v>
      </c>
      <c r="G54" s="95" t="s">
        <v>3882</v>
      </c>
      <c r="H54" s="95" t="s">
        <v>194</v>
      </c>
      <c r="I54" s="105">
        <v>4.28</v>
      </c>
      <c r="J54" s="95" t="s">
        <v>183</v>
      </c>
      <c r="K54" s="32">
        <v>5.1699999999999996E-2</v>
      </c>
      <c r="L54" s="32">
        <v>7.7000000000000002E-3</v>
      </c>
      <c r="M54" s="155">
        <v>1173985.44</v>
      </c>
      <c r="N54" s="95">
        <v>162.32</v>
      </c>
      <c r="O54" s="125">
        <v>1905.6131699999999</v>
      </c>
      <c r="P54" s="32">
        <v>7.7849744178049647E-4</v>
      </c>
      <c r="Q54" s="32">
        <v>4.5418242587249948E-5</v>
      </c>
      <c r="R54" s="18"/>
    </row>
    <row r="55" spans="2:18" x14ac:dyDescent="0.2">
      <c r="B55" s="23" t="s">
        <v>3860</v>
      </c>
      <c r="C55" s="32" t="s">
        <v>3538</v>
      </c>
      <c r="D55" s="32" t="s">
        <v>3886</v>
      </c>
      <c r="E55" s="32" t="s">
        <v>2784</v>
      </c>
      <c r="F55" s="95" t="s">
        <v>476</v>
      </c>
      <c r="G55" s="95" t="s">
        <v>3882</v>
      </c>
      <c r="H55" s="95" t="s">
        <v>194</v>
      </c>
      <c r="I55" s="105">
        <v>4.28</v>
      </c>
      <c r="J55" s="95" t="s">
        <v>183</v>
      </c>
      <c r="K55" s="32">
        <v>5.1699999999999996E-2</v>
      </c>
      <c r="L55" s="32">
        <v>7.7000000000000002E-3</v>
      </c>
      <c r="M55" s="155">
        <v>1370029.2</v>
      </c>
      <c r="N55" s="95">
        <v>162.32</v>
      </c>
      <c r="O55" s="125">
        <v>2223.8314</v>
      </c>
      <c r="P55" s="32">
        <v>9.0849868331416912E-4</v>
      </c>
      <c r="Q55" s="32">
        <v>5.3002632217504922E-5</v>
      </c>
      <c r="R55" s="18"/>
    </row>
    <row r="56" spans="2:18" x14ac:dyDescent="0.2">
      <c r="B56" s="23" t="s">
        <v>3860</v>
      </c>
      <c r="C56" s="32" t="s">
        <v>3538</v>
      </c>
      <c r="D56" s="32" t="s">
        <v>3887</v>
      </c>
      <c r="E56" s="32" t="s">
        <v>2784</v>
      </c>
      <c r="F56" s="95" t="s">
        <v>476</v>
      </c>
      <c r="G56" s="95" t="s">
        <v>3882</v>
      </c>
      <c r="H56" s="95" t="s">
        <v>194</v>
      </c>
      <c r="I56" s="105">
        <v>4.28</v>
      </c>
      <c r="J56" s="95" t="s">
        <v>183</v>
      </c>
      <c r="K56" s="32">
        <v>5.1699999999999996E-2</v>
      </c>
      <c r="L56" s="32">
        <v>7.7000000000000002E-3</v>
      </c>
      <c r="M56" s="155">
        <v>1388944.79</v>
      </c>
      <c r="N56" s="95">
        <v>162.32</v>
      </c>
      <c r="O56" s="125">
        <v>2254.5351800000003</v>
      </c>
      <c r="P56" s="32">
        <v>9.2104205494871307E-4</v>
      </c>
      <c r="Q56" s="32">
        <v>5.3734423826809115E-5</v>
      </c>
      <c r="R56" s="18"/>
    </row>
    <row r="57" spans="2:18" x14ac:dyDescent="0.2">
      <c r="B57" s="23" t="s">
        <v>3860</v>
      </c>
      <c r="C57" s="32" t="s">
        <v>3538</v>
      </c>
      <c r="D57" s="32" t="s">
        <v>3888</v>
      </c>
      <c r="E57" s="32" t="s">
        <v>2784</v>
      </c>
      <c r="F57" s="95" t="s">
        <v>476</v>
      </c>
      <c r="G57" s="95" t="s">
        <v>3882</v>
      </c>
      <c r="H57" s="95" t="s">
        <v>194</v>
      </c>
      <c r="I57" s="105">
        <v>4.28</v>
      </c>
      <c r="J57" s="95" t="s">
        <v>183</v>
      </c>
      <c r="K57" s="32">
        <v>5.1699999999999996E-2</v>
      </c>
      <c r="L57" s="32">
        <v>7.7000000000000002E-3</v>
      </c>
      <c r="M57" s="155">
        <v>1304537.69</v>
      </c>
      <c r="N57" s="95">
        <v>163.6</v>
      </c>
      <c r="O57" s="125">
        <v>2134.2236600000001</v>
      </c>
      <c r="P57" s="32">
        <v>8.7189136056265196E-4</v>
      </c>
      <c r="Q57" s="32">
        <v>5.0866928005817919E-5</v>
      </c>
      <c r="R57" s="18"/>
    </row>
    <row r="58" spans="2:18" x14ac:dyDescent="0.2">
      <c r="B58" s="23" t="s">
        <v>3860</v>
      </c>
      <c r="C58" s="32" t="s">
        <v>3538</v>
      </c>
      <c r="D58" s="32" t="s">
        <v>3889</v>
      </c>
      <c r="E58" s="32" t="s">
        <v>2784</v>
      </c>
      <c r="F58" s="95" t="s">
        <v>476</v>
      </c>
      <c r="G58" s="95" t="s">
        <v>3882</v>
      </c>
      <c r="H58" s="95" t="s">
        <v>194</v>
      </c>
      <c r="I58" s="105">
        <v>4.28</v>
      </c>
      <c r="J58" s="95" t="s">
        <v>183</v>
      </c>
      <c r="K58" s="32">
        <v>5.1699999999999996E-2</v>
      </c>
      <c r="L58" s="32">
        <v>7.7000000000000002E-3</v>
      </c>
      <c r="M58" s="155">
        <v>331320.76</v>
      </c>
      <c r="N58" s="95">
        <v>161.16999999999999</v>
      </c>
      <c r="O58" s="125">
        <v>533.98967000000005</v>
      </c>
      <c r="P58" s="32">
        <v>2.1815004145474685E-4</v>
      </c>
      <c r="Q58" s="32">
        <v>1.272707008586929E-5</v>
      </c>
      <c r="R58" s="18"/>
    </row>
    <row r="59" spans="2:18" x14ac:dyDescent="0.2">
      <c r="B59" s="23" t="s">
        <v>3860</v>
      </c>
      <c r="C59" s="32" t="s">
        <v>3538</v>
      </c>
      <c r="D59" s="32" t="s">
        <v>3890</v>
      </c>
      <c r="E59" s="32" t="s">
        <v>2784</v>
      </c>
      <c r="F59" s="95" t="s">
        <v>476</v>
      </c>
      <c r="G59" s="95" t="s">
        <v>3882</v>
      </c>
      <c r="H59" s="95" t="s">
        <v>194</v>
      </c>
      <c r="I59" s="105">
        <v>4.28</v>
      </c>
      <c r="J59" s="95" t="s">
        <v>183</v>
      </c>
      <c r="K59" s="32">
        <v>5.1699999999999996E-2</v>
      </c>
      <c r="L59" s="32">
        <v>7.7000000000000002E-3</v>
      </c>
      <c r="M59" s="155">
        <v>4294019.24</v>
      </c>
      <c r="N59" s="95">
        <v>159.59</v>
      </c>
      <c r="O59" s="125">
        <v>6852.8253099999993</v>
      </c>
      <c r="P59" s="32">
        <v>2.7995749907645932E-3</v>
      </c>
      <c r="Q59" s="32">
        <v>1.6332972884398479E-4</v>
      </c>
      <c r="R59" s="18"/>
    </row>
    <row r="60" spans="2:18" x14ac:dyDescent="0.2">
      <c r="B60" s="23" t="s">
        <v>3860</v>
      </c>
      <c r="C60" s="32" t="s">
        <v>3538</v>
      </c>
      <c r="D60" s="32" t="s">
        <v>3891</v>
      </c>
      <c r="E60" s="32" t="s">
        <v>2784</v>
      </c>
      <c r="F60" s="95" t="s">
        <v>476</v>
      </c>
      <c r="G60" s="95" t="s">
        <v>3882</v>
      </c>
      <c r="H60" s="95" t="s">
        <v>194</v>
      </c>
      <c r="I60" s="105">
        <v>4.28</v>
      </c>
      <c r="J60" s="95" t="s">
        <v>183</v>
      </c>
      <c r="K60" s="32">
        <v>5.1699999999999996E-2</v>
      </c>
      <c r="L60" s="32">
        <v>7.7000000000000002E-3</v>
      </c>
      <c r="M60" s="155">
        <v>2852013.89</v>
      </c>
      <c r="N60" s="95">
        <v>160.06</v>
      </c>
      <c r="O60" s="125">
        <v>4564.93343</v>
      </c>
      <c r="P60" s="32">
        <v>1.8649057705417027E-3</v>
      </c>
      <c r="Q60" s="32">
        <v>1.088002839098698E-4</v>
      </c>
      <c r="R60" s="18"/>
    </row>
    <row r="61" spans="2:18" x14ac:dyDescent="0.2">
      <c r="B61" s="23" t="s">
        <v>3860</v>
      </c>
      <c r="C61" s="32" t="s">
        <v>3538</v>
      </c>
      <c r="D61" s="32" t="s">
        <v>3892</v>
      </c>
      <c r="E61" s="32" t="s">
        <v>2784</v>
      </c>
      <c r="F61" s="95" t="s">
        <v>476</v>
      </c>
      <c r="G61" s="95" t="s">
        <v>3882</v>
      </c>
      <c r="H61" s="95" t="s">
        <v>194</v>
      </c>
      <c r="I61" s="105">
        <v>4.28</v>
      </c>
      <c r="J61" s="95" t="s">
        <v>183</v>
      </c>
      <c r="K61" s="32">
        <v>5.1699999999999996E-2</v>
      </c>
      <c r="L61" s="32">
        <v>7.7000000000000002E-3</v>
      </c>
      <c r="M61" s="155">
        <v>2114572.2799999998</v>
      </c>
      <c r="N61" s="95">
        <v>157.27000000000001</v>
      </c>
      <c r="O61" s="125">
        <v>3325.5878199999997</v>
      </c>
      <c r="P61" s="32">
        <v>1.3585976687421708E-3</v>
      </c>
      <c r="Q61" s="32">
        <v>7.9261812802208811E-5</v>
      </c>
      <c r="R61" s="18"/>
    </row>
    <row r="62" spans="2:18" x14ac:dyDescent="0.2">
      <c r="B62" s="23" t="s">
        <v>3860</v>
      </c>
      <c r="C62" s="32" t="s">
        <v>3538</v>
      </c>
      <c r="D62" s="32" t="s">
        <v>3893</v>
      </c>
      <c r="E62" s="32" t="s">
        <v>2784</v>
      </c>
      <c r="F62" s="95" t="s">
        <v>476</v>
      </c>
      <c r="G62" s="95" t="s">
        <v>3882</v>
      </c>
      <c r="H62" s="95" t="s">
        <v>194</v>
      </c>
      <c r="I62" s="105">
        <v>4.28</v>
      </c>
      <c r="J62" s="95" t="s">
        <v>183</v>
      </c>
      <c r="K62" s="32">
        <v>5.1699999999999996E-2</v>
      </c>
      <c r="L62" s="32">
        <v>7.7000000000000002E-3</v>
      </c>
      <c r="M62" s="155">
        <v>1645434.28</v>
      </c>
      <c r="N62" s="95">
        <v>152.69999999999999</v>
      </c>
      <c r="O62" s="125">
        <v>2512.5781499999998</v>
      </c>
      <c r="P62" s="32">
        <v>1.0264599829820512E-3</v>
      </c>
      <c r="Q62" s="32">
        <v>5.9884600785018554E-5</v>
      </c>
      <c r="R62" s="18"/>
    </row>
    <row r="63" spans="2:18" x14ac:dyDescent="0.2">
      <c r="B63" s="23" t="s">
        <v>3860</v>
      </c>
      <c r="C63" s="32" t="s">
        <v>3538</v>
      </c>
      <c r="D63" s="32" t="s">
        <v>3894</v>
      </c>
      <c r="E63" s="32" t="s">
        <v>2784</v>
      </c>
      <c r="F63" s="95" t="s">
        <v>476</v>
      </c>
      <c r="G63" s="95" t="s">
        <v>3882</v>
      </c>
      <c r="H63" s="95" t="s">
        <v>194</v>
      </c>
      <c r="I63" s="105">
        <v>4.28</v>
      </c>
      <c r="J63" s="95" t="s">
        <v>183</v>
      </c>
      <c r="K63" s="32">
        <v>5.1699999999999996E-2</v>
      </c>
      <c r="L63" s="32">
        <v>7.7000000000000002E-3</v>
      </c>
      <c r="M63" s="155">
        <v>2047113.15</v>
      </c>
      <c r="N63" s="95">
        <v>150.30000000000001</v>
      </c>
      <c r="O63" s="125">
        <v>3076.81106</v>
      </c>
      <c r="P63" s="32">
        <v>1.2569652523192509E-3</v>
      </c>
      <c r="Q63" s="32">
        <v>7.3332486004079031E-5</v>
      </c>
      <c r="R63" s="18"/>
    </row>
    <row r="64" spans="2:18" x14ac:dyDescent="0.2">
      <c r="B64" s="23" t="s">
        <v>3860</v>
      </c>
      <c r="C64" s="32" t="s">
        <v>3538</v>
      </c>
      <c r="D64" s="32" t="s">
        <v>3895</v>
      </c>
      <c r="E64" s="32" t="s">
        <v>2784</v>
      </c>
      <c r="F64" s="95" t="s">
        <v>476</v>
      </c>
      <c r="G64" s="95" t="s">
        <v>3882</v>
      </c>
      <c r="H64" s="95" t="s">
        <v>194</v>
      </c>
      <c r="I64" s="105">
        <v>4.28</v>
      </c>
      <c r="J64" s="95" t="s">
        <v>183</v>
      </c>
      <c r="K64" s="32">
        <v>5.1699999999999996E-2</v>
      </c>
      <c r="L64" s="32">
        <v>7.7000000000000002E-3</v>
      </c>
      <c r="M64" s="155">
        <v>1971317.92</v>
      </c>
      <c r="N64" s="95">
        <v>150.03</v>
      </c>
      <c r="O64" s="125">
        <v>2957.56828</v>
      </c>
      <c r="P64" s="32">
        <v>1.2082511687674486E-3</v>
      </c>
      <c r="Q64" s="32">
        <v>7.0490462452773447E-5</v>
      </c>
      <c r="R64" s="18"/>
    </row>
    <row r="65" spans="2:18" x14ac:dyDescent="0.2">
      <c r="B65" s="23" t="s">
        <v>3860</v>
      </c>
      <c r="C65" s="32" t="s">
        <v>3538</v>
      </c>
      <c r="D65" s="32" t="s">
        <v>3896</v>
      </c>
      <c r="E65" s="32" t="s">
        <v>2784</v>
      </c>
      <c r="F65" s="95" t="s">
        <v>476</v>
      </c>
      <c r="G65" s="95" t="s">
        <v>3882</v>
      </c>
      <c r="H65" s="95" t="s">
        <v>194</v>
      </c>
      <c r="I65" s="105">
        <v>4.28</v>
      </c>
      <c r="J65" s="95" t="s">
        <v>183</v>
      </c>
      <c r="K65" s="32">
        <v>5.1699999999999996E-2</v>
      </c>
      <c r="L65" s="32">
        <v>7.7000000000000002E-3</v>
      </c>
      <c r="M65" s="155">
        <v>1736883.95</v>
      </c>
      <c r="N65" s="95">
        <v>149.57</v>
      </c>
      <c r="O65" s="125">
        <v>2597.8573199999996</v>
      </c>
      <c r="P65" s="32">
        <v>1.0612989611793755E-3</v>
      </c>
      <c r="Q65" s="32">
        <v>6.1917138181209676E-5</v>
      </c>
      <c r="R65" s="18"/>
    </row>
    <row r="66" spans="2:18" x14ac:dyDescent="0.2">
      <c r="B66" s="23" t="s">
        <v>3860</v>
      </c>
      <c r="C66" s="32" t="s">
        <v>3538</v>
      </c>
      <c r="D66" s="32" t="s">
        <v>3897</v>
      </c>
      <c r="E66" s="32" t="s">
        <v>2784</v>
      </c>
      <c r="F66" s="95" t="s">
        <v>476</v>
      </c>
      <c r="G66" s="95" t="s">
        <v>3882</v>
      </c>
      <c r="H66" s="95" t="s">
        <v>194</v>
      </c>
      <c r="I66" s="105">
        <v>4.28</v>
      </c>
      <c r="J66" s="95" t="s">
        <v>183</v>
      </c>
      <c r="K66" s="32">
        <v>5.1699999999999996E-2</v>
      </c>
      <c r="L66" s="32">
        <v>7.7000000000000002E-3</v>
      </c>
      <c r="M66" s="155">
        <v>1800712.95</v>
      </c>
      <c r="N66" s="95">
        <v>150.31</v>
      </c>
      <c r="O66" s="125">
        <v>2706.65164</v>
      </c>
      <c r="P66" s="32">
        <v>1.1057445502074199E-3</v>
      </c>
      <c r="Q66" s="32">
        <v>6.4510133913850905E-5</v>
      </c>
      <c r="R66" s="18"/>
    </row>
    <row r="67" spans="2:18" x14ac:dyDescent="0.2">
      <c r="B67" s="23" t="s">
        <v>3860</v>
      </c>
      <c r="C67" s="32" t="s">
        <v>3538</v>
      </c>
      <c r="D67" s="32" t="s">
        <v>3898</v>
      </c>
      <c r="E67" s="32" t="s">
        <v>2784</v>
      </c>
      <c r="F67" s="95" t="s">
        <v>476</v>
      </c>
      <c r="G67" s="95" t="s">
        <v>3882</v>
      </c>
      <c r="H67" s="95" t="s">
        <v>194</v>
      </c>
      <c r="I67" s="105">
        <v>4.28</v>
      </c>
      <c r="J67" s="95" t="s">
        <v>183</v>
      </c>
      <c r="K67" s="32">
        <v>5.1699999999999996E-2</v>
      </c>
      <c r="L67" s="32">
        <v>7.7000000000000002E-3</v>
      </c>
      <c r="M67" s="155">
        <v>1277359.0900000001</v>
      </c>
      <c r="N67" s="95">
        <v>151.96</v>
      </c>
      <c r="O67" s="125">
        <v>1941.0748700000001</v>
      </c>
      <c r="P67" s="32">
        <v>7.9298455971492355E-4</v>
      </c>
      <c r="Q67" s="32">
        <v>4.6263434108022391E-5</v>
      </c>
      <c r="R67" s="18"/>
    </row>
    <row r="68" spans="2:18" x14ac:dyDescent="0.2">
      <c r="B68" s="23" t="s">
        <v>3860</v>
      </c>
      <c r="C68" s="32" t="s">
        <v>3538</v>
      </c>
      <c r="D68" s="32" t="s">
        <v>3899</v>
      </c>
      <c r="E68" s="32" t="s">
        <v>2784</v>
      </c>
      <c r="F68" s="95" t="s">
        <v>476</v>
      </c>
      <c r="G68" s="95" t="s">
        <v>3882</v>
      </c>
      <c r="H68" s="95" t="s">
        <v>194</v>
      </c>
      <c r="I68" s="105">
        <v>4.28</v>
      </c>
      <c r="J68" s="95" t="s">
        <v>183</v>
      </c>
      <c r="K68" s="32">
        <v>5.1699999999999996E-2</v>
      </c>
      <c r="L68" s="32">
        <v>7.7000000000000002E-3</v>
      </c>
      <c r="M68" s="155">
        <v>769829.69</v>
      </c>
      <c r="N68" s="95">
        <v>153.03</v>
      </c>
      <c r="O68" s="125">
        <v>1178.0703700000001</v>
      </c>
      <c r="P68" s="32">
        <v>4.8127541503210908E-4</v>
      </c>
      <c r="Q68" s="32">
        <v>2.8078041594092948E-5</v>
      </c>
      <c r="R68" s="18"/>
    </row>
    <row r="69" spans="2:18" x14ac:dyDescent="0.2">
      <c r="B69" s="23" t="s">
        <v>3860</v>
      </c>
      <c r="C69" s="32" t="s">
        <v>3538</v>
      </c>
      <c r="D69" s="32" t="s">
        <v>3900</v>
      </c>
      <c r="E69" s="32" t="s">
        <v>2784</v>
      </c>
      <c r="F69" s="95" t="s">
        <v>476</v>
      </c>
      <c r="G69" s="95" t="s">
        <v>3882</v>
      </c>
      <c r="H69" s="95" t="s">
        <v>194</v>
      </c>
      <c r="I69" s="105">
        <v>4.28</v>
      </c>
      <c r="J69" s="95" t="s">
        <v>183</v>
      </c>
      <c r="K69" s="32">
        <v>5.1699999999999996E-2</v>
      </c>
      <c r="L69" s="32">
        <v>7.7000000000000002E-3</v>
      </c>
      <c r="M69" s="155">
        <v>774097.71</v>
      </c>
      <c r="N69" s="95">
        <v>153.49</v>
      </c>
      <c r="O69" s="125">
        <v>1188.1625800000002</v>
      </c>
      <c r="P69" s="32">
        <v>4.8539837124935201E-4</v>
      </c>
      <c r="Q69" s="32">
        <v>2.831857857674902E-5</v>
      </c>
      <c r="R69" s="18"/>
    </row>
    <row r="70" spans="2:18" x14ac:dyDescent="0.2">
      <c r="B70" s="23" t="s">
        <v>3860</v>
      </c>
      <c r="C70" s="32" t="s">
        <v>3538</v>
      </c>
      <c r="D70" s="32" t="s">
        <v>3970</v>
      </c>
      <c r="E70" s="32" t="s">
        <v>2784</v>
      </c>
      <c r="F70" s="95" t="s">
        <v>476</v>
      </c>
      <c r="G70" s="95" t="s">
        <v>3971</v>
      </c>
      <c r="H70" s="95" t="s">
        <v>194</v>
      </c>
      <c r="I70" s="105">
        <v>4.18</v>
      </c>
      <c r="J70" s="95" t="s">
        <v>135</v>
      </c>
      <c r="K70" s="32">
        <v>9.849999999999999E-2</v>
      </c>
      <c r="L70" s="32">
        <v>4.4400000000000002E-2</v>
      </c>
      <c r="M70" s="155">
        <v>2857970.36</v>
      </c>
      <c r="N70" s="95">
        <v>129.5</v>
      </c>
      <c r="O70" s="125">
        <v>13508.911400000001</v>
      </c>
      <c r="P70" s="32">
        <v>5.5187763874130786E-3</v>
      </c>
      <c r="Q70" s="32">
        <v>3.219703897485482E-4</v>
      </c>
      <c r="R70" s="18"/>
    </row>
    <row r="71" spans="2:18" x14ac:dyDescent="0.2">
      <c r="B71" s="23" t="s">
        <v>3582</v>
      </c>
      <c r="C71" s="32" t="s">
        <v>177</v>
      </c>
      <c r="D71" s="32" t="s">
        <v>3583</v>
      </c>
      <c r="E71" s="32" t="s">
        <v>581</v>
      </c>
      <c r="F71" s="95" t="s">
        <v>471</v>
      </c>
      <c r="G71" s="95" t="s">
        <v>3584</v>
      </c>
      <c r="H71" s="95" t="s">
        <v>182</v>
      </c>
      <c r="I71" s="105">
        <v>5.16</v>
      </c>
      <c r="J71" s="95" t="s">
        <v>183</v>
      </c>
      <c r="K71" s="32">
        <v>3.9599999999999996E-2</v>
      </c>
      <c r="L71" s="32">
        <v>3.7599999999999995E-2</v>
      </c>
      <c r="M71" s="155">
        <v>151971460</v>
      </c>
      <c r="N71" s="95">
        <v>101.47</v>
      </c>
      <c r="O71" s="125">
        <v>154205.44046000001</v>
      </c>
      <c r="P71" s="32">
        <v>6.2997329571743393E-2</v>
      </c>
      <c r="Q71" s="32">
        <v>3.6753210007915769E-3</v>
      </c>
      <c r="R71" s="18"/>
    </row>
    <row r="72" spans="2:18" x14ac:dyDescent="0.2">
      <c r="B72" s="23" t="s">
        <v>3831</v>
      </c>
      <c r="C72" s="32" t="s">
        <v>3538</v>
      </c>
      <c r="D72" s="32" t="s">
        <v>3832</v>
      </c>
      <c r="E72" s="32" t="s">
        <v>1211</v>
      </c>
      <c r="F72" s="95" t="s">
        <v>471</v>
      </c>
      <c r="G72" s="95" t="s">
        <v>700</v>
      </c>
      <c r="H72" s="95" t="s">
        <v>182</v>
      </c>
      <c r="I72" s="105">
        <v>2.64</v>
      </c>
      <c r="J72" s="95" t="s">
        <v>183</v>
      </c>
      <c r="K72" s="32">
        <v>0.06</v>
      </c>
      <c r="L72" s="32">
        <v>3.2500000000000001E-2</v>
      </c>
      <c r="M72" s="155">
        <v>30944952.84</v>
      </c>
      <c r="N72" s="95">
        <v>110.83</v>
      </c>
      <c r="O72" s="125">
        <v>34296.291229999995</v>
      </c>
      <c r="P72" s="32">
        <v>1.4011015144859581E-2</v>
      </c>
      <c r="Q72" s="32">
        <v>8.1741525481119172E-4</v>
      </c>
      <c r="R72" s="18"/>
    </row>
    <row r="73" spans="2:18" x14ac:dyDescent="0.2">
      <c r="B73" s="23" t="s">
        <v>3644</v>
      </c>
      <c r="C73" s="32" t="s">
        <v>3538</v>
      </c>
      <c r="D73" s="32" t="s">
        <v>3648</v>
      </c>
      <c r="E73" s="32" t="s">
        <v>3649</v>
      </c>
      <c r="F73" s="95" t="s">
        <v>476</v>
      </c>
      <c r="G73" s="95" t="s">
        <v>3647</v>
      </c>
      <c r="H73" s="95" t="s">
        <v>194</v>
      </c>
      <c r="I73" s="105">
        <v>6.71</v>
      </c>
      <c r="J73" s="95" t="s">
        <v>183</v>
      </c>
      <c r="K73" s="32">
        <v>0.05</v>
      </c>
      <c r="L73" s="32">
        <v>1.3100000000000001E-2</v>
      </c>
      <c r="M73" s="155">
        <v>8252168.9100000001</v>
      </c>
      <c r="N73" s="95">
        <v>131.28</v>
      </c>
      <c r="O73" s="125">
        <v>10833.44735</v>
      </c>
      <c r="P73" s="32">
        <v>4.4257728590523428E-3</v>
      </c>
      <c r="Q73" s="32">
        <v>2.5820357853556405E-4</v>
      </c>
      <c r="R73" s="18"/>
    </row>
    <row r="74" spans="2:18" x14ac:dyDescent="0.2">
      <c r="B74" s="23" t="s">
        <v>3644</v>
      </c>
      <c r="C74" s="32" t="s">
        <v>3538</v>
      </c>
      <c r="D74" s="32" t="s">
        <v>3650</v>
      </c>
      <c r="E74" s="32" t="s">
        <v>3649</v>
      </c>
      <c r="F74" s="95" t="s">
        <v>476</v>
      </c>
      <c r="G74" s="95" t="s">
        <v>3651</v>
      </c>
      <c r="H74" s="95" t="s">
        <v>194</v>
      </c>
      <c r="I74" s="105">
        <v>6.71</v>
      </c>
      <c r="J74" s="95" t="s">
        <v>183</v>
      </c>
      <c r="K74" s="32">
        <v>0.05</v>
      </c>
      <c r="L74" s="32">
        <v>1.32E-2</v>
      </c>
      <c r="M74" s="155">
        <v>1036067.43</v>
      </c>
      <c r="N74" s="95">
        <v>131.49</v>
      </c>
      <c r="O74" s="125">
        <v>1362.3250600000001</v>
      </c>
      <c r="P74" s="32">
        <v>5.5654872183920801E-4</v>
      </c>
      <c r="Q74" s="32">
        <v>3.2469554173877716E-5</v>
      </c>
      <c r="R74" s="18"/>
    </row>
    <row r="75" spans="2:18" x14ac:dyDescent="0.2">
      <c r="B75" s="23" t="s">
        <v>3644</v>
      </c>
      <c r="C75" s="32" t="s">
        <v>3538</v>
      </c>
      <c r="D75" s="32" t="s">
        <v>3654</v>
      </c>
      <c r="E75" s="32" t="s">
        <v>3649</v>
      </c>
      <c r="F75" s="95" t="s">
        <v>476</v>
      </c>
      <c r="G75" s="95" t="s">
        <v>3655</v>
      </c>
      <c r="H75" s="95" t="s">
        <v>194</v>
      </c>
      <c r="I75" s="105">
        <v>6.7</v>
      </c>
      <c r="J75" s="95" t="s">
        <v>183</v>
      </c>
      <c r="K75" s="32">
        <v>0.05</v>
      </c>
      <c r="L75" s="32">
        <v>1.3300000000000001E-2</v>
      </c>
      <c r="M75" s="155">
        <v>1969080.8</v>
      </c>
      <c r="N75" s="95">
        <v>131.1</v>
      </c>
      <c r="O75" s="125">
        <v>2581.4649300000001</v>
      </c>
      <c r="P75" s="32">
        <v>1.0546022013749351E-3</v>
      </c>
      <c r="Q75" s="32">
        <v>6.1526443176931981E-5</v>
      </c>
      <c r="R75" s="18"/>
    </row>
    <row r="76" spans="2:18" x14ac:dyDescent="0.2">
      <c r="B76" s="23" t="s">
        <v>3644</v>
      </c>
      <c r="C76" s="32" t="s">
        <v>3538</v>
      </c>
      <c r="D76" s="32" t="s">
        <v>3680</v>
      </c>
      <c r="E76" s="32" t="s">
        <v>3649</v>
      </c>
      <c r="F76" s="95" t="s">
        <v>476</v>
      </c>
      <c r="G76" s="95" t="s">
        <v>3681</v>
      </c>
      <c r="H76" s="95" t="s">
        <v>194</v>
      </c>
      <c r="I76" s="105">
        <v>6.68</v>
      </c>
      <c r="J76" s="95" t="s">
        <v>183</v>
      </c>
      <c r="K76" s="32">
        <v>0.05</v>
      </c>
      <c r="L76" s="32">
        <v>1.47E-2</v>
      </c>
      <c r="M76" s="155">
        <v>774492.64</v>
      </c>
      <c r="N76" s="95">
        <v>127.87</v>
      </c>
      <c r="O76" s="125">
        <v>990.34374000000003</v>
      </c>
      <c r="P76" s="32">
        <v>4.045837215080378E-4</v>
      </c>
      <c r="Q76" s="32">
        <v>2.3603779054530987E-5</v>
      </c>
      <c r="R76" s="18"/>
    </row>
    <row r="77" spans="2:18" x14ac:dyDescent="0.2">
      <c r="B77" s="23" t="s">
        <v>3644</v>
      </c>
      <c r="C77" s="32" t="s">
        <v>3538</v>
      </c>
      <c r="D77" s="32" t="s">
        <v>3685</v>
      </c>
      <c r="E77" s="32" t="s">
        <v>3649</v>
      </c>
      <c r="F77" s="95" t="s">
        <v>476</v>
      </c>
      <c r="G77" s="95" t="s">
        <v>3686</v>
      </c>
      <c r="H77" s="95" t="s">
        <v>194</v>
      </c>
      <c r="I77" s="105">
        <v>6.66</v>
      </c>
      <c r="J77" s="95" t="s">
        <v>183</v>
      </c>
      <c r="K77" s="32">
        <v>0.05</v>
      </c>
      <c r="L77" s="32">
        <v>1.5600000000000001E-2</v>
      </c>
      <c r="M77" s="155">
        <v>580450.09</v>
      </c>
      <c r="N77" s="95">
        <v>127.12</v>
      </c>
      <c r="O77" s="125">
        <v>737.86815000000001</v>
      </c>
      <c r="P77" s="32">
        <v>3.0144022731869955E-4</v>
      </c>
      <c r="Q77" s="32">
        <v>1.7586294617236159E-5</v>
      </c>
      <c r="R77" s="18"/>
    </row>
    <row r="78" spans="2:18" x14ac:dyDescent="0.2">
      <c r="B78" s="23" t="s">
        <v>3644</v>
      </c>
      <c r="C78" s="32" t="s">
        <v>3538</v>
      </c>
      <c r="D78" s="32" t="s">
        <v>3706</v>
      </c>
      <c r="E78" s="32" t="s">
        <v>3649</v>
      </c>
      <c r="F78" s="95" t="s">
        <v>476</v>
      </c>
      <c r="G78" s="95" t="s">
        <v>668</v>
      </c>
      <c r="H78" s="95" t="s">
        <v>194</v>
      </c>
      <c r="I78" s="105">
        <v>2.5</v>
      </c>
      <c r="J78" s="95" t="s">
        <v>183</v>
      </c>
      <c r="K78" s="32">
        <v>0.05</v>
      </c>
      <c r="L78" s="32">
        <v>6.6E-3</v>
      </c>
      <c r="M78" s="155">
        <v>260692.65</v>
      </c>
      <c r="N78" s="95">
        <v>113.74</v>
      </c>
      <c r="O78" s="125">
        <v>296.51182</v>
      </c>
      <c r="P78" s="32">
        <v>1.2113355268618292E-4</v>
      </c>
      <c r="Q78" s="32">
        <v>7.0670406684621056E-6</v>
      </c>
      <c r="R78" s="18"/>
    </row>
    <row r="79" spans="2:18" x14ac:dyDescent="0.2">
      <c r="B79" s="23" t="s">
        <v>3682</v>
      </c>
      <c r="C79" s="32" t="s">
        <v>3538</v>
      </c>
      <c r="D79" s="32" t="s">
        <v>3683</v>
      </c>
      <c r="E79" s="32" t="s">
        <v>3684</v>
      </c>
      <c r="F79" s="95" t="s">
        <v>471</v>
      </c>
      <c r="G79" s="95" t="s">
        <v>640</v>
      </c>
      <c r="H79" s="95" t="s">
        <v>182</v>
      </c>
      <c r="I79" s="105">
        <v>5.29</v>
      </c>
      <c r="J79" s="95" t="s">
        <v>183</v>
      </c>
      <c r="K79" s="32">
        <v>3.4799999999999998E-2</v>
      </c>
      <c r="L79" s="32">
        <v>1.61E-2</v>
      </c>
      <c r="M79" s="155">
        <v>66056870.229999997</v>
      </c>
      <c r="N79" s="95">
        <v>113.32</v>
      </c>
      <c r="O79" s="125">
        <v>74855.645340000003</v>
      </c>
      <c r="P79" s="32">
        <v>3.0580670472600765E-2</v>
      </c>
      <c r="Q79" s="32">
        <v>1.7841038845660721E-3</v>
      </c>
      <c r="R79" s="18"/>
    </row>
    <row r="80" spans="2:18" x14ac:dyDescent="0.2">
      <c r="B80" s="23" t="s">
        <v>3783</v>
      </c>
      <c r="C80" s="32" t="s">
        <v>3538</v>
      </c>
      <c r="D80" s="32" t="s">
        <v>3784</v>
      </c>
      <c r="E80" s="32" t="s">
        <v>3785</v>
      </c>
      <c r="F80" s="95" t="s">
        <v>471</v>
      </c>
      <c r="G80" s="95" t="s">
        <v>924</v>
      </c>
      <c r="H80" s="95" t="s">
        <v>182</v>
      </c>
      <c r="I80" s="105">
        <v>5.71</v>
      </c>
      <c r="J80" s="95" t="s">
        <v>183</v>
      </c>
      <c r="K80" s="32">
        <v>4.2699999999999995E-2</v>
      </c>
      <c r="L80" s="32">
        <v>2.8300000000000002E-2</v>
      </c>
      <c r="M80" s="155">
        <v>24613388.989999998</v>
      </c>
      <c r="N80" s="95">
        <v>122.73</v>
      </c>
      <c r="O80" s="125">
        <v>30208.012309999998</v>
      </c>
      <c r="P80" s="32">
        <v>1.2340836364291471E-2</v>
      </c>
      <c r="Q80" s="32">
        <v>7.1997551904734826E-4</v>
      </c>
      <c r="R80" s="18"/>
    </row>
    <row r="81" spans="2:18" x14ac:dyDescent="0.2">
      <c r="B81" s="23" t="s">
        <v>3937</v>
      </c>
      <c r="C81" s="32" t="s">
        <v>3538</v>
      </c>
      <c r="D81" s="32" t="s">
        <v>3938</v>
      </c>
      <c r="E81" s="32" t="s">
        <v>177</v>
      </c>
      <c r="F81" s="95" t="s">
        <v>471</v>
      </c>
      <c r="G81" s="95" t="s">
        <v>3939</v>
      </c>
      <c r="H81" s="95" t="s">
        <v>182</v>
      </c>
      <c r="I81" s="105">
        <v>2.09</v>
      </c>
      <c r="J81" s="95" t="s">
        <v>135</v>
      </c>
      <c r="K81" s="32">
        <v>5.0873799999999997E-2</v>
      </c>
      <c r="L81" s="32">
        <v>4.3899999999999995E-2</v>
      </c>
      <c r="M81" s="155">
        <v>11189935.039999999</v>
      </c>
      <c r="N81" s="95">
        <v>103.68</v>
      </c>
      <c r="O81" s="125">
        <v>42346.294969999995</v>
      </c>
      <c r="P81" s="32">
        <v>1.7299671739268732E-2</v>
      </c>
      <c r="Q81" s="32">
        <v>1.0092784453303828E-3</v>
      </c>
      <c r="R81" s="18"/>
    </row>
    <row r="82" spans="2:18" x14ac:dyDescent="0.2">
      <c r="B82" s="23" t="s">
        <v>3662</v>
      </c>
      <c r="C82" s="32" t="s">
        <v>3538</v>
      </c>
      <c r="D82" s="32" t="s">
        <v>3663</v>
      </c>
      <c r="E82" s="32" t="s">
        <v>3664</v>
      </c>
      <c r="F82" s="95" t="s">
        <v>193</v>
      </c>
      <c r="G82" s="95" t="s">
        <v>3665</v>
      </c>
      <c r="H82" s="95" t="s">
        <v>194</v>
      </c>
      <c r="I82" s="105">
        <v>6.13</v>
      </c>
      <c r="J82" s="95" t="s">
        <v>183</v>
      </c>
      <c r="K82" s="32">
        <v>5.3600000000000002E-2</v>
      </c>
      <c r="L82" s="32">
        <v>1.3899999999999999E-2</v>
      </c>
      <c r="M82" s="155">
        <v>19321973.469999999</v>
      </c>
      <c r="N82" s="95">
        <v>132.07</v>
      </c>
      <c r="O82" s="125">
        <v>25518.530360000001</v>
      </c>
      <c r="P82" s="32">
        <v>1.0425048963771557E-2</v>
      </c>
      <c r="Q82" s="32">
        <v>6.082067549735621E-4</v>
      </c>
      <c r="R82" s="18"/>
    </row>
    <row r="83" spans="2:18" x14ac:dyDescent="0.2">
      <c r="B83" s="23" t="s">
        <v>3662</v>
      </c>
      <c r="C83" s="32" t="s">
        <v>3538</v>
      </c>
      <c r="D83" s="32" t="s">
        <v>3666</v>
      </c>
      <c r="E83" s="32" t="s">
        <v>3664</v>
      </c>
      <c r="F83" s="95" t="s">
        <v>193</v>
      </c>
      <c r="G83" s="95" t="s">
        <v>3667</v>
      </c>
      <c r="H83" s="95" t="s">
        <v>194</v>
      </c>
      <c r="I83" s="105">
        <v>6.14</v>
      </c>
      <c r="J83" s="95" t="s">
        <v>183</v>
      </c>
      <c r="K83" s="32">
        <v>5.1299999999999998E-2</v>
      </c>
      <c r="L83" s="32">
        <v>1.4999999999999999E-2</v>
      </c>
      <c r="M83" s="155">
        <v>9785149.1400000006</v>
      </c>
      <c r="N83" s="95">
        <v>127.79</v>
      </c>
      <c r="O83" s="125">
        <v>12504.44209</v>
      </c>
      <c r="P83" s="32">
        <v>5.1084219668556157E-3</v>
      </c>
      <c r="Q83" s="32">
        <v>2.9802994290905265E-4</v>
      </c>
      <c r="R83" s="18"/>
    </row>
    <row r="84" spans="2:18" x14ac:dyDescent="0.2">
      <c r="B84" s="23" t="s">
        <v>3662</v>
      </c>
      <c r="C84" s="32" t="s">
        <v>3538</v>
      </c>
      <c r="D84" s="32" t="s">
        <v>3668</v>
      </c>
      <c r="E84" s="32" t="s">
        <v>3664</v>
      </c>
      <c r="F84" s="95" t="s">
        <v>193</v>
      </c>
      <c r="G84" s="95" t="s">
        <v>3669</v>
      </c>
      <c r="H84" s="95" t="s">
        <v>194</v>
      </c>
      <c r="I84" s="105">
        <v>6.18</v>
      </c>
      <c r="J84" s="95" t="s">
        <v>183</v>
      </c>
      <c r="K84" s="32">
        <v>4.8499999999999995E-2</v>
      </c>
      <c r="L84" s="32">
        <v>1.41E-2</v>
      </c>
      <c r="M84" s="155">
        <v>4233428.28</v>
      </c>
      <c r="N84" s="95">
        <v>126.61</v>
      </c>
      <c r="O84" s="125">
        <v>5359.94355</v>
      </c>
      <c r="P84" s="32">
        <v>2.1896901257052459E-3</v>
      </c>
      <c r="Q84" s="32">
        <v>1.2774849599085511E-4</v>
      </c>
      <c r="R84" s="18"/>
    </row>
    <row r="85" spans="2:18" x14ac:dyDescent="0.2">
      <c r="B85" s="23" t="s">
        <v>3662</v>
      </c>
      <c r="C85" s="32" t="s">
        <v>3538</v>
      </c>
      <c r="D85" s="32" t="s">
        <v>3670</v>
      </c>
      <c r="E85" s="32" t="s">
        <v>3664</v>
      </c>
      <c r="F85" s="95" t="s">
        <v>193</v>
      </c>
      <c r="G85" s="95" t="s">
        <v>3671</v>
      </c>
      <c r="H85" s="95" t="s">
        <v>194</v>
      </c>
      <c r="I85" s="105">
        <v>6.18</v>
      </c>
      <c r="J85" s="95" t="s">
        <v>183</v>
      </c>
      <c r="K85" s="32">
        <v>4.8499999999999995E-2</v>
      </c>
      <c r="L85" s="32">
        <v>1.3999999999999999E-2</v>
      </c>
      <c r="M85" s="155">
        <v>6435243.0599999996</v>
      </c>
      <c r="N85" s="95">
        <v>126.66</v>
      </c>
      <c r="O85" s="125">
        <v>8150.8788600000007</v>
      </c>
      <c r="P85" s="32">
        <v>3.3298669639089079E-3</v>
      </c>
      <c r="Q85" s="32">
        <v>1.9426744062792523E-4</v>
      </c>
      <c r="R85" s="18"/>
    </row>
    <row r="86" spans="2:18" x14ac:dyDescent="0.2">
      <c r="B86" s="23" t="s">
        <v>3662</v>
      </c>
      <c r="C86" s="32" t="s">
        <v>3538</v>
      </c>
      <c r="D86" s="32" t="s">
        <v>3672</v>
      </c>
      <c r="E86" s="32" t="s">
        <v>3664</v>
      </c>
      <c r="F86" s="95" t="s">
        <v>193</v>
      </c>
      <c r="G86" s="95" t="s">
        <v>3673</v>
      </c>
      <c r="H86" s="95" t="s">
        <v>194</v>
      </c>
      <c r="I86" s="105">
        <v>6.2</v>
      </c>
      <c r="J86" s="95" t="s">
        <v>183</v>
      </c>
      <c r="K86" s="32">
        <v>4.9800000000000004E-2</v>
      </c>
      <c r="L86" s="32">
        <v>1.1399999999999999E-2</v>
      </c>
      <c r="M86" s="155">
        <v>16168325.16</v>
      </c>
      <c r="N86" s="95">
        <v>132.38</v>
      </c>
      <c r="O86" s="125">
        <v>21403.628850000001</v>
      </c>
      <c r="P86" s="32">
        <v>8.7439940943230526E-3</v>
      </c>
      <c r="Q86" s="32">
        <v>5.101324983793861E-4</v>
      </c>
      <c r="R86" s="18"/>
    </row>
    <row r="87" spans="2:18" x14ac:dyDescent="0.2">
      <c r="B87" s="23" t="s">
        <v>3662</v>
      </c>
      <c r="C87" s="32" t="s">
        <v>3538</v>
      </c>
      <c r="D87" s="32" t="s">
        <v>3674</v>
      </c>
      <c r="E87" s="32" t="s">
        <v>3664</v>
      </c>
      <c r="F87" s="95" t="s">
        <v>193</v>
      </c>
      <c r="G87" s="95" t="s">
        <v>3671</v>
      </c>
      <c r="H87" s="95" t="s">
        <v>194</v>
      </c>
      <c r="I87" s="105">
        <v>6.23</v>
      </c>
      <c r="J87" s="95" t="s">
        <v>183</v>
      </c>
      <c r="K87" s="32">
        <v>4.8499999999999995E-2</v>
      </c>
      <c r="L87" s="32">
        <v>0.01</v>
      </c>
      <c r="M87" s="155">
        <v>5543999.5199999996</v>
      </c>
      <c r="N87" s="95">
        <v>128.47999999999999</v>
      </c>
      <c r="O87" s="125">
        <v>7122.9305800000002</v>
      </c>
      <c r="P87" s="32">
        <v>2.9099207130847378E-3</v>
      </c>
      <c r="Q87" s="32">
        <v>1.6976739776340915E-4</v>
      </c>
      <c r="R87" s="18"/>
    </row>
    <row r="88" spans="2:18" x14ac:dyDescent="0.2">
      <c r="B88" s="23" t="s">
        <v>3662</v>
      </c>
      <c r="C88" s="32" t="s">
        <v>3538</v>
      </c>
      <c r="D88" s="32" t="s">
        <v>3675</v>
      </c>
      <c r="E88" s="32" t="s">
        <v>3664</v>
      </c>
      <c r="F88" s="95" t="s">
        <v>193</v>
      </c>
      <c r="G88" s="95" t="s">
        <v>3676</v>
      </c>
      <c r="H88" s="95" t="s">
        <v>194</v>
      </c>
      <c r="I88" s="105">
        <v>6.2</v>
      </c>
      <c r="J88" s="95" t="s">
        <v>183</v>
      </c>
      <c r="K88" s="32">
        <v>4.8499999999999995E-2</v>
      </c>
      <c r="L88" s="32">
        <v>1.2199999999999999E-2</v>
      </c>
      <c r="M88" s="155">
        <v>2167536.19</v>
      </c>
      <c r="N88" s="95">
        <v>125.97</v>
      </c>
      <c r="O88" s="125">
        <v>2730.4453399999998</v>
      </c>
      <c r="P88" s="32">
        <v>1.1154649566740126E-3</v>
      </c>
      <c r="Q88" s="32">
        <v>6.5077231190287252E-5</v>
      </c>
      <c r="R88" s="18"/>
    </row>
    <row r="89" spans="2:18" x14ac:dyDescent="0.2">
      <c r="B89" s="23" t="s">
        <v>3662</v>
      </c>
      <c r="C89" s="32" t="s">
        <v>3538</v>
      </c>
      <c r="D89" s="32" t="s">
        <v>3677</v>
      </c>
      <c r="E89" s="32" t="s">
        <v>3664</v>
      </c>
      <c r="F89" s="95" t="s">
        <v>193</v>
      </c>
      <c r="G89" s="95" t="s">
        <v>930</v>
      </c>
      <c r="H89" s="95" t="s">
        <v>194</v>
      </c>
      <c r="I89" s="105">
        <v>6.18</v>
      </c>
      <c r="J89" s="95" t="s">
        <v>183</v>
      </c>
      <c r="K89" s="32">
        <v>4.8600000000000004E-2</v>
      </c>
      <c r="L89" s="32">
        <v>1.41E-2</v>
      </c>
      <c r="M89" s="155">
        <v>7140604.3200000003</v>
      </c>
      <c r="N89" s="95">
        <v>126.68</v>
      </c>
      <c r="O89" s="125">
        <v>9045.7175500000012</v>
      </c>
      <c r="P89" s="32">
        <v>3.6954341429871313E-3</v>
      </c>
      <c r="Q89" s="32">
        <v>2.1559495942276909E-4</v>
      </c>
      <c r="R89" s="18"/>
    </row>
    <row r="90" spans="2:18" x14ac:dyDescent="0.2">
      <c r="B90" s="23" t="s">
        <v>3640</v>
      </c>
      <c r="C90" s="32" t="s">
        <v>3538</v>
      </c>
      <c r="D90" s="32" t="s">
        <v>3641</v>
      </c>
      <c r="E90" s="32" t="s">
        <v>3642</v>
      </c>
      <c r="F90" s="95" t="s">
        <v>193</v>
      </c>
      <c r="G90" s="95" t="s">
        <v>3643</v>
      </c>
      <c r="H90" s="95" t="s">
        <v>194</v>
      </c>
      <c r="I90" s="105">
        <v>4.43</v>
      </c>
      <c r="J90" s="95" t="s">
        <v>183</v>
      </c>
      <c r="K90" s="32">
        <v>5.5E-2</v>
      </c>
      <c r="L90" s="32">
        <v>2.92E-2</v>
      </c>
      <c r="M90" s="155">
        <v>15310660.52</v>
      </c>
      <c r="N90" s="95">
        <v>140.41999999999999</v>
      </c>
      <c r="O90" s="125">
        <v>21499.229500000001</v>
      </c>
      <c r="P90" s="32">
        <v>8.7830496920850848E-3</v>
      </c>
      <c r="Q90" s="32">
        <v>5.1241103716236417E-4</v>
      </c>
      <c r="R90" s="18"/>
    </row>
    <row r="91" spans="2:18" x14ac:dyDescent="0.2">
      <c r="B91" s="23" t="s">
        <v>3640</v>
      </c>
      <c r="C91" s="32" t="s">
        <v>3538</v>
      </c>
      <c r="D91" s="32" t="s">
        <v>3842</v>
      </c>
      <c r="E91" s="32" t="s">
        <v>3642</v>
      </c>
      <c r="F91" s="95" t="s">
        <v>193</v>
      </c>
      <c r="G91" s="95" t="s">
        <v>3843</v>
      </c>
      <c r="H91" s="95" t="s">
        <v>194</v>
      </c>
      <c r="I91" s="105">
        <v>4.8499999999999996</v>
      </c>
      <c r="J91" s="95" t="s">
        <v>183</v>
      </c>
      <c r="K91" s="32">
        <v>2.5600000000000001E-2</v>
      </c>
      <c r="L91" s="32">
        <v>1.6299999999999999E-2</v>
      </c>
      <c r="M91" s="155">
        <v>10751379.9</v>
      </c>
      <c r="N91" s="95">
        <v>105.23</v>
      </c>
      <c r="O91" s="125">
        <v>11313.67707</v>
      </c>
      <c r="P91" s="32">
        <v>4.6219604244893331E-3</v>
      </c>
      <c r="Q91" s="32">
        <v>2.6964933797086804E-4</v>
      </c>
      <c r="R91" s="18"/>
    </row>
    <row r="92" spans="2:18" x14ac:dyDescent="0.2">
      <c r="B92" s="23" t="s">
        <v>3658</v>
      </c>
      <c r="C92" s="32" t="s">
        <v>3538</v>
      </c>
      <c r="D92" s="32" t="s">
        <v>3659</v>
      </c>
      <c r="E92" s="32" t="s">
        <v>3660</v>
      </c>
      <c r="F92" s="95" t="s">
        <v>193</v>
      </c>
      <c r="G92" s="95" t="s">
        <v>3661</v>
      </c>
      <c r="H92" s="95" t="s">
        <v>194</v>
      </c>
      <c r="I92" s="105">
        <v>7.35</v>
      </c>
      <c r="J92" s="95" t="s">
        <v>183</v>
      </c>
      <c r="K92" s="32">
        <v>4.8000000000000001E-2</v>
      </c>
      <c r="L92" s="32">
        <v>1.3999999999999999E-2</v>
      </c>
      <c r="M92" s="155">
        <v>4618777.54</v>
      </c>
      <c r="N92" s="95">
        <v>129.09</v>
      </c>
      <c r="O92" s="125">
        <v>5962.3799300000001</v>
      </c>
      <c r="P92" s="32">
        <v>2.4358026043808123E-3</v>
      </c>
      <c r="Q92" s="32">
        <v>1.4210691987298261E-4</v>
      </c>
      <c r="R92" s="18"/>
    </row>
    <row r="93" spans="2:18" x14ac:dyDescent="0.2">
      <c r="B93" s="23" t="s">
        <v>3658</v>
      </c>
      <c r="C93" s="32" t="s">
        <v>3538</v>
      </c>
      <c r="D93" s="32" t="s">
        <v>3779</v>
      </c>
      <c r="E93" s="32" t="s">
        <v>3660</v>
      </c>
      <c r="F93" s="95" t="s">
        <v>193</v>
      </c>
      <c r="G93" s="95" t="s">
        <v>658</v>
      </c>
      <c r="H93" s="95" t="s">
        <v>194</v>
      </c>
      <c r="I93" s="105">
        <v>7.24</v>
      </c>
      <c r="J93" s="95" t="s">
        <v>183</v>
      </c>
      <c r="K93" s="32">
        <v>4.8000000000000001E-2</v>
      </c>
      <c r="L93" s="32">
        <v>1.9900000000000001E-2</v>
      </c>
      <c r="M93" s="155">
        <v>7579871.5700000003</v>
      </c>
      <c r="N93" s="95">
        <v>122.42</v>
      </c>
      <c r="O93" s="125">
        <v>9279.2787799999987</v>
      </c>
      <c r="P93" s="32">
        <v>3.7908505805499056E-3</v>
      </c>
      <c r="Q93" s="32">
        <v>2.2116164041034663E-4</v>
      </c>
      <c r="R93" s="18"/>
    </row>
    <row r="94" spans="2:18" x14ac:dyDescent="0.2">
      <c r="B94" s="23" t="s">
        <v>3658</v>
      </c>
      <c r="C94" s="32" t="s">
        <v>3538</v>
      </c>
      <c r="D94" s="32" t="s">
        <v>3792</v>
      </c>
      <c r="E94" s="32" t="s">
        <v>3660</v>
      </c>
      <c r="F94" s="95" t="s">
        <v>193</v>
      </c>
      <c r="G94" s="95" t="s">
        <v>3793</v>
      </c>
      <c r="H94" s="95" t="s">
        <v>194</v>
      </c>
      <c r="I94" s="105">
        <v>7.28</v>
      </c>
      <c r="J94" s="95" t="s">
        <v>183</v>
      </c>
      <c r="K94" s="32">
        <v>4.8000000000000001E-2</v>
      </c>
      <c r="L94" s="32">
        <v>1.7899999999999999E-2</v>
      </c>
      <c r="M94" s="155">
        <v>10249501.449999999</v>
      </c>
      <c r="N94" s="95">
        <v>124.19</v>
      </c>
      <c r="O94" s="125">
        <v>12728.85585</v>
      </c>
      <c r="P94" s="32">
        <v>5.2001014014915244E-3</v>
      </c>
      <c r="Q94" s="32">
        <v>3.0337860377688074E-4</v>
      </c>
      <c r="R94" s="18"/>
    </row>
    <row r="95" spans="2:18" x14ac:dyDescent="0.2">
      <c r="B95" s="23" t="s">
        <v>3658</v>
      </c>
      <c r="C95" s="32" t="s">
        <v>3538</v>
      </c>
      <c r="D95" s="32" t="s">
        <v>3829</v>
      </c>
      <c r="E95" s="32" t="s">
        <v>3660</v>
      </c>
      <c r="F95" s="95" t="s">
        <v>193</v>
      </c>
      <c r="G95" s="95" t="s">
        <v>3830</v>
      </c>
      <c r="H95" s="95" t="s">
        <v>194</v>
      </c>
      <c r="I95" s="105">
        <v>7.22</v>
      </c>
      <c r="J95" s="95" t="s">
        <v>183</v>
      </c>
      <c r="K95" s="32">
        <v>4.8000000000000001E-2</v>
      </c>
      <c r="L95" s="32">
        <v>2.0899999999999998E-2</v>
      </c>
      <c r="M95" s="155">
        <v>3619673.84</v>
      </c>
      <c r="N95" s="95">
        <v>121.56</v>
      </c>
      <c r="O95" s="125">
        <v>4400.0755199999994</v>
      </c>
      <c r="P95" s="32">
        <v>1.7975566027185819E-3</v>
      </c>
      <c r="Q95" s="32">
        <v>1.0487107274220819E-4</v>
      </c>
      <c r="R95" s="18"/>
    </row>
    <row r="96" spans="2:18" x14ac:dyDescent="0.2">
      <c r="B96" s="23" t="s">
        <v>3658</v>
      </c>
      <c r="C96" s="32" t="s">
        <v>3538</v>
      </c>
      <c r="D96" s="32" t="s">
        <v>3840</v>
      </c>
      <c r="E96" s="32" t="s">
        <v>3660</v>
      </c>
      <c r="F96" s="95" t="s">
        <v>193</v>
      </c>
      <c r="G96" s="95" t="s">
        <v>3841</v>
      </c>
      <c r="H96" s="95" t="s">
        <v>194</v>
      </c>
      <c r="I96" s="105">
        <v>7.22</v>
      </c>
      <c r="J96" s="95" t="s">
        <v>183</v>
      </c>
      <c r="K96" s="32">
        <v>4.8000000000000001E-2</v>
      </c>
      <c r="L96" s="32">
        <v>2.1099999999999997E-2</v>
      </c>
      <c r="M96" s="155">
        <v>1881400.41</v>
      </c>
      <c r="N96" s="95">
        <v>121.34</v>
      </c>
      <c r="O96" s="125">
        <v>2282.8912599999999</v>
      </c>
      <c r="P96" s="32">
        <v>9.3262632403671628E-4</v>
      </c>
      <c r="Q96" s="32">
        <v>5.4410260528894589E-5</v>
      </c>
      <c r="R96" s="18"/>
    </row>
    <row r="97" spans="2:18" x14ac:dyDescent="0.2">
      <c r="B97" s="23" t="s">
        <v>3658</v>
      </c>
      <c r="C97" s="32" t="s">
        <v>3538</v>
      </c>
      <c r="D97" s="32" t="s">
        <v>3847</v>
      </c>
      <c r="E97" s="32" t="s">
        <v>3660</v>
      </c>
      <c r="F97" s="95" t="s">
        <v>193</v>
      </c>
      <c r="G97" s="95" t="s">
        <v>3848</v>
      </c>
      <c r="H97" s="95" t="s">
        <v>194</v>
      </c>
      <c r="I97" s="105">
        <v>7.2</v>
      </c>
      <c r="J97" s="95" t="s">
        <v>183</v>
      </c>
      <c r="K97" s="32">
        <v>4.8000000000000001E-2</v>
      </c>
      <c r="L97" s="32">
        <v>2.18E-2</v>
      </c>
      <c r="M97" s="155">
        <v>2795514.56</v>
      </c>
      <c r="N97" s="95">
        <v>121.89</v>
      </c>
      <c r="O97" s="125">
        <v>3407.4527000000003</v>
      </c>
      <c r="P97" s="32">
        <v>1.3920418118951422E-3</v>
      </c>
      <c r="Q97" s="32">
        <v>8.1212974264435763E-5</v>
      </c>
      <c r="R97" s="18"/>
    </row>
    <row r="98" spans="2:18" x14ac:dyDescent="0.2">
      <c r="B98" s="23" t="s">
        <v>3658</v>
      </c>
      <c r="C98" s="32" t="s">
        <v>3538</v>
      </c>
      <c r="D98" s="32" t="s">
        <v>3849</v>
      </c>
      <c r="E98" s="32" t="s">
        <v>3660</v>
      </c>
      <c r="F98" s="95" t="s">
        <v>193</v>
      </c>
      <c r="G98" s="95" t="s">
        <v>3848</v>
      </c>
      <c r="H98" s="95" t="s">
        <v>194</v>
      </c>
      <c r="I98" s="105">
        <v>7.2</v>
      </c>
      <c r="J98" s="95" t="s">
        <v>183</v>
      </c>
      <c r="K98" s="32">
        <v>4.8000000000000001E-2</v>
      </c>
      <c r="L98" s="32">
        <v>2.18E-2</v>
      </c>
      <c r="M98" s="155">
        <v>372808.44</v>
      </c>
      <c r="N98" s="95">
        <v>121.89</v>
      </c>
      <c r="O98" s="125">
        <v>454.41621000000004</v>
      </c>
      <c r="P98" s="32">
        <v>1.8564200885985105E-4</v>
      </c>
      <c r="Q98" s="32">
        <v>1.0830522157526188E-5</v>
      </c>
      <c r="R98" s="18"/>
    </row>
    <row r="99" spans="2:18" x14ac:dyDescent="0.2">
      <c r="B99" s="23" t="s">
        <v>3902</v>
      </c>
      <c r="C99" s="32" t="s">
        <v>177</v>
      </c>
      <c r="D99" s="32" t="s">
        <v>3903</v>
      </c>
      <c r="E99" s="32" t="s">
        <v>3904</v>
      </c>
      <c r="F99" s="95" t="s">
        <v>553</v>
      </c>
      <c r="G99" s="95" t="s">
        <v>3905</v>
      </c>
      <c r="H99" s="95" t="s">
        <v>194</v>
      </c>
      <c r="I99" s="105">
        <v>7.06</v>
      </c>
      <c r="J99" s="95" t="s">
        <v>183</v>
      </c>
      <c r="K99" s="32">
        <v>3.44E-2</v>
      </c>
      <c r="L99" s="32">
        <v>2.3900000000000001E-2</v>
      </c>
      <c r="M99" s="155">
        <v>19938098.780000001</v>
      </c>
      <c r="N99" s="95">
        <v>109.82</v>
      </c>
      <c r="O99" s="125">
        <v>21896.020079999998</v>
      </c>
      <c r="P99" s="32">
        <v>8.9451499841672385E-3</v>
      </c>
      <c r="Q99" s="32">
        <v>5.2186811433966738E-4</v>
      </c>
      <c r="R99" s="18"/>
    </row>
    <row r="100" spans="2:18" x14ac:dyDescent="0.2">
      <c r="B100" s="23" t="s">
        <v>3906</v>
      </c>
      <c r="C100" s="32" t="s">
        <v>177</v>
      </c>
      <c r="D100" s="32" t="s">
        <v>3907</v>
      </c>
      <c r="E100" s="32" t="s">
        <v>3908</v>
      </c>
      <c r="F100" s="95" t="s">
        <v>553</v>
      </c>
      <c r="G100" s="95" t="s">
        <v>3905</v>
      </c>
      <c r="H100" s="95" t="s">
        <v>194</v>
      </c>
      <c r="I100" s="105">
        <v>7.03</v>
      </c>
      <c r="J100" s="95" t="s">
        <v>183</v>
      </c>
      <c r="K100" s="32">
        <v>3.4300000000000004E-2</v>
      </c>
      <c r="L100" s="32">
        <v>2.3E-2</v>
      </c>
      <c r="M100" s="155">
        <v>13806680.869999999</v>
      </c>
      <c r="N100" s="95">
        <v>110.44</v>
      </c>
      <c r="O100" s="125">
        <v>15248.09835</v>
      </c>
      <c r="P100" s="32">
        <v>6.2292839619136394E-3</v>
      </c>
      <c r="Q100" s="32">
        <v>3.6342204218422027E-4</v>
      </c>
      <c r="R100" s="18"/>
    </row>
    <row r="101" spans="2:18" x14ac:dyDescent="0.2">
      <c r="B101" s="23" t="s">
        <v>3702</v>
      </c>
      <c r="C101" s="32" t="s">
        <v>3538</v>
      </c>
      <c r="D101" s="32" t="s">
        <v>3703</v>
      </c>
      <c r="E101" s="32" t="s">
        <v>3704</v>
      </c>
      <c r="F101" s="95" t="s">
        <v>553</v>
      </c>
      <c r="G101" s="95" t="s">
        <v>3705</v>
      </c>
      <c r="H101" s="95" t="s">
        <v>194</v>
      </c>
      <c r="I101" s="105">
        <v>6.2</v>
      </c>
      <c r="J101" s="95" t="s">
        <v>183</v>
      </c>
      <c r="K101" s="32">
        <v>5.5E-2</v>
      </c>
      <c r="L101" s="32">
        <v>1.6399999999999998E-2</v>
      </c>
      <c r="M101" s="155">
        <v>640521.38</v>
      </c>
      <c r="N101" s="95">
        <v>125.92</v>
      </c>
      <c r="O101" s="125">
        <v>806.54452000000003</v>
      </c>
      <c r="P101" s="32">
        <v>3.2949648721313071E-4</v>
      </c>
      <c r="Q101" s="32">
        <v>1.9223122112856236E-5</v>
      </c>
      <c r="R101" s="18"/>
    </row>
    <row r="102" spans="2:18" x14ac:dyDescent="0.2">
      <c r="B102" s="23" t="s">
        <v>3702</v>
      </c>
      <c r="C102" s="32" t="s">
        <v>3538</v>
      </c>
      <c r="D102" s="32" t="s">
        <v>3720</v>
      </c>
      <c r="E102" s="32" t="s">
        <v>3704</v>
      </c>
      <c r="F102" s="95" t="s">
        <v>553</v>
      </c>
      <c r="G102" s="95" t="s">
        <v>3721</v>
      </c>
      <c r="H102" s="95" t="s">
        <v>194</v>
      </c>
      <c r="I102" s="105">
        <v>6.24</v>
      </c>
      <c r="J102" s="95" t="s">
        <v>183</v>
      </c>
      <c r="K102" s="32">
        <v>5.5E-2</v>
      </c>
      <c r="L102" s="32">
        <v>1.3500000000000002E-2</v>
      </c>
      <c r="M102" s="155">
        <v>23190493.050000001</v>
      </c>
      <c r="N102" s="95">
        <v>135.21</v>
      </c>
      <c r="O102" s="125">
        <v>31355.86565</v>
      </c>
      <c r="P102" s="32">
        <v>1.28097672589752E-2</v>
      </c>
      <c r="Q102" s="32">
        <v>7.4733337019544102E-4</v>
      </c>
      <c r="R102" s="18"/>
    </row>
    <row r="103" spans="2:18" x14ac:dyDescent="0.2">
      <c r="B103" s="23" t="s">
        <v>3702</v>
      </c>
      <c r="C103" s="32" t="s">
        <v>3538</v>
      </c>
      <c r="D103" s="32" t="s">
        <v>3722</v>
      </c>
      <c r="E103" s="32" t="s">
        <v>3704</v>
      </c>
      <c r="F103" s="95" t="s">
        <v>553</v>
      </c>
      <c r="G103" s="95" t="s">
        <v>3723</v>
      </c>
      <c r="H103" s="95" t="s">
        <v>194</v>
      </c>
      <c r="I103" s="105">
        <v>6.1</v>
      </c>
      <c r="J103" s="95" t="s">
        <v>183</v>
      </c>
      <c r="K103" s="32">
        <v>5.5899999999999998E-2</v>
      </c>
      <c r="L103" s="32">
        <v>2.3199999999999998E-2</v>
      </c>
      <c r="M103" s="155">
        <v>903492.94</v>
      </c>
      <c r="N103" s="95">
        <v>125.24</v>
      </c>
      <c r="O103" s="125">
        <v>1131.5345600000001</v>
      </c>
      <c r="P103" s="32">
        <v>4.6226420666804047E-4</v>
      </c>
      <c r="Q103" s="32">
        <v>2.6968910559081169E-5</v>
      </c>
      <c r="R103" s="18"/>
    </row>
    <row r="104" spans="2:18" x14ac:dyDescent="0.2">
      <c r="B104" s="23" t="s">
        <v>3702</v>
      </c>
      <c r="C104" s="32" t="s">
        <v>3538</v>
      </c>
      <c r="D104" s="32" t="s">
        <v>3724</v>
      </c>
      <c r="E104" s="32" t="s">
        <v>3704</v>
      </c>
      <c r="F104" s="95" t="s">
        <v>553</v>
      </c>
      <c r="G104" s="95" t="s">
        <v>3723</v>
      </c>
      <c r="H104" s="95" t="s">
        <v>194</v>
      </c>
      <c r="I104" s="105">
        <v>6.22</v>
      </c>
      <c r="J104" s="95" t="s">
        <v>183</v>
      </c>
      <c r="K104" s="32">
        <v>5.6600000000000004E-2</v>
      </c>
      <c r="L104" s="32">
        <v>1.34E-2</v>
      </c>
      <c r="M104" s="155">
        <v>926955.13</v>
      </c>
      <c r="N104" s="95">
        <v>133.56</v>
      </c>
      <c r="O104" s="125">
        <v>1238.0412699999999</v>
      </c>
      <c r="P104" s="32">
        <v>5.0577524163189784E-4</v>
      </c>
      <c r="Q104" s="32">
        <v>2.9507383565095227E-5</v>
      </c>
      <c r="R104" s="18"/>
    </row>
    <row r="105" spans="2:18" x14ac:dyDescent="0.2">
      <c r="B105" s="23" t="s">
        <v>3702</v>
      </c>
      <c r="C105" s="32" t="s">
        <v>3538</v>
      </c>
      <c r="D105" s="32" t="s">
        <v>3725</v>
      </c>
      <c r="E105" s="32" t="s">
        <v>3704</v>
      </c>
      <c r="F105" s="95" t="s">
        <v>553</v>
      </c>
      <c r="G105" s="95" t="s">
        <v>3723</v>
      </c>
      <c r="H105" s="95" t="s">
        <v>194</v>
      </c>
      <c r="I105" s="105">
        <v>5.97</v>
      </c>
      <c r="J105" s="95" t="s">
        <v>183</v>
      </c>
      <c r="K105" s="32">
        <v>5.5300000000000002E-2</v>
      </c>
      <c r="L105" s="32">
        <v>3.3399999999999999E-2</v>
      </c>
      <c r="M105" s="155">
        <v>3418135</v>
      </c>
      <c r="N105" s="95">
        <v>117.75</v>
      </c>
      <c r="O105" s="125">
        <v>4024.8539599999999</v>
      </c>
      <c r="P105" s="32">
        <v>1.6442678717423539E-3</v>
      </c>
      <c r="Q105" s="32">
        <v>9.5928069983654458E-5</v>
      </c>
      <c r="R105" s="18"/>
    </row>
    <row r="106" spans="2:18" x14ac:dyDescent="0.2">
      <c r="B106" s="23" t="s">
        <v>3702</v>
      </c>
      <c r="C106" s="32" t="s">
        <v>3538</v>
      </c>
      <c r="D106" s="32" t="s">
        <v>3726</v>
      </c>
      <c r="E106" s="32" t="s">
        <v>3704</v>
      </c>
      <c r="F106" s="95" t="s">
        <v>553</v>
      </c>
      <c r="G106" s="95" t="s">
        <v>3723</v>
      </c>
      <c r="H106" s="95" t="s">
        <v>194</v>
      </c>
      <c r="I106" s="105">
        <v>5.97</v>
      </c>
      <c r="J106" s="95" t="s">
        <v>183</v>
      </c>
      <c r="K106" s="32">
        <v>5.5500000000000001E-2</v>
      </c>
      <c r="L106" s="32">
        <v>3.3300000000000003E-2</v>
      </c>
      <c r="M106" s="155">
        <v>1989262.12</v>
      </c>
      <c r="N106" s="95">
        <v>117.85</v>
      </c>
      <c r="O106" s="125">
        <v>2344.3454100000004</v>
      </c>
      <c r="P106" s="32">
        <v>9.5773210065233183E-4</v>
      </c>
      <c r="Q106" s="32">
        <v>5.5874954170098416E-5</v>
      </c>
      <c r="R106" s="18"/>
    </row>
    <row r="107" spans="2:18" x14ac:dyDescent="0.2">
      <c r="B107" s="23" t="s">
        <v>3702</v>
      </c>
      <c r="C107" s="32" t="s">
        <v>3538</v>
      </c>
      <c r="D107" s="32" t="s">
        <v>3727</v>
      </c>
      <c r="E107" s="32" t="s">
        <v>3704</v>
      </c>
      <c r="F107" s="95" t="s">
        <v>553</v>
      </c>
      <c r="G107" s="95" t="s">
        <v>3723</v>
      </c>
      <c r="H107" s="95" t="s">
        <v>194</v>
      </c>
      <c r="I107" s="105">
        <v>6.12</v>
      </c>
      <c r="J107" s="95" t="s">
        <v>183</v>
      </c>
      <c r="K107" s="32">
        <v>5.5E-2</v>
      </c>
      <c r="L107" s="32">
        <v>2.2099999999999998E-2</v>
      </c>
      <c r="M107" s="155">
        <v>1401198.29</v>
      </c>
      <c r="N107" s="95">
        <v>124.01</v>
      </c>
      <c r="O107" s="125">
        <v>1737.626</v>
      </c>
      <c r="P107" s="32">
        <v>7.0986988181409182E-4</v>
      </c>
      <c r="Q107" s="32">
        <v>4.1414448869448562E-5</v>
      </c>
      <c r="R107" s="18"/>
    </row>
    <row r="108" spans="2:18" x14ac:dyDescent="0.2">
      <c r="B108" s="23" t="s">
        <v>3702</v>
      </c>
      <c r="C108" s="32" t="s">
        <v>3538</v>
      </c>
      <c r="D108" s="32" t="s">
        <v>3728</v>
      </c>
      <c r="E108" s="32" t="s">
        <v>3704</v>
      </c>
      <c r="F108" s="95" t="s">
        <v>553</v>
      </c>
      <c r="G108" s="95" t="s">
        <v>3723</v>
      </c>
      <c r="H108" s="95" t="s">
        <v>194</v>
      </c>
      <c r="I108" s="105">
        <v>6.08</v>
      </c>
      <c r="J108" s="95" t="s">
        <v>183</v>
      </c>
      <c r="K108" s="32">
        <v>5.5E-2</v>
      </c>
      <c r="L108" s="32">
        <v>2.52E-2</v>
      </c>
      <c r="M108" s="155">
        <v>2578301.04</v>
      </c>
      <c r="N108" s="95">
        <v>121.76</v>
      </c>
      <c r="O108" s="125">
        <v>3139.3393500000002</v>
      </c>
      <c r="P108" s="32">
        <v>1.2825098458234558E-3</v>
      </c>
      <c r="Q108" s="32">
        <v>7.4822780618166905E-5</v>
      </c>
      <c r="R108" s="18"/>
    </row>
    <row r="109" spans="2:18" x14ac:dyDescent="0.2">
      <c r="B109" s="23" t="s">
        <v>3702</v>
      </c>
      <c r="C109" s="32" t="s">
        <v>3538</v>
      </c>
      <c r="D109" s="32" t="s">
        <v>3729</v>
      </c>
      <c r="E109" s="32" t="s">
        <v>3704</v>
      </c>
      <c r="F109" s="95" t="s">
        <v>553</v>
      </c>
      <c r="G109" s="95" t="s">
        <v>3723</v>
      </c>
      <c r="H109" s="95" t="s">
        <v>194</v>
      </c>
      <c r="I109" s="105">
        <v>6.08</v>
      </c>
      <c r="J109" s="95" t="s">
        <v>183</v>
      </c>
      <c r="K109" s="32">
        <v>5.5E-2</v>
      </c>
      <c r="L109" s="32">
        <v>2.4799999999999999E-2</v>
      </c>
      <c r="M109" s="155">
        <v>1143326.98</v>
      </c>
      <c r="N109" s="95">
        <v>122.38</v>
      </c>
      <c r="O109" s="125">
        <v>1399.2035600000002</v>
      </c>
      <c r="P109" s="32">
        <v>5.7161464306534123E-4</v>
      </c>
      <c r="Q109" s="32">
        <v>3.3348513600493088E-5</v>
      </c>
      <c r="R109" s="18"/>
    </row>
    <row r="110" spans="2:18" x14ac:dyDescent="0.2">
      <c r="B110" s="23" t="s">
        <v>3702</v>
      </c>
      <c r="C110" s="32" t="s">
        <v>3538</v>
      </c>
      <c r="D110" s="32" t="s">
        <v>3730</v>
      </c>
      <c r="E110" s="32" t="s">
        <v>3704</v>
      </c>
      <c r="F110" s="95" t="s">
        <v>553</v>
      </c>
      <c r="G110" s="95" t="s">
        <v>3723</v>
      </c>
      <c r="H110" s="95" t="s">
        <v>194</v>
      </c>
      <c r="I110" s="105">
        <v>6.13</v>
      </c>
      <c r="J110" s="95" t="s">
        <v>183</v>
      </c>
      <c r="K110" s="32">
        <v>5.5E-2</v>
      </c>
      <c r="L110" s="32">
        <v>2.1600000000000001E-2</v>
      </c>
      <c r="M110" s="155">
        <v>1441789.33</v>
      </c>
      <c r="N110" s="95">
        <v>123.36</v>
      </c>
      <c r="O110" s="125">
        <v>1778.59132</v>
      </c>
      <c r="P110" s="32">
        <v>7.2660538581027778E-4</v>
      </c>
      <c r="Q110" s="32">
        <v>4.2390813260036983E-5</v>
      </c>
      <c r="R110" s="18"/>
    </row>
    <row r="111" spans="2:18" x14ac:dyDescent="0.2">
      <c r="B111" s="23" t="s">
        <v>3702</v>
      </c>
      <c r="C111" s="32" t="s">
        <v>3538</v>
      </c>
      <c r="D111" s="32" t="s">
        <v>3731</v>
      </c>
      <c r="E111" s="32" t="s">
        <v>3704</v>
      </c>
      <c r="F111" s="95" t="s">
        <v>553</v>
      </c>
      <c r="G111" s="95" t="s">
        <v>3723</v>
      </c>
      <c r="H111" s="95" t="s">
        <v>194</v>
      </c>
      <c r="I111" s="105">
        <v>6.24</v>
      </c>
      <c r="J111" s="95" t="s">
        <v>183</v>
      </c>
      <c r="K111" s="32">
        <v>5.5E-2</v>
      </c>
      <c r="L111" s="32">
        <v>1.34E-2</v>
      </c>
      <c r="M111" s="155">
        <v>329643.71999999997</v>
      </c>
      <c r="N111" s="95">
        <v>129.65</v>
      </c>
      <c r="O111" s="125">
        <v>427.38308000000001</v>
      </c>
      <c r="P111" s="32">
        <v>1.7459820265634986E-4</v>
      </c>
      <c r="Q111" s="32">
        <v>1.0186216547362577E-5</v>
      </c>
      <c r="R111" s="18"/>
    </row>
    <row r="112" spans="2:18" x14ac:dyDescent="0.2">
      <c r="B112" s="23" t="s">
        <v>3702</v>
      </c>
      <c r="C112" s="32" t="s">
        <v>3538</v>
      </c>
      <c r="D112" s="32" t="s">
        <v>3732</v>
      </c>
      <c r="E112" s="32" t="s">
        <v>3704</v>
      </c>
      <c r="F112" s="95" t="s">
        <v>553</v>
      </c>
      <c r="G112" s="95" t="s">
        <v>3723</v>
      </c>
      <c r="H112" s="95" t="s">
        <v>194</v>
      </c>
      <c r="I112" s="105">
        <v>6.01</v>
      </c>
      <c r="J112" s="95" t="s">
        <v>183</v>
      </c>
      <c r="K112" s="32">
        <v>5.5E-2</v>
      </c>
      <c r="L112" s="32">
        <v>2.9900000000000003E-2</v>
      </c>
      <c r="M112" s="155">
        <v>2909142.19</v>
      </c>
      <c r="N112" s="95">
        <v>117.7</v>
      </c>
      <c r="O112" s="125">
        <v>3424.0603599999999</v>
      </c>
      <c r="P112" s="32">
        <v>1.3988265156469324E-3</v>
      </c>
      <c r="Q112" s="32">
        <v>8.160879999788541E-5</v>
      </c>
      <c r="R112" s="18"/>
    </row>
    <row r="113" spans="2:18" x14ac:dyDescent="0.2">
      <c r="B113" s="23" t="s">
        <v>3702</v>
      </c>
      <c r="C113" s="32" t="s">
        <v>3538</v>
      </c>
      <c r="D113" s="32" t="s">
        <v>3733</v>
      </c>
      <c r="E113" s="32" t="s">
        <v>3704</v>
      </c>
      <c r="F113" s="95" t="s">
        <v>553</v>
      </c>
      <c r="G113" s="95" t="s">
        <v>3723</v>
      </c>
      <c r="H113" s="95" t="s">
        <v>194</v>
      </c>
      <c r="I113" s="105">
        <v>6.24</v>
      </c>
      <c r="J113" s="95" t="s">
        <v>183</v>
      </c>
      <c r="K113" s="32">
        <v>5.5E-2</v>
      </c>
      <c r="L113" s="32">
        <v>1.3500000000000002E-2</v>
      </c>
      <c r="M113" s="155">
        <v>791486.83</v>
      </c>
      <c r="N113" s="95">
        <v>130.44</v>
      </c>
      <c r="O113" s="125">
        <v>1032.41542</v>
      </c>
      <c r="P113" s="32">
        <v>4.217712051836506E-4</v>
      </c>
      <c r="Q113" s="32">
        <v>2.46065123470875E-5</v>
      </c>
      <c r="R113" s="18"/>
    </row>
    <row r="114" spans="2:18" x14ac:dyDescent="0.2">
      <c r="B114" s="23" t="s">
        <v>3702</v>
      </c>
      <c r="C114" s="32" t="s">
        <v>3538</v>
      </c>
      <c r="D114" s="32" t="s">
        <v>3734</v>
      </c>
      <c r="E114" s="32" t="s">
        <v>3704</v>
      </c>
      <c r="F114" s="95" t="s">
        <v>553</v>
      </c>
      <c r="G114" s="95" t="s">
        <v>3723</v>
      </c>
      <c r="H114" s="95" t="s">
        <v>194</v>
      </c>
      <c r="I114" s="105">
        <v>6.08</v>
      </c>
      <c r="J114" s="95" t="s">
        <v>183</v>
      </c>
      <c r="K114" s="32">
        <v>5.5E-2</v>
      </c>
      <c r="L114" s="32">
        <v>2.4900000000000002E-2</v>
      </c>
      <c r="M114" s="155">
        <v>1601601.63</v>
      </c>
      <c r="N114" s="95">
        <v>121.55</v>
      </c>
      <c r="O114" s="125">
        <v>1946.7467799999999</v>
      </c>
      <c r="P114" s="32">
        <v>7.9530169705135858E-4</v>
      </c>
      <c r="Q114" s="32">
        <v>4.6398617989183873E-5</v>
      </c>
      <c r="R114" s="18"/>
    </row>
    <row r="115" spans="2:18" x14ac:dyDescent="0.2">
      <c r="B115" s="23" t="s">
        <v>3702</v>
      </c>
      <c r="C115" s="32" t="s">
        <v>3538</v>
      </c>
      <c r="D115" s="32" t="s">
        <v>3735</v>
      </c>
      <c r="E115" s="32" t="s">
        <v>3704</v>
      </c>
      <c r="F115" s="95" t="s">
        <v>553</v>
      </c>
      <c r="G115" s="95" t="s">
        <v>3723</v>
      </c>
      <c r="H115" s="95" t="s">
        <v>194</v>
      </c>
      <c r="I115" s="105">
        <v>5.97</v>
      </c>
      <c r="J115" s="95" t="s">
        <v>183</v>
      </c>
      <c r="K115" s="32">
        <v>5.5E-2</v>
      </c>
      <c r="L115" s="32">
        <v>3.3399999999999999E-2</v>
      </c>
      <c r="M115" s="155">
        <v>2482701.94</v>
      </c>
      <c r="N115" s="95">
        <v>115.85</v>
      </c>
      <c r="O115" s="125">
        <v>2876.2102</v>
      </c>
      <c r="P115" s="32">
        <v>1.175014067898665E-3</v>
      </c>
      <c r="Q115" s="32">
        <v>6.8551380024059504E-5</v>
      </c>
      <c r="R115" s="18"/>
    </row>
    <row r="116" spans="2:18" x14ac:dyDescent="0.2">
      <c r="B116" s="23" t="s">
        <v>3702</v>
      </c>
      <c r="C116" s="32" t="s">
        <v>3538</v>
      </c>
      <c r="D116" s="32" t="s">
        <v>3736</v>
      </c>
      <c r="E116" s="32" t="s">
        <v>3704</v>
      </c>
      <c r="F116" s="95" t="s">
        <v>553</v>
      </c>
      <c r="G116" s="95" t="s">
        <v>3723</v>
      </c>
      <c r="H116" s="95" t="s">
        <v>194</v>
      </c>
      <c r="I116" s="105">
        <v>6.23</v>
      </c>
      <c r="J116" s="95" t="s">
        <v>183</v>
      </c>
      <c r="K116" s="32">
        <v>5.5E-2</v>
      </c>
      <c r="L116" s="32">
        <v>1.37E-2</v>
      </c>
      <c r="M116" s="155">
        <v>1086730.49</v>
      </c>
      <c r="N116" s="95">
        <v>130.03</v>
      </c>
      <c r="O116" s="125">
        <v>1413.07566</v>
      </c>
      <c r="P116" s="32">
        <v>5.7728179237567226E-4</v>
      </c>
      <c r="Q116" s="32">
        <v>3.3679140200326352E-5</v>
      </c>
      <c r="R116" s="18"/>
    </row>
    <row r="117" spans="2:18" x14ac:dyDescent="0.2">
      <c r="B117" s="23" t="s">
        <v>3702</v>
      </c>
      <c r="C117" s="32" t="s">
        <v>3538</v>
      </c>
      <c r="D117" s="32" t="s">
        <v>3737</v>
      </c>
      <c r="E117" s="32" t="s">
        <v>3704</v>
      </c>
      <c r="F117" s="95" t="s">
        <v>553</v>
      </c>
      <c r="G117" s="95" t="s">
        <v>3723</v>
      </c>
      <c r="H117" s="95" t="s">
        <v>194</v>
      </c>
      <c r="I117" s="105">
        <v>6.23</v>
      </c>
      <c r="J117" s="95" t="s">
        <v>183</v>
      </c>
      <c r="K117" s="32">
        <v>5.5E-2</v>
      </c>
      <c r="L117" s="32">
        <v>1.3999999999999999E-2</v>
      </c>
      <c r="M117" s="155">
        <v>398027.54</v>
      </c>
      <c r="N117" s="95">
        <v>129.28</v>
      </c>
      <c r="O117" s="125">
        <v>514.57000000000005</v>
      </c>
      <c r="P117" s="32">
        <v>2.1021655125157962E-4</v>
      </c>
      <c r="Q117" s="32">
        <v>1.2264223115188278E-5</v>
      </c>
      <c r="R117" s="18"/>
    </row>
    <row r="118" spans="2:18" x14ac:dyDescent="0.2">
      <c r="B118" s="23" t="s">
        <v>3702</v>
      </c>
      <c r="C118" s="32" t="s">
        <v>3538</v>
      </c>
      <c r="D118" s="32" t="s">
        <v>3738</v>
      </c>
      <c r="E118" s="32" t="s">
        <v>3704</v>
      </c>
      <c r="F118" s="95" t="s">
        <v>553</v>
      </c>
      <c r="G118" s="95" t="s">
        <v>3723</v>
      </c>
      <c r="H118" s="95" t="s">
        <v>194</v>
      </c>
      <c r="I118" s="105">
        <v>6.23</v>
      </c>
      <c r="J118" s="95" t="s">
        <v>183</v>
      </c>
      <c r="K118" s="32">
        <v>5.5E-2</v>
      </c>
      <c r="L118" s="32">
        <v>1.3999999999999999E-2</v>
      </c>
      <c r="M118" s="155">
        <v>655711.52</v>
      </c>
      <c r="N118" s="95">
        <v>129.12</v>
      </c>
      <c r="O118" s="125">
        <v>846.65470999999991</v>
      </c>
      <c r="P118" s="32">
        <v>3.4588264616496544E-4</v>
      </c>
      <c r="Q118" s="32">
        <v>2.0179105398614428E-5</v>
      </c>
      <c r="R118" s="18"/>
    </row>
    <row r="119" spans="2:18" x14ac:dyDescent="0.2">
      <c r="B119" s="23" t="s">
        <v>3702</v>
      </c>
      <c r="C119" s="32" t="s">
        <v>3538</v>
      </c>
      <c r="D119" s="32" t="s">
        <v>3739</v>
      </c>
      <c r="E119" s="32" t="s">
        <v>3704</v>
      </c>
      <c r="F119" s="95" t="s">
        <v>553</v>
      </c>
      <c r="G119" s="95" t="s">
        <v>3723</v>
      </c>
      <c r="H119" s="95" t="s">
        <v>194</v>
      </c>
      <c r="I119" s="105">
        <v>6.21</v>
      </c>
      <c r="J119" s="95" t="s">
        <v>183</v>
      </c>
      <c r="K119" s="32">
        <v>5.5E-2</v>
      </c>
      <c r="L119" s="32">
        <v>1.5300000000000001E-2</v>
      </c>
      <c r="M119" s="155">
        <v>575844.18000000005</v>
      </c>
      <c r="N119" s="95">
        <v>127.13</v>
      </c>
      <c r="O119" s="125">
        <v>732.07070999999996</v>
      </c>
      <c r="P119" s="32">
        <v>2.9907180738965593E-4</v>
      </c>
      <c r="Q119" s="32">
        <v>1.744811886338942E-5</v>
      </c>
      <c r="R119" s="18"/>
    </row>
    <row r="120" spans="2:18" x14ac:dyDescent="0.2">
      <c r="B120" s="23" t="s">
        <v>3702</v>
      </c>
      <c r="C120" s="32" t="s">
        <v>3538</v>
      </c>
      <c r="D120" s="32" t="s">
        <v>3740</v>
      </c>
      <c r="E120" s="32" t="s">
        <v>3704</v>
      </c>
      <c r="F120" s="95" t="s">
        <v>553</v>
      </c>
      <c r="G120" s="95" t="s">
        <v>3723</v>
      </c>
      <c r="H120" s="95" t="s">
        <v>194</v>
      </c>
      <c r="I120" s="105">
        <v>6.08</v>
      </c>
      <c r="J120" s="95" t="s">
        <v>183</v>
      </c>
      <c r="K120" s="32">
        <v>5.5E-2</v>
      </c>
      <c r="L120" s="32">
        <v>2.4900000000000002E-2</v>
      </c>
      <c r="M120" s="155">
        <v>1795294.6</v>
      </c>
      <c r="N120" s="95">
        <v>119.64</v>
      </c>
      <c r="O120" s="125">
        <v>2147.8904600000001</v>
      </c>
      <c r="P120" s="32">
        <v>8.7747463895557231E-4</v>
      </c>
      <c r="Q120" s="32">
        <v>5.119266150071785E-5</v>
      </c>
      <c r="R120" s="18"/>
    </row>
    <row r="121" spans="2:18" x14ac:dyDescent="0.2">
      <c r="B121" s="23" t="s">
        <v>3702</v>
      </c>
      <c r="C121" s="32" t="s">
        <v>3538</v>
      </c>
      <c r="D121" s="32" t="s">
        <v>3741</v>
      </c>
      <c r="E121" s="32" t="s">
        <v>3704</v>
      </c>
      <c r="F121" s="95" t="s">
        <v>553</v>
      </c>
      <c r="G121" s="95" t="s">
        <v>3723</v>
      </c>
      <c r="H121" s="95" t="s">
        <v>194</v>
      </c>
      <c r="I121" s="105">
        <v>6.08</v>
      </c>
      <c r="J121" s="95" t="s">
        <v>183</v>
      </c>
      <c r="K121" s="32">
        <v>5.5E-2</v>
      </c>
      <c r="L121" s="32">
        <v>2.4900000000000002E-2</v>
      </c>
      <c r="M121" s="155">
        <v>1313607.8999999999</v>
      </c>
      <c r="N121" s="95">
        <v>119.64</v>
      </c>
      <c r="O121" s="125">
        <v>1571.60049</v>
      </c>
      <c r="P121" s="32">
        <v>6.4204371602132385E-4</v>
      </c>
      <c r="Q121" s="32">
        <v>3.7457409210212845E-5</v>
      </c>
      <c r="R121" s="18"/>
    </row>
    <row r="122" spans="2:18" x14ac:dyDescent="0.2">
      <c r="B122" s="23" t="s">
        <v>3702</v>
      </c>
      <c r="C122" s="32" t="s">
        <v>3538</v>
      </c>
      <c r="D122" s="32" t="s">
        <v>3742</v>
      </c>
      <c r="E122" s="32" t="s">
        <v>3704</v>
      </c>
      <c r="F122" s="95" t="s">
        <v>553</v>
      </c>
      <c r="G122" s="95" t="s">
        <v>634</v>
      </c>
      <c r="H122" s="95" t="s">
        <v>194</v>
      </c>
      <c r="I122" s="105">
        <v>6.19</v>
      </c>
      <c r="J122" s="95" t="s">
        <v>183</v>
      </c>
      <c r="K122" s="32">
        <v>5.5E-2</v>
      </c>
      <c r="L122" s="32">
        <v>1.6799999999999999E-2</v>
      </c>
      <c r="M122" s="155">
        <v>165418.68</v>
      </c>
      <c r="N122" s="95">
        <v>125.59</v>
      </c>
      <c r="O122" s="125">
        <v>207.74932000000001</v>
      </c>
      <c r="P122" s="32">
        <v>8.4871534631363683E-5</v>
      </c>
      <c r="Q122" s="32">
        <v>4.9514818440807787E-6</v>
      </c>
      <c r="R122" s="18"/>
    </row>
    <row r="123" spans="2:18" x14ac:dyDescent="0.2">
      <c r="B123" s="23" t="s">
        <v>3702</v>
      </c>
      <c r="C123" s="32" t="s">
        <v>3538</v>
      </c>
      <c r="D123" s="32" t="s">
        <v>3745</v>
      </c>
      <c r="E123" s="32" t="s">
        <v>3704</v>
      </c>
      <c r="F123" s="95" t="s">
        <v>553</v>
      </c>
      <c r="G123" s="95" t="s">
        <v>3746</v>
      </c>
      <c r="H123" s="95" t="s">
        <v>194</v>
      </c>
      <c r="I123" s="105">
        <v>6.01</v>
      </c>
      <c r="J123" s="95" t="s">
        <v>183</v>
      </c>
      <c r="K123" s="32">
        <v>5.5E-2</v>
      </c>
      <c r="L123" s="32">
        <v>2.9900000000000003E-2</v>
      </c>
      <c r="M123" s="155">
        <v>1881950.09</v>
      </c>
      <c r="N123" s="95">
        <v>116.16</v>
      </c>
      <c r="O123" s="125">
        <v>2186.0732200000002</v>
      </c>
      <c r="P123" s="32">
        <v>8.9307338766705339E-4</v>
      </c>
      <c r="Q123" s="32">
        <v>5.210270656318493E-5</v>
      </c>
      <c r="R123" s="18"/>
    </row>
    <row r="124" spans="2:18" x14ac:dyDescent="0.2">
      <c r="B124" s="23" t="s">
        <v>3702</v>
      </c>
      <c r="C124" s="32" t="s">
        <v>3538</v>
      </c>
      <c r="D124" s="32" t="s">
        <v>3750</v>
      </c>
      <c r="E124" s="32" t="s">
        <v>3704</v>
      </c>
      <c r="F124" s="95" t="s">
        <v>553</v>
      </c>
      <c r="G124" s="95" t="s">
        <v>3751</v>
      </c>
      <c r="H124" s="95" t="s">
        <v>194</v>
      </c>
      <c r="I124" s="105">
        <v>6.02</v>
      </c>
      <c r="J124" s="95" t="s">
        <v>183</v>
      </c>
      <c r="K124" s="32">
        <v>5.5E-2</v>
      </c>
      <c r="L124" s="32">
        <v>2.9900000000000003E-2</v>
      </c>
      <c r="M124" s="155">
        <v>364009.55</v>
      </c>
      <c r="N124" s="95">
        <v>116.16</v>
      </c>
      <c r="O124" s="125">
        <v>422.83348999999998</v>
      </c>
      <c r="P124" s="32">
        <v>1.7273956511547364E-4</v>
      </c>
      <c r="Q124" s="32">
        <v>1.0077781957622346E-5</v>
      </c>
      <c r="R124" s="18"/>
    </row>
    <row r="125" spans="2:18" x14ac:dyDescent="0.2">
      <c r="B125" s="23" t="s">
        <v>3702</v>
      </c>
      <c r="C125" s="32" t="s">
        <v>3538</v>
      </c>
      <c r="D125" s="32" t="s">
        <v>3752</v>
      </c>
      <c r="E125" s="32" t="s">
        <v>3704</v>
      </c>
      <c r="F125" s="95" t="s">
        <v>553</v>
      </c>
      <c r="G125" s="95" t="s">
        <v>3753</v>
      </c>
      <c r="H125" s="95" t="s">
        <v>194</v>
      </c>
      <c r="I125" s="105">
        <v>6.01</v>
      </c>
      <c r="J125" s="95" t="s">
        <v>183</v>
      </c>
      <c r="K125" s="32">
        <v>5.5E-2</v>
      </c>
      <c r="L125" s="32">
        <v>2.9900000000000003E-2</v>
      </c>
      <c r="M125" s="155">
        <v>350356.78</v>
      </c>
      <c r="N125" s="95">
        <v>116.61</v>
      </c>
      <c r="O125" s="125">
        <v>408.55104</v>
      </c>
      <c r="P125" s="32">
        <v>1.6690477610246642E-4</v>
      </c>
      <c r="Q125" s="32">
        <v>9.7373751064038139E-6</v>
      </c>
      <c r="R125" s="18"/>
    </row>
    <row r="126" spans="2:18" x14ac:dyDescent="0.2">
      <c r="B126" s="23" t="s">
        <v>3702</v>
      </c>
      <c r="C126" s="32" t="s">
        <v>3538</v>
      </c>
      <c r="D126" s="32" t="s">
        <v>3757</v>
      </c>
      <c r="E126" s="32" t="s">
        <v>3704</v>
      </c>
      <c r="F126" s="95" t="s">
        <v>553</v>
      </c>
      <c r="G126" s="95" t="s">
        <v>3758</v>
      </c>
      <c r="H126" s="95" t="s">
        <v>194</v>
      </c>
      <c r="I126" s="105">
        <v>6.01</v>
      </c>
      <c r="J126" s="95" t="s">
        <v>183</v>
      </c>
      <c r="K126" s="32">
        <v>5.5E-2</v>
      </c>
      <c r="L126" s="32">
        <v>2.9900000000000003E-2</v>
      </c>
      <c r="M126" s="155">
        <v>697753.38</v>
      </c>
      <c r="N126" s="95">
        <v>116.84</v>
      </c>
      <c r="O126" s="125">
        <v>815.2550500000001</v>
      </c>
      <c r="P126" s="32">
        <v>3.3305498766238628E-4</v>
      </c>
      <c r="Q126" s="32">
        <v>1.9430728237137756E-5</v>
      </c>
      <c r="R126" s="18"/>
    </row>
    <row r="127" spans="2:18" x14ac:dyDescent="0.2">
      <c r="B127" s="23" t="s">
        <v>3702</v>
      </c>
      <c r="C127" s="32" t="s">
        <v>3538</v>
      </c>
      <c r="D127" s="32" t="s">
        <v>3769</v>
      </c>
      <c r="E127" s="32" t="s">
        <v>3704</v>
      </c>
      <c r="F127" s="95" t="s">
        <v>553</v>
      </c>
      <c r="G127" s="95" t="s">
        <v>3770</v>
      </c>
      <c r="H127" s="95" t="s">
        <v>194</v>
      </c>
      <c r="I127" s="105">
        <v>6.01</v>
      </c>
      <c r="J127" s="95" t="s">
        <v>183</v>
      </c>
      <c r="K127" s="32">
        <v>5.5E-2</v>
      </c>
      <c r="L127" s="32">
        <v>2.9900000000000003E-2</v>
      </c>
      <c r="M127" s="155">
        <v>439270.16</v>
      </c>
      <c r="N127" s="95">
        <v>116.38</v>
      </c>
      <c r="O127" s="125">
        <v>511.22260999999997</v>
      </c>
      <c r="P127" s="32">
        <v>2.0884904676920786E-4</v>
      </c>
      <c r="Q127" s="32">
        <v>1.2184441670849217E-5</v>
      </c>
      <c r="R127" s="18"/>
    </row>
    <row r="128" spans="2:18" x14ac:dyDescent="0.2">
      <c r="B128" s="23" t="s">
        <v>3702</v>
      </c>
      <c r="C128" s="32" t="s">
        <v>3538</v>
      </c>
      <c r="D128" s="32" t="s">
        <v>3771</v>
      </c>
      <c r="E128" s="32" t="s">
        <v>3704</v>
      </c>
      <c r="F128" s="95" t="s">
        <v>553</v>
      </c>
      <c r="G128" s="95" t="s">
        <v>3772</v>
      </c>
      <c r="H128" s="95" t="s">
        <v>194</v>
      </c>
      <c r="I128" s="105">
        <v>6.01</v>
      </c>
      <c r="J128" s="95" t="s">
        <v>183</v>
      </c>
      <c r="K128" s="32">
        <v>5.5E-2</v>
      </c>
      <c r="L128" s="32">
        <v>2.9900000000000003E-2</v>
      </c>
      <c r="M128" s="155">
        <v>246979.7</v>
      </c>
      <c r="N128" s="95">
        <v>116.26</v>
      </c>
      <c r="O128" s="125">
        <v>287.1386</v>
      </c>
      <c r="P128" s="32">
        <v>1.1730432443245197E-4</v>
      </c>
      <c r="Q128" s="32">
        <v>6.8436400400000013E-6</v>
      </c>
      <c r="R128" s="18"/>
    </row>
    <row r="129" spans="2:18" x14ac:dyDescent="0.2">
      <c r="B129" s="23" t="s">
        <v>3702</v>
      </c>
      <c r="C129" s="32" t="s">
        <v>3538</v>
      </c>
      <c r="D129" s="32" t="s">
        <v>3776</v>
      </c>
      <c r="E129" s="32" t="s">
        <v>3704</v>
      </c>
      <c r="F129" s="95" t="s">
        <v>553</v>
      </c>
      <c r="G129" s="95" t="s">
        <v>3777</v>
      </c>
      <c r="H129" s="95" t="s">
        <v>194</v>
      </c>
      <c r="I129" s="105">
        <v>6.01</v>
      </c>
      <c r="J129" s="95" t="s">
        <v>183</v>
      </c>
      <c r="K129" s="32">
        <v>5.5E-2</v>
      </c>
      <c r="L129" s="32">
        <v>2.9900000000000003E-2</v>
      </c>
      <c r="M129" s="155">
        <v>734247.19</v>
      </c>
      <c r="N129" s="95">
        <v>116.16</v>
      </c>
      <c r="O129" s="125">
        <v>852.90154000000007</v>
      </c>
      <c r="P129" s="32">
        <v>3.4843465475243636E-4</v>
      </c>
      <c r="Q129" s="32">
        <v>2.0327991880303322E-5</v>
      </c>
      <c r="R129" s="18"/>
    </row>
    <row r="130" spans="2:18" x14ac:dyDescent="0.2">
      <c r="B130" s="23" t="s">
        <v>3702</v>
      </c>
      <c r="C130" s="32" t="s">
        <v>3538</v>
      </c>
      <c r="D130" s="32" t="s">
        <v>3781</v>
      </c>
      <c r="E130" s="32" t="s">
        <v>3704</v>
      </c>
      <c r="F130" s="95" t="s">
        <v>553</v>
      </c>
      <c r="G130" s="95" t="s">
        <v>3782</v>
      </c>
      <c r="H130" s="95" t="s">
        <v>194</v>
      </c>
      <c r="I130" s="105">
        <v>6.01</v>
      </c>
      <c r="J130" s="95" t="s">
        <v>183</v>
      </c>
      <c r="K130" s="32">
        <v>5.5E-2</v>
      </c>
      <c r="L130" s="32">
        <v>2.9900000000000003E-2</v>
      </c>
      <c r="M130" s="155">
        <v>288190.01</v>
      </c>
      <c r="N130" s="95">
        <v>116.16</v>
      </c>
      <c r="O130" s="125">
        <v>334.76152000000002</v>
      </c>
      <c r="P130" s="32">
        <v>1.367596483007884E-4</v>
      </c>
      <c r="Q130" s="32">
        <v>7.9786811739113496E-6</v>
      </c>
      <c r="R130" s="18"/>
    </row>
    <row r="131" spans="2:18" x14ac:dyDescent="0.2">
      <c r="B131" s="23" t="s">
        <v>3702</v>
      </c>
      <c r="C131" s="32" t="s">
        <v>3538</v>
      </c>
      <c r="D131" s="32" t="s">
        <v>3797</v>
      </c>
      <c r="E131" s="32" t="s">
        <v>3704</v>
      </c>
      <c r="F131" s="95" t="s">
        <v>553</v>
      </c>
      <c r="G131" s="95" t="s">
        <v>3798</v>
      </c>
      <c r="H131" s="95" t="s">
        <v>194</v>
      </c>
      <c r="I131" s="105">
        <v>6.01</v>
      </c>
      <c r="J131" s="95" t="s">
        <v>183</v>
      </c>
      <c r="K131" s="32">
        <v>5.5E-2</v>
      </c>
      <c r="L131" s="32">
        <v>2.9900000000000003E-2</v>
      </c>
      <c r="M131" s="155">
        <v>1918125.24</v>
      </c>
      <c r="N131" s="95">
        <v>116.16</v>
      </c>
      <c r="O131" s="125">
        <v>2228.0942799999998</v>
      </c>
      <c r="P131" s="32">
        <v>9.1024019162596205E-4</v>
      </c>
      <c r="Q131" s="32">
        <v>5.3104233382425675E-5</v>
      </c>
      <c r="R131" s="18"/>
    </row>
    <row r="132" spans="2:18" x14ac:dyDescent="0.2">
      <c r="B132" s="23" t="s">
        <v>3702</v>
      </c>
      <c r="C132" s="32" t="s">
        <v>3538</v>
      </c>
      <c r="D132" s="32" t="s">
        <v>3805</v>
      </c>
      <c r="E132" s="32" t="s">
        <v>3704</v>
      </c>
      <c r="F132" s="95" t="s">
        <v>553</v>
      </c>
      <c r="G132" s="95" t="s">
        <v>1404</v>
      </c>
      <c r="H132" s="95" t="s">
        <v>194</v>
      </c>
      <c r="I132" s="105">
        <v>5.98</v>
      </c>
      <c r="J132" s="95" t="s">
        <v>183</v>
      </c>
      <c r="K132" s="32">
        <v>5.5E-2</v>
      </c>
      <c r="L132" s="32">
        <v>3.2799999999999996E-2</v>
      </c>
      <c r="M132" s="155">
        <v>3747290.8</v>
      </c>
      <c r="N132" s="95">
        <v>115.24</v>
      </c>
      <c r="O132" s="125">
        <v>4318.3779199999999</v>
      </c>
      <c r="P132" s="32">
        <v>1.7641807982264216E-3</v>
      </c>
      <c r="Q132" s="32">
        <v>1.0292389821906188E-4</v>
      </c>
      <c r="R132" s="18"/>
    </row>
    <row r="133" spans="2:18" x14ac:dyDescent="0.2">
      <c r="B133" s="23" t="s">
        <v>3702</v>
      </c>
      <c r="C133" s="32" t="s">
        <v>3538</v>
      </c>
      <c r="D133" s="32" t="s">
        <v>3856</v>
      </c>
      <c r="E133" s="32" t="s">
        <v>3704</v>
      </c>
      <c r="F133" s="95" t="s">
        <v>553</v>
      </c>
      <c r="G133" s="95" t="s">
        <v>3857</v>
      </c>
      <c r="H133" s="95" t="s">
        <v>194</v>
      </c>
      <c r="I133" s="105">
        <v>5.97</v>
      </c>
      <c r="J133" s="95" t="s">
        <v>183</v>
      </c>
      <c r="K133" s="32">
        <v>5.5E-2</v>
      </c>
      <c r="L133" s="32">
        <v>3.3399999999999999E-2</v>
      </c>
      <c r="M133" s="155">
        <v>14947439.32</v>
      </c>
      <c r="N133" s="95">
        <v>115.31</v>
      </c>
      <c r="O133" s="125">
        <v>17235.89228</v>
      </c>
      <c r="P133" s="32">
        <v>7.0413545928548604E-3</v>
      </c>
      <c r="Q133" s="32">
        <v>4.1079897489412748E-4</v>
      </c>
      <c r="R133" s="18"/>
    </row>
    <row r="134" spans="2:18" x14ac:dyDescent="0.2">
      <c r="B134" s="23" t="s">
        <v>3628</v>
      </c>
      <c r="C134" s="32" t="s">
        <v>3538</v>
      </c>
      <c r="D134" s="32" t="s">
        <v>3629</v>
      </c>
      <c r="E134" s="32" t="s">
        <v>3630</v>
      </c>
      <c r="F134" s="95" t="s">
        <v>553</v>
      </c>
      <c r="G134" s="95" t="s">
        <v>3631</v>
      </c>
      <c r="H134" s="95" t="s">
        <v>194</v>
      </c>
      <c r="I134" s="105">
        <v>7.21</v>
      </c>
      <c r="J134" s="95" t="s">
        <v>183</v>
      </c>
      <c r="K134" s="32">
        <v>5.0099999999999999E-2</v>
      </c>
      <c r="L134" s="32">
        <v>4.2199999999999994E-2</v>
      </c>
      <c r="M134" s="155">
        <v>31438081.719999999</v>
      </c>
      <c r="N134" s="95">
        <v>118.71</v>
      </c>
      <c r="O134" s="125">
        <v>37320.146810000006</v>
      </c>
      <c r="P134" s="32">
        <v>1.5246346570147579E-2</v>
      </c>
      <c r="Q134" s="32">
        <v>8.8948560384286316E-4</v>
      </c>
      <c r="R134" s="18"/>
    </row>
    <row r="135" spans="2:18" x14ac:dyDescent="0.2">
      <c r="B135" s="23" t="s">
        <v>3644</v>
      </c>
      <c r="C135" s="32" t="s">
        <v>3538</v>
      </c>
      <c r="D135" s="32" t="s">
        <v>3645</v>
      </c>
      <c r="E135" s="32" t="s">
        <v>3646</v>
      </c>
      <c r="F135" s="95" t="s">
        <v>553</v>
      </c>
      <c r="G135" s="95" t="s">
        <v>3647</v>
      </c>
      <c r="H135" s="95" t="s">
        <v>194</v>
      </c>
      <c r="I135" s="105">
        <v>6.89</v>
      </c>
      <c r="J135" s="95" t="s">
        <v>183</v>
      </c>
      <c r="K135" s="32">
        <v>0.05</v>
      </c>
      <c r="L135" s="32">
        <v>1.32E-2</v>
      </c>
      <c r="M135" s="155">
        <v>1151334.79</v>
      </c>
      <c r="N135" s="95">
        <v>132.11000000000001</v>
      </c>
      <c r="O135" s="125">
        <v>1521.0283899999999</v>
      </c>
      <c r="P135" s="32">
        <v>6.2138356783633436E-4</v>
      </c>
      <c r="Q135" s="32">
        <v>3.6252077539490465E-5</v>
      </c>
      <c r="R135" s="18"/>
    </row>
    <row r="136" spans="2:18" x14ac:dyDescent="0.2">
      <c r="B136" s="23" t="s">
        <v>3644</v>
      </c>
      <c r="C136" s="32" t="s">
        <v>3538</v>
      </c>
      <c r="D136" s="32" t="s">
        <v>3652</v>
      </c>
      <c r="E136" s="32" t="s">
        <v>3646</v>
      </c>
      <c r="F136" s="95" t="s">
        <v>553</v>
      </c>
      <c r="G136" s="95" t="s">
        <v>3653</v>
      </c>
      <c r="H136" s="95" t="s">
        <v>194</v>
      </c>
      <c r="I136" s="105">
        <v>6.89</v>
      </c>
      <c r="J136" s="95" t="s">
        <v>183</v>
      </c>
      <c r="K136" s="32">
        <v>0.05</v>
      </c>
      <c r="L136" s="32">
        <v>1.34E-2</v>
      </c>
      <c r="M136" s="155">
        <v>5972273.4000000004</v>
      </c>
      <c r="N136" s="95">
        <v>131.93</v>
      </c>
      <c r="O136" s="125">
        <v>7879.2203</v>
      </c>
      <c r="P136" s="32">
        <v>3.2188866782312149E-3</v>
      </c>
      <c r="Q136" s="32">
        <v>1.8779275071014771E-4</v>
      </c>
      <c r="R136" s="18"/>
    </row>
    <row r="137" spans="2:18" x14ac:dyDescent="0.2">
      <c r="B137" s="23" t="s">
        <v>3644</v>
      </c>
      <c r="C137" s="32" t="s">
        <v>3538</v>
      </c>
      <c r="D137" s="32" t="s">
        <v>3656</v>
      </c>
      <c r="E137" s="32" t="s">
        <v>3646</v>
      </c>
      <c r="F137" s="95" t="s">
        <v>553</v>
      </c>
      <c r="G137" s="95" t="s">
        <v>3657</v>
      </c>
      <c r="H137" s="95" t="s">
        <v>194</v>
      </c>
      <c r="I137" s="105">
        <v>6.89</v>
      </c>
      <c r="J137" s="95" t="s">
        <v>183</v>
      </c>
      <c r="K137" s="32">
        <v>0.05</v>
      </c>
      <c r="L137" s="32">
        <v>1.3600000000000001E-2</v>
      </c>
      <c r="M137" s="155">
        <v>2482836.59</v>
      </c>
      <c r="N137" s="95">
        <v>131.77000000000001</v>
      </c>
      <c r="O137" s="125">
        <v>3271.6337699999999</v>
      </c>
      <c r="P137" s="32">
        <v>1.3365558973270956E-3</v>
      </c>
      <c r="Q137" s="32">
        <v>7.7975875986677359E-5</v>
      </c>
      <c r="R137" s="18"/>
    </row>
    <row r="138" spans="2:18" x14ac:dyDescent="0.2">
      <c r="B138" s="23" t="s">
        <v>3644</v>
      </c>
      <c r="C138" s="32" t="s">
        <v>3538</v>
      </c>
      <c r="D138" s="32" t="s">
        <v>3678</v>
      </c>
      <c r="E138" s="32" t="s">
        <v>3646</v>
      </c>
      <c r="F138" s="95" t="s">
        <v>553</v>
      </c>
      <c r="G138" s="95" t="s">
        <v>3679</v>
      </c>
      <c r="H138" s="95" t="s">
        <v>194</v>
      </c>
      <c r="I138" s="105">
        <v>6.87</v>
      </c>
      <c r="J138" s="95" t="s">
        <v>183</v>
      </c>
      <c r="K138" s="32">
        <v>0.05</v>
      </c>
      <c r="L138" s="32">
        <v>1.43E-2</v>
      </c>
      <c r="M138" s="155">
        <v>3894259.68</v>
      </c>
      <c r="N138" s="95">
        <v>130.47</v>
      </c>
      <c r="O138" s="125">
        <v>5080.8405999999995</v>
      </c>
      <c r="P138" s="32">
        <v>2.0756685939541876E-3</v>
      </c>
      <c r="Q138" s="32">
        <v>1.2109637703540251E-4</v>
      </c>
      <c r="R138" s="18"/>
    </row>
    <row r="139" spans="2:18" x14ac:dyDescent="0.2">
      <c r="B139" s="23" t="s">
        <v>3644</v>
      </c>
      <c r="C139" s="32" t="s">
        <v>3538</v>
      </c>
      <c r="D139" s="32" t="s">
        <v>3691</v>
      </c>
      <c r="E139" s="32" t="s">
        <v>3646</v>
      </c>
      <c r="F139" s="95" t="s">
        <v>553</v>
      </c>
      <c r="G139" s="95" t="s">
        <v>3692</v>
      </c>
      <c r="H139" s="95" t="s">
        <v>194</v>
      </c>
      <c r="I139" s="105">
        <v>6.84</v>
      </c>
      <c r="J139" s="95" t="s">
        <v>183</v>
      </c>
      <c r="K139" s="32">
        <v>0.05</v>
      </c>
      <c r="L139" s="32">
        <v>1.6E-2</v>
      </c>
      <c r="M139" s="155">
        <v>609166.9</v>
      </c>
      <c r="N139" s="95">
        <v>127.62</v>
      </c>
      <c r="O139" s="125">
        <v>777.41880000000003</v>
      </c>
      <c r="P139" s="32">
        <v>3.17597798189054E-4</v>
      </c>
      <c r="Q139" s="32">
        <v>1.8528941868243256E-5</v>
      </c>
      <c r="R139" s="18"/>
    </row>
    <row r="140" spans="2:18" x14ac:dyDescent="0.2">
      <c r="B140" s="23" t="s">
        <v>3644</v>
      </c>
      <c r="C140" s="32" t="s">
        <v>3538</v>
      </c>
      <c r="D140" s="32" t="s">
        <v>3693</v>
      </c>
      <c r="E140" s="32" t="s">
        <v>3646</v>
      </c>
      <c r="F140" s="95" t="s">
        <v>553</v>
      </c>
      <c r="G140" s="95" t="s">
        <v>3692</v>
      </c>
      <c r="H140" s="95" t="s">
        <v>194</v>
      </c>
      <c r="I140" s="105">
        <v>2.73</v>
      </c>
      <c r="J140" s="95" t="s">
        <v>183</v>
      </c>
      <c r="K140" s="32">
        <v>0.05</v>
      </c>
      <c r="L140" s="32">
        <v>8.1000000000000013E-3</v>
      </c>
      <c r="M140" s="155">
        <v>440903.57</v>
      </c>
      <c r="N140" s="95">
        <v>114.37</v>
      </c>
      <c r="O140" s="125">
        <v>504.26140999999996</v>
      </c>
      <c r="P140" s="32">
        <v>2.0600519762026311E-4</v>
      </c>
      <c r="Q140" s="32">
        <v>1.2018528947702805E-5</v>
      </c>
      <c r="R140" s="18"/>
    </row>
    <row r="141" spans="2:18" x14ac:dyDescent="0.2">
      <c r="B141" s="23" t="s">
        <v>3644</v>
      </c>
      <c r="C141" s="32" t="s">
        <v>3538</v>
      </c>
      <c r="D141" s="32" t="s">
        <v>3743</v>
      </c>
      <c r="E141" s="32" t="s">
        <v>3646</v>
      </c>
      <c r="F141" s="95" t="s">
        <v>553</v>
      </c>
      <c r="G141" s="95" t="s">
        <v>3744</v>
      </c>
      <c r="H141" s="95" t="s">
        <v>194</v>
      </c>
      <c r="I141" s="105">
        <v>6.84</v>
      </c>
      <c r="J141" s="95" t="s">
        <v>183</v>
      </c>
      <c r="K141" s="32">
        <v>0.05</v>
      </c>
      <c r="L141" s="32">
        <v>1.6299999999999999E-2</v>
      </c>
      <c r="M141" s="155">
        <v>1000080.71</v>
      </c>
      <c r="N141" s="95">
        <v>127.31</v>
      </c>
      <c r="O141" s="125">
        <v>1273.2027499999999</v>
      </c>
      <c r="P141" s="32">
        <v>5.2013971111613015E-4</v>
      </c>
      <c r="Q141" s="32">
        <v>3.034541966471283E-5</v>
      </c>
      <c r="R141" s="18"/>
    </row>
    <row r="142" spans="2:18" x14ac:dyDescent="0.2">
      <c r="B142" s="23" t="s">
        <v>3773</v>
      </c>
      <c r="C142" s="32" t="s">
        <v>3538</v>
      </c>
      <c r="D142" s="32" t="s">
        <v>3774</v>
      </c>
      <c r="E142" s="32" t="s">
        <v>3775</v>
      </c>
      <c r="F142" s="95" t="s">
        <v>553</v>
      </c>
      <c r="G142" s="95" t="s">
        <v>3545</v>
      </c>
      <c r="H142" s="95" t="s">
        <v>194</v>
      </c>
      <c r="I142" s="105">
        <v>8.14</v>
      </c>
      <c r="J142" s="95" t="s">
        <v>183</v>
      </c>
      <c r="K142" s="32">
        <v>4.4999999999999998E-2</v>
      </c>
      <c r="L142" s="32">
        <v>2.07E-2</v>
      </c>
      <c r="M142" s="155">
        <v>10044229.359999999</v>
      </c>
      <c r="N142" s="95">
        <v>121.18</v>
      </c>
      <c r="O142" s="125">
        <v>12171.59714</v>
      </c>
      <c r="P142" s="32">
        <v>4.9724452921748059E-3</v>
      </c>
      <c r="Q142" s="32">
        <v>2.9009694112199999E-4</v>
      </c>
      <c r="R142" s="18"/>
    </row>
    <row r="143" spans="2:18" x14ac:dyDescent="0.2">
      <c r="B143" s="23" t="s">
        <v>3773</v>
      </c>
      <c r="C143" s="32" t="s">
        <v>3538</v>
      </c>
      <c r="D143" s="32" t="s">
        <v>3780</v>
      </c>
      <c r="E143" s="32" t="s">
        <v>3775</v>
      </c>
      <c r="F143" s="95" t="s">
        <v>553</v>
      </c>
      <c r="G143" s="95" t="s">
        <v>3545</v>
      </c>
      <c r="H143" s="95" t="s">
        <v>194</v>
      </c>
      <c r="I143" s="105">
        <v>8.16</v>
      </c>
      <c r="J143" s="95" t="s">
        <v>183</v>
      </c>
      <c r="K143" s="32">
        <v>4.4999999999999998E-2</v>
      </c>
      <c r="L143" s="32">
        <v>0.02</v>
      </c>
      <c r="M143" s="155">
        <v>1970551.26</v>
      </c>
      <c r="N143" s="95">
        <v>121.72</v>
      </c>
      <c r="O143" s="125">
        <v>2398.5549900000001</v>
      </c>
      <c r="P143" s="32">
        <v>9.7987826337537554E-4</v>
      </c>
      <c r="Q143" s="32">
        <v>5.7166981268647976E-5</v>
      </c>
      <c r="R143" s="18"/>
    </row>
    <row r="144" spans="2:18" x14ac:dyDescent="0.2">
      <c r="B144" s="23" t="s">
        <v>3773</v>
      </c>
      <c r="C144" s="32" t="s">
        <v>3538</v>
      </c>
      <c r="D144" s="32" t="s">
        <v>3827</v>
      </c>
      <c r="E144" s="32" t="s">
        <v>3775</v>
      </c>
      <c r="F144" s="95" t="s">
        <v>553</v>
      </c>
      <c r="G144" s="95" t="s">
        <v>3545</v>
      </c>
      <c r="H144" s="95" t="s">
        <v>194</v>
      </c>
      <c r="I144" s="105">
        <v>8.1300000000000008</v>
      </c>
      <c r="J144" s="95" t="s">
        <v>183</v>
      </c>
      <c r="K144" s="32">
        <v>4.4999999999999998E-2</v>
      </c>
      <c r="L144" s="32">
        <v>2.1499999999999998E-2</v>
      </c>
      <c r="M144" s="155">
        <v>7238618.4900000002</v>
      </c>
      <c r="N144" s="95">
        <v>121.11</v>
      </c>
      <c r="O144" s="125">
        <v>8766.690849999999</v>
      </c>
      <c r="P144" s="32">
        <v>3.5814437615402741E-3</v>
      </c>
      <c r="Q144" s="32">
        <v>2.0894465780414627E-4</v>
      </c>
      <c r="R144" s="18"/>
    </row>
    <row r="145" spans="2:18" x14ac:dyDescent="0.2">
      <c r="B145" s="23" t="s">
        <v>3773</v>
      </c>
      <c r="C145" s="32" t="s">
        <v>3538</v>
      </c>
      <c r="D145" s="32" t="s">
        <v>3828</v>
      </c>
      <c r="E145" s="32" t="s">
        <v>3775</v>
      </c>
      <c r="F145" s="95" t="s">
        <v>553</v>
      </c>
      <c r="G145" s="95" t="s">
        <v>3545</v>
      </c>
      <c r="H145" s="95" t="s">
        <v>194</v>
      </c>
      <c r="I145" s="105">
        <v>8.14</v>
      </c>
      <c r="J145" s="95" t="s">
        <v>183</v>
      </c>
      <c r="K145" s="32">
        <v>4.4999999999999998E-2</v>
      </c>
      <c r="L145" s="32">
        <v>2.0899999999999998E-2</v>
      </c>
      <c r="M145" s="155">
        <v>6810743.0300000003</v>
      </c>
      <c r="N145" s="95">
        <v>121.73</v>
      </c>
      <c r="O145" s="125">
        <v>8290.7174900000009</v>
      </c>
      <c r="P145" s="32">
        <v>3.3869950408087386E-3</v>
      </c>
      <c r="Q145" s="32">
        <v>1.9760034413656791E-4</v>
      </c>
      <c r="R145" s="18"/>
    </row>
    <row r="146" spans="2:18" x14ac:dyDescent="0.2">
      <c r="B146" s="23" t="s">
        <v>3773</v>
      </c>
      <c r="C146" s="32" t="s">
        <v>3538</v>
      </c>
      <c r="D146" s="32" t="s">
        <v>3839</v>
      </c>
      <c r="E146" s="32" t="s">
        <v>3775</v>
      </c>
      <c r="F146" s="95" t="s">
        <v>553</v>
      </c>
      <c r="G146" s="95" t="s">
        <v>3545</v>
      </c>
      <c r="H146" s="95" t="s">
        <v>194</v>
      </c>
      <c r="I146" s="105">
        <v>8.14</v>
      </c>
      <c r="J146" s="95" t="s">
        <v>183</v>
      </c>
      <c r="K146" s="32">
        <v>4.4999999999999998E-2</v>
      </c>
      <c r="L146" s="32">
        <v>2.1099999999999997E-2</v>
      </c>
      <c r="M146" s="155">
        <v>3618977.33</v>
      </c>
      <c r="N146" s="95">
        <v>120.7</v>
      </c>
      <c r="O146" s="125">
        <v>4368.1056399999998</v>
      </c>
      <c r="P146" s="32">
        <v>1.7844959930492913E-3</v>
      </c>
      <c r="Q146" s="32">
        <v>1.0410910499965463E-4</v>
      </c>
      <c r="R146" s="18"/>
    </row>
    <row r="147" spans="2:18" x14ac:dyDescent="0.2">
      <c r="B147" s="23" t="s">
        <v>3773</v>
      </c>
      <c r="C147" s="32" t="s">
        <v>3538</v>
      </c>
      <c r="D147" s="32" t="s">
        <v>3846</v>
      </c>
      <c r="E147" s="32" t="s">
        <v>3775</v>
      </c>
      <c r="F147" s="95" t="s">
        <v>553</v>
      </c>
      <c r="G147" s="95" t="s">
        <v>3545</v>
      </c>
      <c r="H147" s="95" t="s">
        <v>194</v>
      </c>
      <c r="I147" s="105">
        <v>8.1199999999999992</v>
      </c>
      <c r="J147" s="95" t="s">
        <v>183</v>
      </c>
      <c r="K147" s="32">
        <v>4.4999999999999998E-2</v>
      </c>
      <c r="L147" s="32">
        <v>2.1899999999999999E-2</v>
      </c>
      <c r="M147" s="155">
        <v>6267284.0999999996</v>
      </c>
      <c r="N147" s="95">
        <v>120.45</v>
      </c>
      <c r="O147" s="125">
        <v>7548.9436999999998</v>
      </c>
      <c r="P147" s="32">
        <v>3.0839592479280542E-3</v>
      </c>
      <c r="Q147" s="32">
        <v>1.7992096278600562E-4</v>
      </c>
      <c r="R147" s="18"/>
    </row>
    <row r="148" spans="2:18" x14ac:dyDescent="0.2">
      <c r="B148" s="23" t="s">
        <v>3773</v>
      </c>
      <c r="C148" s="32" t="s">
        <v>3538</v>
      </c>
      <c r="D148" s="32" t="s">
        <v>3854</v>
      </c>
      <c r="E148" s="32" t="s">
        <v>3775</v>
      </c>
      <c r="F148" s="95" t="s">
        <v>553</v>
      </c>
      <c r="G148" s="95" t="s">
        <v>3545</v>
      </c>
      <c r="H148" s="95" t="s">
        <v>194</v>
      </c>
      <c r="I148" s="105">
        <v>8.1</v>
      </c>
      <c r="J148" s="95" t="s">
        <v>183</v>
      </c>
      <c r="K148" s="32">
        <v>4.4999999999999998E-2</v>
      </c>
      <c r="L148" s="32">
        <v>2.29E-2</v>
      </c>
      <c r="M148" s="155">
        <v>7445808.1299999999</v>
      </c>
      <c r="N148" s="95">
        <v>120.76</v>
      </c>
      <c r="O148" s="125">
        <v>8991.5578999999998</v>
      </c>
      <c r="P148" s="32">
        <v>3.6733083780960715E-3</v>
      </c>
      <c r="Q148" s="32">
        <v>2.1430412235212655E-4</v>
      </c>
      <c r="R148" s="18"/>
    </row>
    <row r="149" spans="2:18" x14ac:dyDescent="0.2">
      <c r="B149" s="23" t="s">
        <v>3773</v>
      </c>
      <c r="C149" s="32" t="s">
        <v>3538</v>
      </c>
      <c r="D149" s="32" t="s">
        <v>3855</v>
      </c>
      <c r="E149" s="32" t="s">
        <v>3775</v>
      </c>
      <c r="F149" s="95" t="s">
        <v>553</v>
      </c>
      <c r="G149" s="95" t="s">
        <v>3545</v>
      </c>
      <c r="H149" s="95" t="s">
        <v>194</v>
      </c>
      <c r="I149" s="105">
        <v>8.01</v>
      </c>
      <c r="J149" s="95" t="s">
        <v>183</v>
      </c>
      <c r="K149" s="32">
        <v>4.4999999999999998E-2</v>
      </c>
      <c r="L149" s="32">
        <v>2.6699999999999998E-2</v>
      </c>
      <c r="M149" s="155">
        <v>5236483.37</v>
      </c>
      <c r="N149" s="95">
        <v>116.99</v>
      </c>
      <c r="O149" s="125">
        <v>6126.1618899999994</v>
      </c>
      <c r="P149" s="32">
        <v>2.5027122158786143E-3</v>
      </c>
      <c r="Q149" s="32">
        <v>1.4601048692835473E-4</v>
      </c>
      <c r="R149" s="18"/>
    </row>
    <row r="150" spans="2:18" x14ac:dyDescent="0.2">
      <c r="B150" s="23" t="s">
        <v>3773</v>
      </c>
      <c r="C150" s="32" t="s">
        <v>3538</v>
      </c>
      <c r="D150" s="32" t="s">
        <v>3858</v>
      </c>
      <c r="E150" s="32" t="s">
        <v>3775</v>
      </c>
      <c r="F150" s="95" t="s">
        <v>553</v>
      </c>
      <c r="G150" s="95" t="s">
        <v>3545</v>
      </c>
      <c r="H150" s="95" t="s">
        <v>194</v>
      </c>
      <c r="I150" s="105">
        <v>7.94</v>
      </c>
      <c r="J150" s="95" t="s">
        <v>183</v>
      </c>
      <c r="K150" s="32">
        <v>4.4999999999999998E-2</v>
      </c>
      <c r="L150" s="32">
        <v>2.9900000000000003E-2</v>
      </c>
      <c r="M150" s="155">
        <v>6846684.4500000002</v>
      </c>
      <c r="N150" s="95">
        <v>113.33</v>
      </c>
      <c r="O150" s="125">
        <v>7759.3474900000001</v>
      </c>
      <c r="P150" s="32">
        <v>3.1699152094183504E-3</v>
      </c>
      <c r="Q150" s="32">
        <v>1.8493571107067286E-4</v>
      </c>
      <c r="R150" s="18"/>
    </row>
    <row r="151" spans="2:18" x14ac:dyDescent="0.2">
      <c r="B151" s="23" t="s">
        <v>3773</v>
      </c>
      <c r="C151" s="32" t="s">
        <v>3538</v>
      </c>
      <c r="D151" s="32" t="s">
        <v>3859</v>
      </c>
      <c r="E151" s="32" t="s">
        <v>3775</v>
      </c>
      <c r="F151" s="95" t="s">
        <v>553</v>
      </c>
      <c r="G151" s="95" t="s">
        <v>3545</v>
      </c>
      <c r="H151" s="95" t="s">
        <v>194</v>
      </c>
      <c r="I151" s="105">
        <v>7.94</v>
      </c>
      <c r="J151" s="95" t="s">
        <v>183</v>
      </c>
      <c r="K151" s="32">
        <v>4.4999999999999998E-2</v>
      </c>
      <c r="L151" s="32">
        <v>2.9900000000000003E-2</v>
      </c>
      <c r="M151" s="155">
        <v>2805408.5</v>
      </c>
      <c r="N151" s="95">
        <v>113.3</v>
      </c>
      <c r="O151" s="125">
        <v>3178.52783</v>
      </c>
      <c r="P151" s="32">
        <v>1.2985194598981035E-3</v>
      </c>
      <c r="Q151" s="32">
        <v>7.5756795936325933E-5</v>
      </c>
      <c r="R151" s="18"/>
    </row>
    <row r="152" spans="2:18" x14ac:dyDescent="0.2">
      <c r="B152" s="23" t="s">
        <v>3773</v>
      </c>
      <c r="C152" s="32" t="s">
        <v>3538</v>
      </c>
      <c r="D152" s="32" t="s">
        <v>3901</v>
      </c>
      <c r="E152" s="32" t="s">
        <v>3775</v>
      </c>
      <c r="F152" s="95" t="s">
        <v>553</v>
      </c>
      <c r="G152" s="95" t="s">
        <v>3545</v>
      </c>
      <c r="H152" s="95" t="s">
        <v>194</v>
      </c>
      <c r="I152" s="105">
        <v>7.99</v>
      </c>
      <c r="J152" s="95" t="s">
        <v>183</v>
      </c>
      <c r="K152" s="32">
        <v>4.4999999999999998E-2</v>
      </c>
      <c r="L152" s="32">
        <v>2.7699999999999999E-2</v>
      </c>
      <c r="M152" s="155">
        <v>2122505.1</v>
      </c>
      <c r="N152" s="95">
        <v>115.43</v>
      </c>
      <c r="O152" s="125">
        <v>2450.0076400000003</v>
      </c>
      <c r="P152" s="32">
        <v>1.000898141401212E-3</v>
      </c>
      <c r="Q152" s="32">
        <v>5.8393299902590285E-5</v>
      </c>
      <c r="R152" s="18"/>
    </row>
    <row r="153" spans="2:18" x14ac:dyDescent="0.2">
      <c r="B153" s="23" t="s">
        <v>3773</v>
      </c>
      <c r="C153" s="32" t="s">
        <v>3538</v>
      </c>
      <c r="D153" s="32" t="s">
        <v>3909</v>
      </c>
      <c r="E153" s="32" t="s">
        <v>3775</v>
      </c>
      <c r="F153" s="95" t="s">
        <v>553</v>
      </c>
      <c r="G153" s="95" t="s">
        <v>3910</v>
      </c>
      <c r="H153" s="95" t="s">
        <v>194</v>
      </c>
      <c r="I153" s="105">
        <v>7.88</v>
      </c>
      <c r="J153" s="95" t="s">
        <v>183</v>
      </c>
      <c r="K153" s="32">
        <v>4.4999999999999998E-2</v>
      </c>
      <c r="L153" s="32">
        <v>3.27E-2</v>
      </c>
      <c r="M153" s="155">
        <v>13604564.08</v>
      </c>
      <c r="N153" s="95">
        <v>111.76</v>
      </c>
      <c r="O153" s="125">
        <v>15204.46082</v>
      </c>
      <c r="P153" s="32">
        <v>6.2114567837615172E-3</v>
      </c>
      <c r="Q153" s="32">
        <v>3.6238198853920459E-4</v>
      </c>
      <c r="R153" s="18"/>
    </row>
    <row r="154" spans="2:18" x14ac:dyDescent="0.2">
      <c r="B154" s="23" t="s">
        <v>3773</v>
      </c>
      <c r="C154" s="32" t="s">
        <v>3538</v>
      </c>
      <c r="D154" s="32" t="s">
        <v>3911</v>
      </c>
      <c r="E154" s="32" t="s">
        <v>3775</v>
      </c>
      <c r="F154" s="95" t="s">
        <v>553</v>
      </c>
      <c r="G154" s="95" t="s">
        <v>798</v>
      </c>
      <c r="H154" s="95" t="s">
        <v>194</v>
      </c>
      <c r="I154" s="105">
        <v>7.75</v>
      </c>
      <c r="J154" s="95" t="s">
        <v>183</v>
      </c>
      <c r="K154" s="32">
        <v>4.4999999999999998E-2</v>
      </c>
      <c r="L154" s="32">
        <v>3.85E-2</v>
      </c>
      <c r="M154" s="155">
        <v>2558341.96</v>
      </c>
      <c r="N154" s="95">
        <v>106.45</v>
      </c>
      <c r="O154" s="125">
        <v>2723.35502</v>
      </c>
      <c r="P154" s="32">
        <v>1.1125683583148582E-3</v>
      </c>
      <c r="Q154" s="32">
        <v>6.4908241030662561E-5</v>
      </c>
      <c r="R154" s="18"/>
    </row>
    <row r="155" spans="2:18" x14ac:dyDescent="0.2">
      <c r="B155" s="23" t="s">
        <v>3773</v>
      </c>
      <c r="C155" s="32" t="s">
        <v>3538</v>
      </c>
      <c r="D155" s="32" t="s">
        <v>3921</v>
      </c>
      <c r="E155" s="32" t="s">
        <v>3775</v>
      </c>
      <c r="F155" s="95" t="s">
        <v>553</v>
      </c>
      <c r="G155" s="95" t="s">
        <v>3922</v>
      </c>
      <c r="H155" s="95" t="s">
        <v>194</v>
      </c>
      <c r="I155" s="105">
        <v>7.7</v>
      </c>
      <c r="J155" s="95" t="s">
        <v>183</v>
      </c>
      <c r="K155" s="32">
        <v>4.4999999999999998E-2</v>
      </c>
      <c r="L155" s="32">
        <v>4.0899999999999999E-2</v>
      </c>
      <c r="M155" s="155">
        <v>3229724.24</v>
      </c>
      <c r="N155" s="95">
        <v>104.96</v>
      </c>
      <c r="O155" s="125">
        <v>3389.9185600000001</v>
      </c>
      <c r="P155" s="32">
        <v>1.3848786145848396E-3</v>
      </c>
      <c r="Q155" s="32">
        <v>8.0795066875561649E-5</v>
      </c>
      <c r="R155" s="18"/>
    </row>
    <row r="156" spans="2:18" x14ac:dyDescent="0.2">
      <c r="B156" s="23" t="s">
        <v>3773</v>
      </c>
      <c r="C156" s="32" t="s">
        <v>3538</v>
      </c>
      <c r="D156" s="32" t="s">
        <v>3923</v>
      </c>
      <c r="E156" s="32" t="s">
        <v>3775</v>
      </c>
      <c r="F156" s="95" t="s">
        <v>553</v>
      </c>
      <c r="G156" s="95" t="s">
        <v>1337</v>
      </c>
      <c r="H156" s="95" t="s">
        <v>194</v>
      </c>
      <c r="I156" s="105">
        <v>7.57</v>
      </c>
      <c r="J156" s="95" t="s">
        <v>183</v>
      </c>
      <c r="K156" s="32">
        <v>4.4999999999999998E-2</v>
      </c>
      <c r="L156" s="32">
        <v>4.7300000000000002E-2</v>
      </c>
      <c r="M156" s="155">
        <v>998814.74</v>
      </c>
      <c r="N156" s="95">
        <v>99.47</v>
      </c>
      <c r="O156" s="125">
        <v>993.52102000000002</v>
      </c>
      <c r="P156" s="32">
        <v>4.0588173119371834E-4</v>
      </c>
      <c r="Q156" s="32">
        <v>2.3679506109779884E-5</v>
      </c>
      <c r="R156" s="18"/>
    </row>
    <row r="157" spans="2:18" x14ac:dyDescent="0.2">
      <c r="B157" s="23" t="s">
        <v>3773</v>
      </c>
      <c r="C157" s="32" t="s">
        <v>177</v>
      </c>
      <c r="D157" s="32" t="s">
        <v>3928</v>
      </c>
      <c r="E157" s="32" t="s">
        <v>3775</v>
      </c>
      <c r="F157" s="95" t="s">
        <v>553</v>
      </c>
      <c r="G157" s="95" t="s">
        <v>3377</v>
      </c>
      <c r="H157" s="95" t="s">
        <v>194</v>
      </c>
      <c r="I157" s="105">
        <v>7.55</v>
      </c>
      <c r="J157" s="95" t="s">
        <v>183</v>
      </c>
      <c r="K157" s="32">
        <v>4.4999999999999998E-2</v>
      </c>
      <c r="L157" s="32">
        <v>4.8099999999999997E-2</v>
      </c>
      <c r="M157" s="155">
        <v>746359.41</v>
      </c>
      <c r="N157" s="95">
        <v>99.65</v>
      </c>
      <c r="O157" s="125">
        <v>743.74715000000003</v>
      </c>
      <c r="P157" s="32">
        <v>3.0384196683870275E-4</v>
      </c>
      <c r="Q157" s="32">
        <v>1.7726414266057879E-5</v>
      </c>
      <c r="R157" s="18"/>
    </row>
    <row r="158" spans="2:18" x14ac:dyDescent="0.2">
      <c r="B158" s="23" t="s">
        <v>3773</v>
      </c>
      <c r="C158" s="32" t="s">
        <v>177</v>
      </c>
      <c r="D158" s="32" t="s">
        <v>3929</v>
      </c>
      <c r="E158" s="32" t="s">
        <v>3775</v>
      </c>
      <c r="F158" s="95" t="s">
        <v>553</v>
      </c>
      <c r="G158" s="95" t="s">
        <v>3377</v>
      </c>
      <c r="H158" s="95" t="s">
        <v>194</v>
      </c>
      <c r="I158" s="105">
        <v>7.55</v>
      </c>
      <c r="J158" s="95" t="s">
        <v>183</v>
      </c>
      <c r="K158" s="32">
        <v>4.4999999999999998E-2</v>
      </c>
      <c r="L158" s="32">
        <v>4.8099999999999997E-2</v>
      </c>
      <c r="M158" s="155">
        <v>314812.98</v>
      </c>
      <c r="N158" s="95">
        <v>99.65</v>
      </c>
      <c r="O158" s="125">
        <v>313.71113000000003</v>
      </c>
      <c r="P158" s="32">
        <v>1.2815996237214753E-4</v>
      </c>
      <c r="Q158" s="32">
        <v>7.4769677440150709E-6</v>
      </c>
      <c r="R158" s="18"/>
    </row>
    <row r="159" spans="2:18" x14ac:dyDescent="0.2">
      <c r="B159" s="23" t="s">
        <v>3809</v>
      </c>
      <c r="C159" s="32" t="s">
        <v>3538</v>
      </c>
      <c r="D159" s="32" t="s">
        <v>3810</v>
      </c>
      <c r="E159" s="32" t="s">
        <v>3811</v>
      </c>
      <c r="F159" s="95" t="s">
        <v>553</v>
      </c>
      <c r="G159" s="95" t="s">
        <v>3812</v>
      </c>
      <c r="H159" s="95" t="s">
        <v>194</v>
      </c>
      <c r="I159" s="105">
        <v>6.4</v>
      </c>
      <c r="J159" s="95" t="s">
        <v>183</v>
      </c>
      <c r="K159" s="32">
        <v>4.7E-2</v>
      </c>
      <c r="L159" s="32">
        <v>1.46E-2</v>
      </c>
      <c r="M159" s="155">
        <v>1678305.84</v>
      </c>
      <c r="N159" s="95">
        <v>128.19999999999999</v>
      </c>
      <c r="O159" s="125">
        <v>2151.5880899999997</v>
      </c>
      <c r="P159" s="32">
        <v>8.7898522648769501E-4</v>
      </c>
      <c r="Q159" s="32">
        <v>5.1280790539172112E-5</v>
      </c>
      <c r="R159" s="18"/>
    </row>
    <row r="160" spans="2:18" x14ac:dyDescent="0.2">
      <c r="B160" s="23" t="s">
        <v>3809</v>
      </c>
      <c r="C160" s="32" t="s">
        <v>3538</v>
      </c>
      <c r="D160" s="32" t="s">
        <v>3813</v>
      </c>
      <c r="E160" s="32" t="s">
        <v>3811</v>
      </c>
      <c r="F160" s="95" t="s">
        <v>553</v>
      </c>
      <c r="G160" s="95" t="s">
        <v>3814</v>
      </c>
      <c r="H160" s="95" t="s">
        <v>194</v>
      </c>
      <c r="I160" s="105">
        <v>6.39</v>
      </c>
      <c r="J160" s="95" t="s">
        <v>183</v>
      </c>
      <c r="K160" s="32">
        <v>4.6100000000000002E-2</v>
      </c>
      <c r="L160" s="32">
        <v>1.46E-2</v>
      </c>
      <c r="M160" s="155">
        <v>2502251.58</v>
      </c>
      <c r="N160" s="95">
        <v>127.05</v>
      </c>
      <c r="O160" s="125">
        <v>3179.1106299999997</v>
      </c>
      <c r="P160" s="32">
        <v>1.2987575503543474E-3</v>
      </c>
      <c r="Q160" s="32">
        <v>7.5770686348187351E-5</v>
      </c>
      <c r="R160" s="18"/>
    </row>
    <row r="161" spans="2:18" x14ac:dyDescent="0.2">
      <c r="B161" s="23" t="s">
        <v>3809</v>
      </c>
      <c r="C161" s="32" t="s">
        <v>3538</v>
      </c>
      <c r="D161" s="32" t="s">
        <v>3815</v>
      </c>
      <c r="E161" s="32" t="s">
        <v>3811</v>
      </c>
      <c r="F161" s="95" t="s">
        <v>553</v>
      </c>
      <c r="G161" s="95" t="s">
        <v>3816</v>
      </c>
      <c r="H161" s="95" t="s">
        <v>194</v>
      </c>
      <c r="I161" s="105">
        <v>6.37</v>
      </c>
      <c r="J161" s="95" t="s">
        <v>183</v>
      </c>
      <c r="K161" s="32">
        <v>4.7699999999999992E-2</v>
      </c>
      <c r="L161" s="32">
        <v>1.46E-2</v>
      </c>
      <c r="M161" s="155">
        <v>2839564.9</v>
      </c>
      <c r="N161" s="95">
        <v>127.2</v>
      </c>
      <c r="O161" s="125">
        <v>3611.9265499999997</v>
      </c>
      <c r="P161" s="32">
        <v>1.4755752234195854E-3</v>
      </c>
      <c r="Q161" s="32">
        <v>8.6086388800109297E-5</v>
      </c>
      <c r="R161" s="18"/>
    </row>
    <row r="162" spans="2:18" x14ac:dyDescent="0.2">
      <c r="B162" s="23" t="s">
        <v>3809</v>
      </c>
      <c r="C162" s="32" t="s">
        <v>3538</v>
      </c>
      <c r="D162" s="32" t="s">
        <v>3817</v>
      </c>
      <c r="E162" s="32" t="s">
        <v>3811</v>
      </c>
      <c r="F162" s="95" t="s">
        <v>553</v>
      </c>
      <c r="G162" s="95" t="s">
        <v>3818</v>
      </c>
      <c r="H162" s="95" t="s">
        <v>194</v>
      </c>
      <c r="I162" s="105">
        <v>6.37</v>
      </c>
      <c r="J162" s="95" t="s">
        <v>183</v>
      </c>
      <c r="K162" s="32">
        <v>4.7800000000000002E-2</v>
      </c>
      <c r="L162" s="32">
        <v>1.46E-2</v>
      </c>
      <c r="M162" s="155">
        <v>3032472.9</v>
      </c>
      <c r="N162" s="95">
        <v>127.28</v>
      </c>
      <c r="O162" s="125">
        <v>3859.7315099999996</v>
      </c>
      <c r="P162" s="32">
        <v>1.5768106317687615E-3</v>
      </c>
      <c r="Q162" s="32">
        <v>9.1992553789304761E-5</v>
      </c>
      <c r="R162" s="18"/>
    </row>
    <row r="163" spans="2:18" x14ac:dyDescent="0.2">
      <c r="B163" s="23" t="s">
        <v>3809</v>
      </c>
      <c r="C163" s="32" t="s">
        <v>3538</v>
      </c>
      <c r="D163" s="32" t="s">
        <v>3819</v>
      </c>
      <c r="E163" s="32" t="s">
        <v>3811</v>
      </c>
      <c r="F163" s="95" t="s">
        <v>553</v>
      </c>
      <c r="G163" s="95" t="s">
        <v>2806</v>
      </c>
      <c r="H163" s="95" t="s">
        <v>194</v>
      </c>
      <c r="I163" s="105">
        <v>6.39</v>
      </c>
      <c r="J163" s="95" t="s">
        <v>183</v>
      </c>
      <c r="K163" s="32">
        <v>4.5899999999999996E-2</v>
      </c>
      <c r="L163" s="32">
        <v>1.46E-2</v>
      </c>
      <c r="M163" s="155">
        <v>1384782.04</v>
      </c>
      <c r="N163" s="95">
        <v>125.46</v>
      </c>
      <c r="O163" s="125">
        <v>1737.34755</v>
      </c>
      <c r="P163" s="32">
        <v>7.0975612703107693E-4</v>
      </c>
      <c r="Q163" s="32">
        <v>4.1407812312854851E-5</v>
      </c>
      <c r="R163" s="18"/>
    </row>
    <row r="164" spans="2:18" x14ac:dyDescent="0.2">
      <c r="B164" s="23" t="s">
        <v>3809</v>
      </c>
      <c r="C164" s="32" t="s">
        <v>3538</v>
      </c>
      <c r="D164" s="32" t="s">
        <v>3820</v>
      </c>
      <c r="E164" s="32" t="s">
        <v>3811</v>
      </c>
      <c r="F164" s="95" t="s">
        <v>553</v>
      </c>
      <c r="G164" s="95" t="s">
        <v>3821</v>
      </c>
      <c r="H164" s="95" t="s">
        <v>194</v>
      </c>
      <c r="I164" s="105">
        <v>6.43</v>
      </c>
      <c r="J164" s="95" t="s">
        <v>183</v>
      </c>
      <c r="K164" s="32">
        <v>4.2000000000000003E-2</v>
      </c>
      <c r="L164" s="32">
        <v>1.47E-2</v>
      </c>
      <c r="M164" s="155">
        <v>1779475.53</v>
      </c>
      <c r="N164" s="95">
        <v>123.19</v>
      </c>
      <c r="O164" s="125">
        <v>2192.13591</v>
      </c>
      <c r="P164" s="32">
        <v>8.9555016980186002E-4</v>
      </c>
      <c r="Q164" s="32">
        <v>5.2247204265806963E-5</v>
      </c>
      <c r="R164" s="18"/>
    </row>
    <row r="165" spans="2:18" x14ac:dyDescent="0.2">
      <c r="B165" s="23" t="s">
        <v>3809</v>
      </c>
      <c r="C165" s="32" t="s">
        <v>3538</v>
      </c>
      <c r="D165" s="32" t="s">
        <v>3822</v>
      </c>
      <c r="E165" s="32" t="s">
        <v>3811</v>
      </c>
      <c r="F165" s="95" t="s">
        <v>553</v>
      </c>
      <c r="G165" s="95" t="s">
        <v>3823</v>
      </c>
      <c r="H165" s="95" t="s">
        <v>194</v>
      </c>
      <c r="I165" s="105">
        <v>3.24</v>
      </c>
      <c r="J165" s="95" t="s">
        <v>183</v>
      </c>
      <c r="K165" s="32">
        <v>4.5199999999999997E-2</v>
      </c>
      <c r="L165" s="32">
        <v>9.7000000000000003E-3</v>
      </c>
      <c r="M165" s="155">
        <v>3172207.72</v>
      </c>
      <c r="N165" s="95">
        <v>115.04</v>
      </c>
      <c r="O165" s="125">
        <v>3649.3077599999997</v>
      </c>
      <c r="P165" s="32">
        <v>1.490846516048015E-3</v>
      </c>
      <c r="Q165" s="32">
        <v>8.6977329779481803E-5</v>
      </c>
      <c r="R165" s="18"/>
    </row>
    <row r="166" spans="2:18" x14ac:dyDescent="0.2">
      <c r="B166" s="23" t="s">
        <v>3960</v>
      </c>
      <c r="C166" s="32" t="s">
        <v>177</v>
      </c>
      <c r="D166" s="32" t="s">
        <v>3968</v>
      </c>
      <c r="E166" s="32" t="s">
        <v>3962</v>
      </c>
      <c r="F166" s="95" t="s">
        <v>489</v>
      </c>
      <c r="G166" s="95" t="s">
        <v>1241</v>
      </c>
      <c r="H166" s="95" t="s">
        <v>182</v>
      </c>
      <c r="I166" s="105">
        <v>2.44</v>
      </c>
      <c r="J166" s="95" t="s">
        <v>135</v>
      </c>
      <c r="K166" s="32">
        <v>5.3421299999999998E-2</v>
      </c>
      <c r="L166" s="32">
        <v>7.0800000000000002E-2</v>
      </c>
      <c r="M166" s="155">
        <v>124677.8</v>
      </c>
      <c r="N166" s="95">
        <v>100.47</v>
      </c>
      <c r="O166" s="125">
        <v>457.21282000000002</v>
      </c>
      <c r="P166" s="32">
        <v>1.8678450397110062E-4</v>
      </c>
      <c r="Q166" s="32">
        <v>1.0897176352302733E-5</v>
      </c>
      <c r="R166" s="18"/>
    </row>
    <row r="167" spans="2:18" x14ac:dyDescent="0.2">
      <c r="B167" s="23" t="s">
        <v>3960</v>
      </c>
      <c r="C167" s="32" t="s">
        <v>177</v>
      </c>
      <c r="D167" s="32" t="s">
        <v>3969</v>
      </c>
      <c r="E167" s="32" t="s">
        <v>3962</v>
      </c>
      <c r="F167" s="95" t="s">
        <v>489</v>
      </c>
      <c r="G167" s="95" t="s">
        <v>1241</v>
      </c>
      <c r="H167" s="95" t="s">
        <v>182</v>
      </c>
      <c r="I167" s="105">
        <v>2.44</v>
      </c>
      <c r="J167" s="95" t="s">
        <v>135</v>
      </c>
      <c r="K167" s="32">
        <v>5.3421299999999998E-2</v>
      </c>
      <c r="L167" s="32">
        <v>7.0800000000000002E-2</v>
      </c>
      <c r="M167" s="155">
        <v>323298.01</v>
      </c>
      <c r="N167" s="95">
        <v>100.47</v>
      </c>
      <c r="O167" s="125">
        <v>1185.5839099999998</v>
      </c>
      <c r="P167" s="32">
        <v>4.8434491085676024E-4</v>
      </c>
      <c r="Q167" s="32">
        <v>2.8257118747725859E-5</v>
      </c>
      <c r="R167" s="18"/>
    </row>
    <row r="168" spans="2:18" x14ac:dyDescent="0.2">
      <c r="B168" s="23" t="s">
        <v>3960</v>
      </c>
      <c r="C168" s="32" t="s">
        <v>177</v>
      </c>
      <c r="D168" s="32" t="s">
        <v>3972</v>
      </c>
      <c r="E168" s="32" t="s">
        <v>3962</v>
      </c>
      <c r="F168" s="95" t="s">
        <v>489</v>
      </c>
      <c r="G168" s="95" t="s">
        <v>3515</v>
      </c>
      <c r="H168" s="95" t="s">
        <v>182</v>
      </c>
      <c r="I168" s="105">
        <v>2.67</v>
      </c>
      <c r="J168" s="95" t="s">
        <v>135</v>
      </c>
      <c r="K168" s="32">
        <v>5.3421299999999998E-2</v>
      </c>
      <c r="L168" s="32">
        <v>5.5599999999999997E-2</v>
      </c>
      <c r="M168" s="155">
        <v>621785.22</v>
      </c>
      <c r="N168" s="95">
        <v>100</v>
      </c>
      <c r="O168" s="125">
        <v>2269.5160499999997</v>
      </c>
      <c r="P168" s="32">
        <v>9.2716216849234782E-4</v>
      </c>
      <c r="Q168" s="32">
        <v>5.4091476768371244E-5</v>
      </c>
      <c r="R168" s="18"/>
    </row>
    <row r="169" spans="2:18" x14ac:dyDescent="0.2">
      <c r="B169" s="23" t="s">
        <v>3546</v>
      </c>
      <c r="C169" s="32" t="s">
        <v>3538</v>
      </c>
      <c r="D169" s="32" t="s">
        <v>3547</v>
      </c>
      <c r="E169" s="32" t="s">
        <v>3548</v>
      </c>
      <c r="F169" s="95" t="s">
        <v>508</v>
      </c>
      <c r="G169" s="95" t="s">
        <v>3549</v>
      </c>
      <c r="H169" s="95" t="s">
        <v>194</v>
      </c>
      <c r="I169" s="105">
        <v>10.52</v>
      </c>
      <c r="J169" s="95" t="s">
        <v>183</v>
      </c>
      <c r="K169" s="32">
        <v>3.3999999523162842E-2</v>
      </c>
      <c r="L169" s="32">
        <v>4.2199999999999994E-2</v>
      </c>
      <c r="M169" s="155">
        <v>724463.88</v>
      </c>
      <c r="N169" s="95">
        <v>116.97</v>
      </c>
      <c r="O169" s="125">
        <v>847.40539999999999</v>
      </c>
      <c r="P169" s="32">
        <v>3.4618932448445363E-4</v>
      </c>
      <c r="Q169" s="32">
        <v>2.0196997288251097E-5</v>
      </c>
      <c r="R169" s="18"/>
    </row>
    <row r="170" spans="2:18" x14ac:dyDescent="0.2">
      <c r="B170" s="23" t="s">
        <v>3546</v>
      </c>
      <c r="C170" s="32" t="s">
        <v>3538</v>
      </c>
      <c r="D170" s="32" t="s">
        <v>3550</v>
      </c>
      <c r="E170" s="32" t="s">
        <v>3548</v>
      </c>
      <c r="F170" s="95" t="s">
        <v>508</v>
      </c>
      <c r="G170" s="95" t="s">
        <v>3551</v>
      </c>
      <c r="H170" s="95" t="s">
        <v>194</v>
      </c>
      <c r="I170" s="105">
        <v>9.92</v>
      </c>
      <c r="J170" s="95" t="s">
        <v>183</v>
      </c>
      <c r="K170" s="32">
        <v>3.3999999523162842E-2</v>
      </c>
      <c r="L170" s="32">
        <v>4.24E-2</v>
      </c>
      <c r="M170" s="155">
        <v>1612516.6</v>
      </c>
      <c r="N170" s="95">
        <v>116.07</v>
      </c>
      <c r="O170" s="125">
        <v>1871.6480200000001</v>
      </c>
      <c r="P170" s="32">
        <v>7.6462170729200594E-4</v>
      </c>
      <c r="Q170" s="32">
        <v>4.4608719727890029E-5</v>
      </c>
      <c r="R170" s="18"/>
    </row>
    <row r="171" spans="2:18" x14ac:dyDescent="0.2">
      <c r="B171" s="23" t="s">
        <v>3546</v>
      </c>
      <c r="C171" s="32" t="s">
        <v>3538</v>
      </c>
      <c r="D171" s="32" t="s">
        <v>3558</v>
      </c>
      <c r="E171" s="32" t="s">
        <v>3548</v>
      </c>
      <c r="F171" s="95" t="s">
        <v>508</v>
      </c>
      <c r="G171" s="95" t="s">
        <v>3559</v>
      </c>
      <c r="H171" s="95" t="s">
        <v>194</v>
      </c>
      <c r="I171" s="105">
        <v>9.85</v>
      </c>
      <c r="J171" s="95" t="s">
        <v>183</v>
      </c>
      <c r="K171" s="32">
        <v>3.3999999523162842E-2</v>
      </c>
      <c r="L171" s="32">
        <v>4.4600000000000001E-2</v>
      </c>
      <c r="M171" s="155">
        <v>6782692</v>
      </c>
      <c r="N171" s="95">
        <v>113.73</v>
      </c>
      <c r="O171" s="125">
        <v>7713.95561</v>
      </c>
      <c r="P171" s="32">
        <v>3.1513713291524475E-3</v>
      </c>
      <c r="Q171" s="32">
        <v>1.8385384437821537E-4</v>
      </c>
      <c r="R171" s="18"/>
    </row>
    <row r="172" spans="2:18" x14ac:dyDescent="0.2">
      <c r="B172" s="23" t="s">
        <v>3546</v>
      </c>
      <c r="C172" s="32" t="s">
        <v>3538</v>
      </c>
      <c r="D172" s="32" t="s">
        <v>3560</v>
      </c>
      <c r="E172" s="32" t="s">
        <v>3548</v>
      </c>
      <c r="F172" s="95" t="s">
        <v>508</v>
      </c>
      <c r="G172" s="95" t="s">
        <v>3559</v>
      </c>
      <c r="H172" s="95" t="s">
        <v>194</v>
      </c>
      <c r="I172" s="105">
        <v>10.43</v>
      </c>
      <c r="J172" s="95" t="s">
        <v>183</v>
      </c>
      <c r="K172" s="32">
        <v>3.3999999523162842E-2</v>
      </c>
      <c r="L172" s="32">
        <v>4.4900000000000002E-2</v>
      </c>
      <c r="M172" s="155">
        <v>3047296</v>
      </c>
      <c r="N172" s="95">
        <v>113.85</v>
      </c>
      <c r="O172" s="125">
        <v>3469.3465000000001</v>
      </c>
      <c r="P172" s="32">
        <v>1.4173271981008186E-3</v>
      </c>
      <c r="Q172" s="32">
        <v>8.2688146491046011E-5</v>
      </c>
      <c r="R172" s="18"/>
    </row>
    <row r="173" spans="2:18" x14ac:dyDescent="0.2">
      <c r="B173" s="23" t="s">
        <v>3546</v>
      </c>
      <c r="C173" s="32" t="s">
        <v>3538</v>
      </c>
      <c r="D173" s="32" t="s">
        <v>3562</v>
      </c>
      <c r="E173" s="32" t="s">
        <v>3548</v>
      </c>
      <c r="F173" s="95" t="s">
        <v>508</v>
      </c>
      <c r="G173" s="95" t="s">
        <v>1257</v>
      </c>
      <c r="H173" s="95" t="s">
        <v>194</v>
      </c>
      <c r="I173" s="105">
        <v>9.85</v>
      </c>
      <c r="J173" s="95" t="s">
        <v>183</v>
      </c>
      <c r="K173" s="32">
        <v>3.3999999523162842E-2</v>
      </c>
      <c r="L173" s="32">
        <v>4.4400000000000002E-2</v>
      </c>
      <c r="M173" s="155">
        <v>6221802</v>
      </c>
      <c r="N173" s="95">
        <v>113.93</v>
      </c>
      <c r="O173" s="125">
        <v>7088.4990199999993</v>
      </c>
      <c r="P173" s="32">
        <v>2.8958544367813934E-3</v>
      </c>
      <c r="Q173" s="32">
        <v>1.689467585227927E-4</v>
      </c>
      <c r="R173" s="18"/>
    </row>
    <row r="174" spans="2:18" x14ac:dyDescent="0.2">
      <c r="B174" s="23" t="s">
        <v>3546</v>
      </c>
      <c r="C174" s="32" t="s">
        <v>3538</v>
      </c>
      <c r="D174" s="32" t="s">
        <v>3563</v>
      </c>
      <c r="E174" s="32" t="s">
        <v>3548</v>
      </c>
      <c r="F174" s="95" t="s">
        <v>508</v>
      </c>
      <c r="G174" s="95" t="s">
        <v>1257</v>
      </c>
      <c r="H174" s="95" t="s">
        <v>194</v>
      </c>
      <c r="I174" s="105">
        <v>10.44</v>
      </c>
      <c r="J174" s="95" t="s">
        <v>183</v>
      </c>
      <c r="K174" s="32">
        <v>3.3999999523162842E-2</v>
      </c>
      <c r="L174" s="32">
        <v>4.4400000000000002E-2</v>
      </c>
      <c r="M174" s="155">
        <v>2795302</v>
      </c>
      <c r="N174" s="95">
        <v>114.31</v>
      </c>
      <c r="O174" s="125">
        <v>3195.3097200000002</v>
      </c>
      <c r="P174" s="32">
        <v>1.3053753415843334E-3</v>
      </c>
      <c r="Q174" s="32">
        <v>7.6156774254639373E-5</v>
      </c>
      <c r="R174" s="18"/>
    </row>
    <row r="175" spans="2:18" x14ac:dyDescent="0.2">
      <c r="B175" s="23" t="s">
        <v>3546</v>
      </c>
      <c r="C175" s="32" t="s">
        <v>3538</v>
      </c>
      <c r="D175" s="32" t="s">
        <v>3565</v>
      </c>
      <c r="E175" s="32" t="s">
        <v>3548</v>
      </c>
      <c r="F175" s="95" t="s">
        <v>508</v>
      </c>
      <c r="G175" s="95" t="s">
        <v>3566</v>
      </c>
      <c r="H175" s="95" t="s">
        <v>194</v>
      </c>
      <c r="I175" s="105">
        <v>9.83</v>
      </c>
      <c r="J175" s="95" t="s">
        <v>183</v>
      </c>
      <c r="K175" s="32">
        <v>3.3999999523162842E-2</v>
      </c>
      <c r="L175" s="32">
        <v>4.4999999999999998E-2</v>
      </c>
      <c r="M175" s="155">
        <v>4347016</v>
      </c>
      <c r="N175" s="95">
        <v>113.33</v>
      </c>
      <c r="O175" s="125">
        <v>4926.4732300000005</v>
      </c>
      <c r="P175" s="32">
        <v>2.0126051115374583E-3</v>
      </c>
      <c r="Q175" s="32">
        <v>1.1741719661799611E-4</v>
      </c>
      <c r="R175" s="18"/>
    </row>
    <row r="176" spans="2:18" x14ac:dyDescent="0.2">
      <c r="B176" s="23" t="s">
        <v>3546</v>
      </c>
      <c r="C176" s="32" t="s">
        <v>3538</v>
      </c>
      <c r="D176" s="32" t="s">
        <v>3567</v>
      </c>
      <c r="E176" s="32" t="s">
        <v>3548</v>
      </c>
      <c r="F176" s="95" t="s">
        <v>508</v>
      </c>
      <c r="G176" s="95" t="s">
        <v>3566</v>
      </c>
      <c r="H176" s="95" t="s">
        <v>194</v>
      </c>
      <c r="I176" s="105">
        <v>10.4</v>
      </c>
      <c r="J176" s="95" t="s">
        <v>183</v>
      </c>
      <c r="K176" s="32">
        <v>3.3999999523162842E-2</v>
      </c>
      <c r="L176" s="32">
        <v>4.53E-2</v>
      </c>
      <c r="M176" s="155">
        <v>1953007</v>
      </c>
      <c r="N176" s="95">
        <v>113.31</v>
      </c>
      <c r="O176" s="125">
        <v>2212.9522299999999</v>
      </c>
      <c r="P176" s="32">
        <v>9.0405423144585256E-4</v>
      </c>
      <c r="Q176" s="32">
        <v>5.2743338888729314E-5</v>
      </c>
      <c r="R176" s="18"/>
    </row>
    <row r="177" spans="2:18" x14ac:dyDescent="0.2">
      <c r="B177" s="23" t="s">
        <v>3546</v>
      </c>
      <c r="C177" s="32" t="s">
        <v>3538</v>
      </c>
      <c r="D177" s="32" t="s">
        <v>3571</v>
      </c>
      <c r="E177" s="32" t="s">
        <v>3548</v>
      </c>
      <c r="F177" s="95" t="s">
        <v>508</v>
      </c>
      <c r="G177" s="95" t="s">
        <v>3572</v>
      </c>
      <c r="H177" s="95" t="s">
        <v>194</v>
      </c>
      <c r="I177" s="105">
        <v>9.57</v>
      </c>
      <c r="J177" s="95" t="s">
        <v>183</v>
      </c>
      <c r="K177" s="32">
        <v>3.3999999523162842E-2</v>
      </c>
      <c r="L177" s="32">
        <v>5.2600000000000001E-2</v>
      </c>
      <c r="M177" s="155">
        <v>5149206.2699999996</v>
      </c>
      <c r="N177" s="95">
        <v>105.57</v>
      </c>
      <c r="O177" s="125">
        <v>5436.0170599999992</v>
      </c>
      <c r="P177" s="32">
        <v>2.2207683286976521E-3</v>
      </c>
      <c r="Q177" s="32">
        <v>1.2956162637116391E-4</v>
      </c>
      <c r="R177" s="18"/>
    </row>
    <row r="178" spans="2:18" x14ac:dyDescent="0.2">
      <c r="B178" s="23" t="s">
        <v>3546</v>
      </c>
      <c r="C178" s="32" t="s">
        <v>3538</v>
      </c>
      <c r="D178" s="32" t="s">
        <v>3573</v>
      </c>
      <c r="E178" s="32" t="s">
        <v>3548</v>
      </c>
      <c r="F178" s="95" t="s">
        <v>508</v>
      </c>
      <c r="G178" s="95" t="s">
        <v>3572</v>
      </c>
      <c r="H178" s="95" t="s">
        <v>194</v>
      </c>
      <c r="I178" s="105">
        <v>10.119999999999999</v>
      </c>
      <c r="J178" s="95" t="s">
        <v>183</v>
      </c>
      <c r="K178" s="32">
        <v>3.3999999523162842E-2</v>
      </c>
      <c r="L178" s="32">
        <v>5.2600000000000001E-2</v>
      </c>
      <c r="M178" s="155">
        <v>2313411.42</v>
      </c>
      <c r="N178" s="95">
        <v>105.49</v>
      </c>
      <c r="O178" s="125">
        <v>2440.4177100000002</v>
      </c>
      <c r="P178" s="32">
        <v>9.9698038091897601E-4</v>
      </c>
      <c r="Q178" s="32">
        <v>5.8164734224103317E-5</v>
      </c>
      <c r="R178" s="18"/>
    </row>
    <row r="179" spans="2:18" x14ac:dyDescent="0.2">
      <c r="B179" s="23" t="s">
        <v>3546</v>
      </c>
      <c r="C179" s="32" t="s">
        <v>3538</v>
      </c>
      <c r="D179" s="32" t="s">
        <v>3591</v>
      </c>
      <c r="E179" s="32" t="s">
        <v>3548</v>
      </c>
      <c r="F179" s="95" t="s">
        <v>508</v>
      </c>
      <c r="G179" s="95" t="s">
        <v>3525</v>
      </c>
      <c r="H179" s="95" t="s">
        <v>194</v>
      </c>
      <c r="I179" s="105">
        <v>9.41</v>
      </c>
      <c r="J179" s="95" t="s">
        <v>183</v>
      </c>
      <c r="K179" s="32">
        <v>3.3999999523162842E-2</v>
      </c>
      <c r="L179" s="32">
        <v>5.7500000000000002E-2</v>
      </c>
      <c r="M179" s="155">
        <v>3195111.78</v>
      </c>
      <c r="N179" s="95">
        <v>101.06</v>
      </c>
      <c r="O179" s="125">
        <v>3228.9799600000001</v>
      </c>
      <c r="P179" s="32">
        <v>1.3191305969093873E-3</v>
      </c>
      <c r="Q179" s="32">
        <v>7.6959268250989597E-5</v>
      </c>
      <c r="R179" s="18"/>
    </row>
    <row r="180" spans="2:18" x14ac:dyDescent="0.2">
      <c r="B180" s="23" t="s">
        <v>3546</v>
      </c>
      <c r="C180" s="32" t="s">
        <v>3538</v>
      </c>
      <c r="D180" s="32" t="s">
        <v>3592</v>
      </c>
      <c r="E180" s="32" t="s">
        <v>3548</v>
      </c>
      <c r="F180" s="95" t="s">
        <v>508</v>
      </c>
      <c r="G180" s="95" t="s">
        <v>3525</v>
      </c>
      <c r="H180" s="95" t="s">
        <v>194</v>
      </c>
      <c r="I180" s="105">
        <v>9.9700000000000006</v>
      </c>
      <c r="J180" s="95" t="s">
        <v>183</v>
      </c>
      <c r="K180" s="32">
        <v>3.3999999523162842E-2</v>
      </c>
      <c r="L180" s="32">
        <v>5.6799999999999996E-2</v>
      </c>
      <c r="M180" s="155">
        <v>1435484.89</v>
      </c>
      <c r="N180" s="95">
        <v>101.38</v>
      </c>
      <c r="O180" s="125">
        <v>1455.29458</v>
      </c>
      <c r="P180" s="32">
        <v>5.9452942779935876E-4</v>
      </c>
      <c r="Q180" s="32">
        <v>3.4685382800093697E-5</v>
      </c>
      <c r="R180" s="18"/>
    </row>
    <row r="181" spans="2:18" x14ac:dyDescent="0.2">
      <c r="B181" s="23" t="s">
        <v>3546</v>
      </c>
      <c r="C181" s="32" t="s">
        <v>3538</v>
      </c>
      <c r="D181" s="32" t="s">
        <v>3943</v>
      </c>
      <c r="E181" s="32" t="s">
        <v>3548</v>
      </c>
      <c r="F181" s="95" t="s">
        <v>508</v>
      </c>
      <c r="G181" s="95" t="s">
        <v>3944</v>
      </c>
      <c r="H181" s="95" t="s">
        <v>194</v>
      </c>
      <c r="I181" s="105">
        <v>8.5299999999999994</v>
      </c>
      <c r="J181" s="95" t="s">
        <v>135</v>
      </c>
      <c r="K181" s="32">
        <v>6.8373799999999998E-2</v>
      </c>
      <c r="L181" s="32">
        <v>6.0100000000000001E-2</v>
      </c>
      <c r="M181" s="155">
        <v>322847.15000000002</v>
      </c>
      <c r="N181" s="95">
        <v>112.74</v>
      </c>
      <c r="O181" s="125">
        <v>1328.5192500000001</v>
      </c>
      <c r="P181" s="32">
        <v>5.4273808229460534E-4</v>
      </c>
      <c r="Q181" s="32">
        <v>3.1663829012228838E-5</v>
      </c>
      <c r="R181" s="18"/>
    </row>
    <row r="182" spans="2:18" x14ac:dyDescent="0.2">
      <c r="B182" s="23" t="s">
        <v>3546</v>
      </c>
      <c r="C182" s="32" t="s">
        <v>3538</v>
      </c>
      <c r="D182" s="32" t="s">
        <v>3945</v>
      </c>
      <c r="E182" s="32" t="s">
        <v>3548</v>
      </c>
      <c r="F182" s="95" t="s">
        <v>508</v>
      </c>
      <c r="G182" s="95" t="s">
        <v>3559</v>
      </c>
      <c r="H182" s="95" t="s">
        <v>194</v>
      </c>
      <c r="I182" s="105">
        <v>8.4700000000000006</v>
      </c>
      <c r="J182" s="95" t="s">
        <v>135</v>
      </c>
      <c r="K182" s="32">
        <v>6.8373799999999998E-2</v>
      </c>
      <c r="L182" s="32">
        <v>6.1699999999999998E-2</v>
      </c>
      <c r="M182" s="155">
        <v>1402526.41</v>
      </c>
      <c r="N182" s="95">
        <v>111.29</v>
      </c>
      <c r="O182" s="125">
        <v>5697.1814899999999</v>
      </c>
      <c r="P182" s="32">
        <v>2.3274614623513528E-3</v>
      </c>
      <c r="Q182" s="32">
        <v>1.3578619997489319E-4</v>
      </c>
      <c r="R182" s="18"/>
    </row>
    <row r="183" spans="2:18" x14ac:dyDescent="0.2">
      <c r="B183" s="23" t="s">
        <v>3546</v>
      </c>
      <c r="C183" s="32" t="s">
        <v>3538</v>
      </c>
      <c r="D183" s="32" t="s">
        <v>3946</v>
      </c>
      <c r="E183" s="32" t="s">
        <v>3548</v>
      </c>
      <c r="F183" s="95" t="s">
        <v>508</v>
      </c>
      <c r="G183" s="95" t="s">
        <v>1257</v>
      </c>
      <c r="H183" s="95" t="s">
        <v>194</v>
      </c>
      <c r="I183" s="105">
        <v>8.3800000000000008</v>
      </c>
      <c r="J183" s="95" t="s">
        <v>135</v>
      </c>
      <c r="K183" s="32">
        <v>6.8373799999999998E-2</v>
      </c>
      <c r="L183" s="32">
        <v>6.3500000000000001E-2</v>
      </c>
      <c r="M183" s="155">
        <v>1288208</v>
      </c>
      <c r="N183" s="95">
        <v>111.78</v>
      </c>
      <c r="O183" s="125">
        <v>5255.8499900000006</v>
      </c>
      <c r="P183" s="32">
        <v>2.1471649314834698E-3</v>
      </c>
      <c r="Q183" s="32">
        <v>1.2526753782249274E-4</v>
      </c>
      <c r="R183" s="18"/>
    </row>
    <row r="184" spans="2:18" x14ac:dyDescent="0.2">
      <c r="B184" s="23" t="s">
        <v>3546</v>
      </c>
      <c r="C184" s="32" t="s">
        <v>3538</v>
      </c>
      <c r="D184" s="32" t="s">
        <v>3947</v>
      </c>
      <c r="E184" s="32" t="s">
        <v>3548</v>
      </c>
      <c r="F184" s="95" t="s">
        <v>508</v>
      </c>
      <c r="G184" s="95" t="s">
        <v>3566</v>
      </c>
      <c r="H184" s="95" t="s">
        <v>194</v>
      </c>
      <c r="I184" s="105">
        <v>8.42</v>
      </c>
      <c r="J184" s="95" t="s">
        <v>135</v>
      </c>
      <c r="K184" s="32">
        <v>6.8373799999999998E-2</v>
      </c>
      <c r="L184" s="32">
        <v>6.3399999999999998E-2</v>
      </c>
      <c r="M184" s="155">
        <v>884314</v>
      </c>
      <c r="N184" s="95">
        <v>109.84</v>
      </c>
      <c r="O184" s="125">
        <v>3545.3563199999999</v>
      </c>
      <c r="P184" s="32">
        <v>1.4483793819079845E-3</v>
      </c>
      <c r="Q184" s="32">
        <v>8.4499758888630978E-5</v>
      </c>
      <c r="R184" s="18"/>
    </row>
    <row r="185" spans="2:18" x14ac:dyDescent="0.2">
      <c r="B185" s="23" t="s">
        <v>3546</v>
      </c>
      <c r="C185" s="32" t="s">
        <v>3538</v>
      </c>
      <c r="D185" s="32" t="s">
        <v>3953</v>
      </c>
      <c r="E185" s="32" t="s">
        <v>3548</v>
      </c>
      <c r="F185" s="95" t="s">
        <v>508</v>
      </c>
      <c r="G185" s="95" t="s">
        <v>3572</v>
      </c>
      <c r="H185" s="95" t="s">
        <v>194</v>
      </c>
      <c r="I185" s="105">
        <v>8.25</v>
      </c>
      <c r="J185" s="95" t="s">
        <v>135</v>
      </c>
      <c r="K185" s="32">
        <v>6.8373799999999998E-2</v>
      </c>
      <c r="L185" s="32">
        <v>6.8600000000000008E-2</v>
      </c>
      <c r="M185" s="155">
        <v>1115856.73</v>
      </c>
      <c r="N185" s="95">
        <v>105.47</v>
      </c>
      <c r="O185" s="125">
        <v>4295.6634400000003</v>
      </c>
      <c r="P185" s="32">
        <v>1.7549012839736028E-3</v>
      </c>
      <c r="Q185" s="32">
        <v>1.0238252299185182E-4</v>
      </c>
      <c r="R185" s="18"/>
    </row>
    <row r="186" spans="2:18" x14ac:dyDescent="0.2">
      <c r="B186" s="23" t="s">
        <v>3546</v>
      </c>
      <c r="C186" s="32" t="s">
        <v>3538</v>
      </c>
      <c r="D186" s="32" t="s">
        <v>3957</v>
      </c>
      <c r="E186" s="32" t="s">
        <v>3548</v>
      </c>
      <c r="F186" s="95" t="s">
        <v>508</v>
      </c>
      <c r="G186" s="95" t="s">
        <v>3525</v>
      </c>
      <c r="H186" s="95" t="s">
        <v>194</v>
      </c>
      <c r="I186" s="105">
        <v>8.0500000000000007</v>
      </c>
      <c r="J186" s="95" t="s">
        <v>135</v>
      </c>
      <c r="K186" s="32">
        <v>6.8373799999999998E-2</v>
      </c>
      <c r="L186" s="32">
        <v>7.4800000000000005E-2</v>
      </c>
      <c r="M186" s="155">
        <v>689096.73</v>
      </c>
      <c r="N186" s="95">
        <v>100.56</v>
      </c>
      <c r="O186" s="125">
        <v>2529.2882</v>
      </c>
      <c r="P186" s="32">
        <v>1.0332865159751162E-3</v>
      </c>
      <c r="Q186" s="32">
        <v>6.0282866874114209E-5</v>
      </c>
      <c r="R186" s="18"/>
    </row>
    <row r="187" spans="2:18" x14ac:dyDescent="0.2">
      <c r="B187" s="23" t="s">
        <v>3960</v>
      </c>
      <c r="C187" s="32" t="s">
        <v>177</v>
      </c>
      <c r="D187" s="32" t="s">
        <v>3961</v>
      </c>
      <c r="E187" s="32" t="s">
        <v>3962</v>
      </c>
      <c r="F187" s="95" t="s">
        <v>489</v>
      </c>
      <c r="G187" s="95" t="s">
        <v>3963</v>
      </c>
      <c r="H187" s="95" t="s">
        <v>182</v>
      </c>
      <c r="I187" s="105">
        <v>2.4300000000000002</v>
      </c>
      <c r="J187" s="95" t="s">
        <v>135</v>
      </c>
      <c r="K187" s="32">
        <v>5.3421299999999998E-2</v>
      </c>
      <c r="L187" s="32">
        <v>7.0900000000000005E-2</v>
      </c>
      <c r="M187" s="155">
        <v>93164.05</v>
      </c>
      <c r="N187" s="95">
        <v>101.13</v>
      </c>
      <c r="O187" s="125">
        <v>343.89133000000004</v>
      </c>
      <c r="P187" s="32">
        <v>1.4048943661293677E-4</v>
      </c>
      <c r="Q187" s="32">
        <v>8.1962803865340784E-6</v>
      </c>
      <c r="R187" s="18"/>
    </row>
    <row r="188" spans="2:18" x14ac:dyDescent="0.2">
      <c r="B188" s="23" t="s">
        <v>3960</v>
      </c>
      <c r="C188" s="32" t="s">
        <v>177</v>
      </c>
      <c r="D188" s="32" t="s">
        <v>3964</v>
      </c>
      <c r="E188" s="32" t="s">
        <v>3962</v>
      </c>
      <c r="F188" s="95" t="s">
        <v>489</v>
      </c>
      <c r="G188" s="95" t="s">
        <v>3965</v>
      </c>
      <c r="H188" s="95" t="s">
        <v>182</v>
      </c>
      <c r="I188" s="105">
        <v>2.4300000000000002</v>
      </c>
      <c r="J188" s="95" t="s">
        <v>135</v>
      </c>
      <c r="K188" s="32">
        <v>5.3421299999999998E-2</v>
      </c>
      <c r="L188" s="32">
        <v>7.0900000000000005E-2</v>
      </c>
      <c r="M188" s="155">
        <v>5557239.71</v>
      </c>
      <c r="N188" s="95">
        <v>101.13</v>
      </c>
      <c r="O188" s="125">
        <v>20513.133289999998</v>
      </c>
      <c r="P188" s="32">
        <v>8.3802012079751409E-3</v>
      </c>
      <c r="Q188" s="32">
        <v>4.8890849342199535E-4</v>
      </c>
      <c r="R188" s="18"/>
    </row>
    <row r="189" spans="2:18" x14ac:dyDescent="0.2">
      <c r="B189" s="23" t="s">
        <v>3960</v>
      </c>
      <c r="C189" s="32" t="s">
        <v>177</v>
      </c>
      <c r="D189" s="32" t="s">
        <v>3966</v>
      </c>
      <c r="E189" s="32" t="s">
        <v>3962</v>
      </c>
      <c r="F189" s="95" t="s">
        <v>489</v>
      </c>
      <c r="G189" s="95" t="s">
        <v>3967</v>
      </c>
      <c r="H189" s="95" t="s">
        <v>182</v>
      </c>
      <c r="I189" s="105">
        <v>2.4300000000000002</v>
      </c>
      <c r="J189" s="95" t="s">
        <v>135</v>
      </c>
      <c r="K189" s="32">
        <v>5.3421299999999998E-2</v>
      </c>
      <c r="L189" s="32">
        <v>7.0900000000000005E-2</v>
      </c>
      <c r="M189" s="155">
        <v>743129.06</v>
      </c>
      <c r="N189" s="95">
        <v>101.04</v>
      </c>
      <c r="O189" s="125">
        <v>2740.6302500000002</v>
      </c>
      <c r="P189" s="32">
        <v>1.1196257834905929E-3</v>
      </c>
      <c r="Q189" s="32">
        <v>6.5319977577849917E-5</v>
      </c>
      <c r="R189" s="18"/>
    </row>
    <row r="190" spans="2:18" x14ac:dyDescent="0.2">
      <c r="B190" s="23" t="s">
        <v>3632</v>
      </c>
      <c r="C190" s="32" t="s">
        <v>3538</v>
      </c>
      <c r="D190" s="32" t="s">
        <v>3633</v>
      </c>
      <c r="E190" s="32" t="s">
        <v>3634</v>
      </c>
      <c r="F190" s="95" t="s">
        <v>2300</v>
      </c>
      <c r="G190" s="95" t="s">
        <v>3635</v>
      </c>
      <c r="H190" s="95" t="s">
        <v>2314</v>
      </c>
      <c r="I190" s="105">
        <v>2.8</v>
      </c>
      <c r="J190" s="95" t="s">
        <v>183</v>
      </c>
      <c r="K190" s="32">
        <v>4.0500000000000001E-2</v>
      </c>
      <c r="L190" s="32">
        <v>5.4000000000000003E-3</v>
      </c>
      <c r="M190" s="155">
        <v>11365131.32</v>
      </c>
      <c r="N190" s="95">
        <v>113.69</v>
      </c>
      <c r="O190" s="125">
        <v>12921.017800000001</v>
      </c>
      <c r="P190" s="32">
        <v>5.2786050499956712E-3</v>
      </c>
      <c r="Q190" s="32">
        <v>3.0795857740350039E-4</v>
      </c>
      <c r="R190" s="18"/>
    </row>
    <row r="191" spans="2:18" x14ac:dyDescent="0.2">
      <c r="B191" s="23" t="s">
        <v>3687</v>
      </c>
      <c r="C191" s="32" t="s">
        <v>177</v>
      </c>
      <c r="D191" s="32" t="s">
        <v>3688</v>
      </c>
      <c r="E191" s="32" t="s">
        <v>654</v>
      </c>
      <c r="F191" s="95" t="s">
        <v>2300</v>
      </c>
      <c r="G191" s="95" t="s">
        <v>3689</v>
      </c>
      <c r="H191" s="95" t="s">
        <v>2314</v>
      </c>
      <c r="I191" s="105">
        <v>6.82</v>
      </c>
      <c r="J191" s="95" t="s">
        <v>183</v>
      </c>
      <c r="K191" s="32">
        <v>3.95E-2</v>
      </c>
      <c r="L191" s="32">
        <v>1.3899999999999999E-2</v>
      </c>
      <c r="M191" s="155">
        <v>2462570.29</v>
      </c>
      <c r="N191" s="95">
        <v>119.43</v>
      </c>
      <c r="O191" s="125">
        <v>2941.0477000000001</v>
      </c>
      <c r="P191" s="32">
        <v>1.2015020396843779E-3</v>
      </c>
      <c r="Q191" s="32">
        <v>7.0096712177568303E-5</v>
      </c>
      <c r="R191" s="18"/>
    </row>
    <row r="192" spans="2:18" x14ac:dyDescent="0.2">
      <c r="B192" s="23" t="s">
        <v>3687</v>
      </c>
      <c r="C192" s="32" t="s">
        <v>177</v>
      </c>
      <c r="D192" s="32" t="s">
        <v>3690</v>
      </c>
      <c r="E192" s="32" t="s">
        <v>654</v>
      </c>
      <c r="F192" s="95" t="s">
        <v>2300</v>
      </c>
      <c r="G192" s="95" t="s">
        <v>3689</v>
      </c>
      <c r="H192" s="95" t="s">
        <v>2314</v>
      </c>
      <c r="I192" s="105">
        <v>6.45</v>
      </c>
      <c r="J192" s="95" t="s">
        <v>183</v>
      </c>
      <c r="K192" s="32">
        <v>3.95E-2</v>
      </c>
      <c r="L192" s="32">
        <v>1.3100000000000001E-2</v>
      </c>
      <c r="M192" s="155">
        <v>13875032.890000001</v>
      </c>
      <c r="N192" s="95">
        <v>118.92</v>
      </c>
      <c r="O192" s="125">
        <v>16500.189109999999</v>
      </c>
      <c r="P192" s="32">
        <v>6.7407988217406192E-3</v>
      </c>
      <c r="Q192" s="32">
        <v>3.9326428024921754E-4</v>
      </c>
      <c r="R192" s="18"/>
    </row>
    <row r="193" spans="2:18" x14ac:dyDescent="0.2">
      <c r="B193" s="23" t="s">
        <v>3786</v>
      </c>
      <c r="C193" s="32" t="s">
        <v>177</v>
      </c>
      <c r="D193" s="32" t="s">
        <v>3787</v>
      </c>
      <c r="E193" s="32" t="s">
        <v>3788</v>
      </c>
      <c r="F193" s="95" t="s">
        <v>2300</v>
      </c>
      <c r="G193" s="95" t="s">
        <v>3148</v>
      </c>
      <c r="H193" s="95" t="s">
        <v>2314</v>
      </c>
      <c r="I193" s="105">
        <v>3.36</v>
      </c>
      <c r="J193" s="95" t="s">
        <v>183</v>
      </c>
      <c r="K193" s="32">
        <v>2.2799999999999997E-2</v>
      </c>
      <c r="L193" s="32">
        <v>1.4499999999999999E-2</v>
      </c>
      <c r="M193" s="155">
        <v>35711519.25</v>
      </c>
      <c r="N193" s="95">
        <v>103.39</v>
      </c>
      <c r="O193" s="125">
        <v>36922.139750000002</v>
      </c>
      <c r="P193" s="32">
        <v>1.5083749311218803E-2</v>
      </c>
      <c r="Q193" s="32">
        <v>8.7999953317170049E-4</v>
      </c>
      <c r="R193" s="18"/>
    </row>
    <row r="194" spans="2:18" x14ac:dyDescent="0.2">
      <c r="B194" s="23" t="s">
        <v>3799</v>
      </c>
      <c r="C194" s="32" t="s">
        <v>3538</v>
      </c>
      <c r="D194" s="32" t="s">
        <v>3800</v>
      </c>
      <c r="E194" s="32" t="s">
        <v>3801</v>
      </c>
      <c r="F194" s="95" t="s">
        <v>508</v>
      </c>
      <c r="G194" s="95" t="s">
        <v>675</v>
      </c>
      <c r="H194" s="95" t="s">
        <v>194</v>
      </c>
      <c r="I194" s="105">
        <v>4.55</v>
      </c>
      <c r="J194" s="95" t="s">
        <v>183</v>
      </c>
      <c r="K194" s="32">
        <v>0.03</v>
      </c>
      <c r="L194" s="32">
        <v>2.2400000000000003E-2</v>
      </c>
      <c r="M194" s="155">
        <v>29323055.640000001</v>
      </c>
      <c r="N194" s="95">
        <v>103.82</v>
      </c>
      <c r="O194" s="125">
        <v>30443.196370000001</v>
      </c>
      <c r="P194" s="32">
        <v>1.2436915774289226E-2</v>
      </c>
      <c r="Q194" s="32">
        <v>7.2558087844446797E-4</v>
      </c>
      <c r="R194" s="18"/>
    </row>
    <row r="195" spans="2:18" x14ac:dyDescent="0.2">
      <c r="B195" s="23" t="s">
        <v>3799</v>
      </c>
      <c r="C195" s="32" t="s">
        <v>3538</v>
      </c>
      <c r="D195" s="32" t="s">
        <v>3918</v>
      </c>
      <c r="E195" s="32" t="s">
        <v>3801</v>
      </c>
      <c r="F195" s="95" t="s">
        <v>508</v>
      </c>
      <c r="G195" s="95" t="s">
        <v>3919</v>
      </c>
      <c r="H195" s="95" t="s">
        <v>194</v>
      </c>
      <c r="I195" s="105">
        <v>4.42</v>
      </c>
      <c r="J195" s="95" t="s">
        <v>183</v>
      </c>
      <c r="K195" s="32">
        <v>0.03</v>
      </c>
      <c r="L195" s="32">
        <v>2.4199999999999999E-2</v>
      </c>
      <c r="M195" s="155">
        <v>7957232.6699999999</v>
      </c>
      <c r="N195" s="95">
        <v>104.28</v>
      </c>
      <c r="O195" s="125">
        <v>8297.8022300000011</v>
      </c>
      <c r="P195" s="32">
        <v>3.3898893595784184E-3</v>
      </c>
      <c r="Q195" s="32">
        <v>1.9776920130288756E-4</v>
      </c>
      <c r="R195" s="18"/>
    </row>
    <row r="196" spans="2:18" x14ac:dyDescent="0.2">
      <c r="B196" s="23" t="s">
        <v>3802</v>
      </c>
      <c r="C196" s="32" t="s">
        <v>3538</v>
      </c>
      <c r="D196" s="32" t="s">
        <v>3803</v>
      </c>
      <c r="E196" s="32" t="s">
        <v>3804</v>
      </c>
      <c r="F196" s="95" t="s">
        <v>2300</v>
      </c>
      <c r="G196" s="95" t="s">
        <v>675</v>
      </c>
      <c r="H196" s="95" t="s">
        <v>2314</v>
      </c>
      <c r="I196" s="105">
        <v>4.55</v>
      </c>
      <c r="J196" s="95" t="s">
        <v>183</v>
      </c>
      <c r="K196" s="32">
        <v>0.03</v>
      </c>
      <c r="L196" s="32">
        <v>2.2400000000000003E-2</v>
      </c>
      <c r="M196" s="155">
        <v>29323055.640000001</v>
      </c>
      <c r="N196" s="95">
        <v>103.82</v>
      </c>
      <c r="O196" s="125">
        <v>30443.196370000001</v>
      </c>
      <c r="P196" s="32">
        <v>1.2436915774289226E-2</v>
      </c>
      <c r="Q196" s="32">
        <v>7.2558087844446797E-4</v>
      </c>
      <c r="R196" s="18"/>
    </row>
    <row r="197" spans="2:18" x14ac:dyDescent="0.2">
      <c r="B197" s="23" t="s">
        <v>3802</v>
      </c>
      <c r="C197" s="32" t="s">
        <v>3538</v>
      </c>
      <c r="D197" s="32" t="s">
        <v>3920</v>
      </c>
      <c r="E197" s="32" t="s">
        <v>3804</v>
      </c>
      <c r="F197" s="95" t="s">
        <v>2300</v>
      </c>
      <c r="G197" s="95" t="s">
        <v>3919</v>
      </c>
      <c r="H197" s="95" t="s">
        <v>2314</v>
      </c>
      <c r="I197" s="105">
        <v>4.42</v>
      </c>
      <c r="J197" s="95" t="s">
        <v>183</v>
      </c>
      <c r="K197" s="32">
        <v>0.03</v>
      </c>
      <c r="L197" s="32">
        <v>2.4199999999999999E-2</v>
      </c>
      <c r="M197" s="155">
        <v>7957232.6699999999</v>
      </c>
      <c r="N197" s="95">
        <v>104.28</v>
      </c>
      <c r="O197" s="125">
        <v>8297.8022300000011</v>
      </c>
      <c r="P197" s="32">
        <v>3.3898893595784184E-3</v>
      </c>
      <c r="Q197" s="32">
        <v>1.9776920130288756E-4</v>
      </c>
      <c r="R197" s="18"/>
    </row>
    <row r="198" spans="2:18" x14ac:dyDescent="0.2">
      <c r="B198" s="23" t="s">
        <v>3948</v>
      </c>
      <c r="C198" s="32" t="s">
        <v>3538</v>
      </c>
      <c r="D198" s="32" t="s">
        <v>3949</v>
      </c>
      <c r="E198" s="32" t="s">
        <v>3950</v>
      </c>
      <c r="F198" s="95" t="s">
        <v>508</v>
      </c>
      <c r="G198" s="95" t="s">
        <v>3545</v>
      </c>
      <c r="H198" s="95" t="s">
        <v>194</v>
      </c>
      <c r="I198" s="105">
        <v>2.38</v>
      </c>
      <c r="J198" s="95" t="s">
        <v>135</v>
      </c>
      <c r="K198" s="32">
        <v>5.2373800953674311E-2</v>
      </c>
      <c r="L198" s="32">
        <v>4.0099999999999997E-2</v>
      </c>
      <c r="M198" s="155">
        <v>1073274.04</v>
      </c>
      <c r="N198" s="95">
        <v>101.86</v>
      </c>
      <c r="O198" s="125">
        <v>3990.3148200000001</v>
      </c>
      <c r="P198" s="32">
        <v>1.6301576459344066E-3</v>
      </c>
      <c r="Q198" s="32">
        <v>9.5104866689317972E-5</v>
      </c>
      <c r="R198" s="18"/>
    </row>
    <row r="199" spans="2:18" x14ac:dyDescent="0.2">
      <c r="B199" s="23" t="s">
        <v>3948</v>
      </c>
      <c r="C199" s="32" t="s">
        <v>3538</v>
      </c>
      <c r="D199" s="32" t="s">
        <v>3951</v>
      </c>
      <c r="E199" s="32" t="s">
        <v>3950</v>
      </c>
      <c r="F199" s="95" t="s">
        <v>508</v>
      </c>
      <c r="G199" s="95" t="s">
        <v>1104</v>
      </c>
      <c r="H199" s="95" t="s">
        <v>194</v>
      </c>
      <c r="I199" s="105">
        <v>1.4</v>
      </c>
      <c r="J199" s="95" t="s">
        <v>135</v>
      </c>
      <c r="K199" s="32">
        <v>5.2373800953674311E-2</v>
      </c>
      <c r="L199" s="32">
        <v>5.2600000000000001E-2</v>
      </c>
      <c r="M199" s="155">
        <v>614957.31999999995</v>
      </c>
      <c r="N199" s="95">
        <v>101.71</v>
      </c>
      <c r="O199" s="125">
        <v>2282.97678</v>
      </c>
      <c r="P199" s="32">
        <v>9.3266126140085137E-4</v>
      </c>
      <c r="Q199" s="32">
        <v>5.4412298806215096E-5</v>
      </c>
      <c r="R199" s="18"/>
    </row>
    <row r="200" spans="2:18" x14ac:dyDescent="0.2">
      <c r="B200" s="23" t="s">
        <v>3948</v>
      </c>
      <c r="C200" s="32" t="s">
        <v>3538</v>
      </c>
      <c r="D200" s="32" t="s">
        <v>3952</v>
      </c>
      <c r="E200" s="32" t="s">
        <v>3950</v>
      </c>
      <c r="F200" s="95" t="s">
        <v>508</v>
      </c>
      <c r="G200" s="95" t="s">
        <v>2556</v>
      </c>
      <c r="H200" s="95" t="s">
        <v>194</v>
      </c>
      <c r="I200" s="105">
        <v>1.4</v>
      </c>
      <c r="J200" s="95" t="s">
        <v>135</v>
      </c>
      <c r="K200" s="32">
        <v>5.2373800953674311E-2</v>
      </c>
      <c r="L200" s="32">
        <v>5.3399999999999996E-2</v>
      </c>
      <c r="M200" s="155">
        <v>1638503.44</v>
      </c>
      <c r="N200" s="95">
        <v>101.61</v>
      </c>
      <c r="O200" s="125">
        <v>6076.8242099999998</v>
      </c>
      <c r="P200" s="32">
        <v>2.4825563635429673E-3</v>
      </c>
      <c r="Q200" s="32">
        <v>1.4483457633211757E-4</v>
      </c>
      <c r="R200" s="18"/>
    </row>
    <row r="201" spans="2:18" x14ac:dyDescent="0.2">
      <c r="B201" s="23" t="s">
        <v>3948</v>
      </c>
      <c r="C201" s="32" t="s">
        <v>3538</v>
      </c>
      <c r="D201" s="32" t="s">
        <v>3954</v>
      </c>
      <c r="E201" s="32" t="s">
        <v>3950</v>
      </c>
      <c r="F201" s="95" t="s">
        <v>508</v>
      </c>
      <c r="G201" s="95" t="s">
        <v>2814</v>
      </c>
      <c r="H201" s="95" t="s">
        <v>194</v>
      </c>
      <c r="I201" s="105">
        <v>1.4</v>
      </c>
      <c r="J201" s="95" t="s">
        <v>135</v>
      </c>
      <c r="K201" s="32">
        <v>5.2373800953674311E-2</v>
      </c>
      <c r="L201" s="32">
        <v>5.1699999999999996E-2</v>
      </c>
      <c r="M201" s="155">
        <v>2308560.86</v>
      </c>
      <c r="N201" s="95">
        <v>101.84</v>
      </c>
      <c r="O201" s="125">
        <v>8581.2900900000004</v>
      </c>
      <c r="P201" s="32">
        <v>3.5057022523838489E-3</v>
      </c>
      <c r="Q201" s="32">
        <v>2.0452582987720639E-4</v>
      </c>
      <c r="R201" s="18"/>
    </row>
    <row r="202" spans="2:18" x14ac:dyDescent="0.2">
      <c r="B202" s="23" t="s">
        <v>3948</v>
      </c>
      <c r="C202" s="32" t="s">
        <v>3538</v>
      </c>
      <c r="D202" s="32" t="s">
        <v>3955</v>
      </c>
      <c r="E202" s="32" t="s">
        <v>3950</v>
      </c>
      <c r="F202" s="95" t="s">
        <v>508</v>
      </c>
      <c r="G202" s="95" t="s">
        <v>3956</v>
      </c>
      <c r="H202" s="95" t="s">
        <v>194</v>
      </c>
      <c r="I202" s="105">
        <v>1.4</v>
      </c>
      <c r="J202" s="95" t="s">
        <v>135</v>
      </c>
      <c r="K202" s="32">
        <v>5.2373800953674311E-2</v>
      </c>
      <c r="L202" s="32">
        <v>5.2400000000000002E-2</v>
      </c>
      <c r="M202" s="155">
        <v>694230.08</v>
      </c>
      <c r="N202" s="95">
        <v>101.74</v>
      </c>
      <c r="O202" s="125">
        <v>2578.0303399999998</v>
      </c>
      <c r="P202" s="32">
        <v>1.0531990732004142E-3</v>
      </c>
      <c r="Q202" s="32">
        <v>6.1444583414277341E-5</v>
      </c>
      <c r="R202" s="18"/>
    </row>
    <row r="203" spans="2:18" x14ac:dyDescent="0.2">
      <c r="B203" s="23" t="s">
        <v>3948</v>
      </c>
      <c r="C203" s="32" t="s">
        <v>3538</v>
      </c>
      <c r="D203" s="32" t="s">
        <v>3958</v>
      </c>
      <c r="E203" s="32" t="s">
        <v>3950</v>
      </c>
      <c r="F203" s="95" t="s">
        <v>508</v>
      </c>
      <c r="G203" s="95" t="s">
        <v>3959</v>
      </c>
      <c r="H203" s="95" t="s">
        <v>194</v>
      </c>
      <c r="I203" s="105">
        <v>1.4</v>
      </c>
      <c r="J203" s="95" t="s">
        <v>135</v>
      </c>
      <c r="K203" s="32">
        <v>5.2373800953674311E-2</v>
      </c>
      <c r="L203" s="32">
        <v>5.8499999999999996E-2</v>
      </c>
      <c r="M203" s="155">
        <v>783769.38</v>
      </c>
      <c r="N203" s="95">
        <v>100.92</v>
      </c>
      <c r="O203" s="125">
        <v>2887.0772099999999</v>
      </c>
      <c r="P203" s="32">
        <v>1.1794535520594524E-3</v>
      </c>
      <c r="Q203" s="32">
        <v>6.8810383532299358E-5</v>
      </c>
      <c r="R203" s="18"/>
    </row>
    <row r="204" spans="2:18" x14ac:dyDescent="0.2">
      <c r="B204" s="23" t="s">
        <v>3948</v>
      </c>
      <c r="C204" s="32" t="s">
        <v>3538</v>
      </c>
      <c r="D204" s="32" t="s">
        <v>3976</v>
      </c>
      <c r="E204" s="32" t="s">
        <v>3950</v>
      </c>
      <c r="F204" s="95" t="s">
        <v>508</v>
      </c>
      <c r="G204" s="95" t="s">
        <v>3545</v>
      </c>
      <c r="H204" s="95" t="s">
        <v>194</v>
      </c>
      <c r="I204" s="105">
        <v>1.19</v>
      </c>
      <c r="J204" s="95" t="s">
        <v>136</v>
      </c>
      <c r="K204" s="32">
        <v>2.5760000953674318E-2</v>
      </c>
      <c r="L204" s="32">
        <v>1.9799999999999998E-2</v>
      </c>
      <c r="M204" s="155">
        <v>284273.89</v>
      </c>
      <c r="N204" s="95">
        <v>101.41</v>
      </c>
      <c r="O204" s="125">
        <v>1226.6693799999998</v>
      </c>
      <c r="P204" s="32">
        <v>5.0112949956179591E-4</v>
      </c>
      <c r="Q204" s="32">
        <v>2.9236346784479604E-5</v>
      </c>
      <c r="R204" s="18"/>
    </row>
    <row r="205" spans="2:18" x14ac:dyDescent="0.2">
      <c r="B205" s="23" t="s">
        <v>3948</v>
      </c>
      <c r="C205" s="32" t="s">
        <v>3538</v>
      </c>
      <c r="D205" s="32" t="s">
        <v>3977</v>
      </c>
      <c r="E205" s="32" t="s">
        <v>3950</v>
      </c>
      <c r="F205" s="95" t="s">
        <v>508</v>
      </c>
      <c r="G205" s="95" t="s">
        <v>1104</v>
      </c>
      <c r="H205" s="95" t="s">
        <v>194</v>
      </c>
      <c r="I205" s="105">
        <v>1.43</v>
      </c>
      <c r="J205" s="95" t="s">
        <v>136</v>
      </c>
      <c r="K205" s="32">
        <v>2.5760000953674318E-2</v>
      </c>
      <c r="L205" s="32">
        <v>2.18E-2</v>
      </c>
      <c r="M205" s="155">
        <v>282167.73</v>
      </c>
      <c r="N205" s="95">
        <v>101.25</v>
      </c>
      <c r="O205" s="125">
        <v>1215.6600600000002</v>
      </c>
      <c r="P205" s="32">
        <v>4.9663187769883265E-4</v>
      </c>
      <c r="Q205" s="32">
        <v>2.8973951470282315E-5</v>
      </c>
      <c r="R205" s="18"/>
    </row>
    <row r="206" spans="2:18" x14ac:dyDescent="0.2">
      <c r="B206" s="23" t="s">
        <v>3948</v>
      </c>
      <c r="C206" s="32" t="s">
        <v>3538</v>
      </c>
      <c r="D206" s="32" t="s">
        <v>3978</v>
      </c>
      <c r="E206" s="32" t="s">
        <v>3950</v>
      </c>
      <c r="F206" s="95" t="s">
        <v>508</v>
      </c>
      <c r="G206" s="95" t="s">
        <v>3956</v>
      </c>
      <c r="H206" s="95" t="s">
        <v>194</v>
      </c>
      <c r="I206" s="105">
        <v>1.43</v>
      </c>
      <c r="J206" s="95" t="s">
        <v>136</v>
      </c>
      <c r="K206" s="32">
        <v>2.5760000953674318E-2</v>
      </c>
      <c r="L206" s="32">
        <v>2.3599999999999999E-2</v>
      </c>
      <c r="M206" s="155">
        <v>929786.45</v>
      </c>
      <c r="N206" s="95">
        <v>101</v>
      </c>
      <c r="O206" s="125">
        <v>3995.8976699999998</v>
      </c>
      <c r="P206" s="32">
        <v>1.6324383997155343E-3</v>
      </c>
      <c r="Q206" s="32">
        <v>9.5237927921062196E-5</v>
      </c>
      <c r="R206" s="18"/>
    </row>
    <row r="207" spans="2:18" x14ac:dyDescent="0.2">
      <c r="B207" s="23" t="s">
        <v>3948</v>
      </c>
      <c r="C207" s="32" t="s">
        <v>3538</v>
      </c>
      <c r="D207" s="32" t="s">
        <v>3979</v>
      </c>
      <c r="E207" s="32" t="s">
        <v>3950</v>
      </c>
      <c r="F207" s="95" t="s">
        <v>508</v>
      </c>
      <c r="G207" s="95" t="s">
        <v>3959</v>
      </c>
      <c r="H207" s="95" t="s">
        <v>194</v>
      </c>
      <c r="I207" s="105">
        <v>1.43</v>
      </c>
      <c r="J207" s="95" t="s">
        <v>136</v>
      </c>
      <c r="K207" s="32">
        <v>2.5760000953674318E-2</v>
      </c>
      <c r="L207" s="32">
        <v>2.75E-2</v>
      </c>
      <c r="M207" s="155">
        <v>391814.06</v>
      </c>
      <c r="N207" s="95">
        <v>100.45</v>
      </c>
      <c r="O207" s="125">
        <v>1674.7104399999998</v>
      </c>
      <c r="P207" s="32">
        <v>6.8416707744683016E-4</v>
      </c>
      <c r="Q207" s="32">
        <v>3.9914924090979123E-5</v>
      </c>
      <c r="R207" s="18"/>
    </row>
    <row r="208" spans="2:18" x14ac:dyDescent="0.2">
      <c r="B208" s="23" t="s">
        <v>3594</v>
      </c>
      <c r="C208" s="32" t="s">
        <v>177</v>
      </c>
      <c r="D208" s="32" t="s">
        <v>3595</v>
      </c>
      <c r="E208" s="32" t="s">
        <v>3596</v>
      </c>
      <c r="F208" s="95" t="s">
        <v>599</v>
      </c>
      <c r="G208" s="95" t="s">
        <v>816</v>
      </c>
      <c r="H208" s="95" t="s">
        <v>194</v>
      </c>
      <c r="I208" s="105">
        <v>8.3699999999999992</v>
      </c>
      <c r="J208" s="95" t="s">
        <v>183</v>
      </c>
      <c r="K208" s="32">
        <v>4.8000000000000001E-2</v>
      </c>
      <c r="L208" s="32">
        <v>4.9299999999999997E-2</v>
      </c>
      <c r="M208" s="155">
        <v>1323109.73</v>
      </c>
      <c r="N208" s="95">
        <v>99.64</v>
      </c>
      <c r="O208" s="125">
        <v>1318.34653</v>
      </c>
      <c r="P208" s="32">
        <v>5.385822354414115E-4</v>
      </c>
      <c r="Q208" s="32">
        <v>3.1421373160219707E-5</v>
      </c>
      <c r="R208" s="18"/>
    </row>
    <row r="209" spans="2:18" x14ac:dyDescent="0.2">
      <c r="B209" s="23" t="s">
        <v>3594</v>
      </c>
      <c r="C209" s="32" t="s">
        <v>177</v>
      </c>
      <c r="D209" s="32" t="s">
        <v>3597</v>
      </c>
      <c r="E209" s="32" t="s">
        <v>3596</v>
      </c>
      <c r="F209" s="95" t="s">
        <v>599</v>
      </c>
      <c r="G209" s="95" t="s">
        <v>816</v>
      </c>
      <c r="H209" s="95" t="s">
        <v>194</v>
      </c>
      <c r="I209" s="105">
        <v>8.3000000000000007</v>
      </c>
      <c r="J209" s="95" t="s">
        <v>183</v>
      </c>
      <c r="K209" s="32">
        <v>5.3800000000000001E-2</v>
      </c>
      <c r="L209" s="32">
        <v>4.9400000000000006E-2</v>
      </c>
      <c r="M209" s="155">
        <v>4380921.7</v>
      </c>
      <c r="N209" s="95">
        <v>104.42</v>
      </c>
      <c r="O209" s="125">
        <v>4574.5584400000007</v>
      </c>
      <c r="P209" s="32">
        <v>1.8688378622065144E-3</v>
      </c>
      <c r="Q209" s="32">
        <v>1.0902968568246815E-4</v>
      </c>
      <c r="R209" s="18"/>
    </row>
    <row r="210" spans="2:18" x14ac:dyDescent="0.2">
      <c r="B210" s="23" t="s">
        <v>3594</v>
      </c>
      <c r="C210" s="32" t="s">
        <v>177</v>
      </c>
      <c r="D210" s="32" t="s">
        <v>3598</v>
      </c>
      <c r="E210" s="32" t="s">
        <v>3596</v>
      </c>
      <c r="F210" s="95" t="s">
        <v>599</v>
      </c>
      <c r="G210" s="95" t="s">
        <v>816</v>
      </c>
      <c r="H210" s="95" t="s">
        <v>194</v>
      </c>
      <c r="I210" s="105">
        <v>8.34</v>
      </c>
      <c r="J210" s="95" t="s">
        <v>183</v>
      </c>
      <c r="K210" s="32">
        <v>5.04E-2</v>
      </c>
      <c r="L210" s="32">
        <v>4.9299999999999997E-2</v>
      </c>
      <c r="M210" s="155">
        <v>2732038.86</v>
      </c>
      <c r="N210" s="95">
        <v>101.62</v>
      </c>
      <c r="O210" s="125">
        <v>2776.2978900000003</v>
      </c>
      <c r="P210" s="32">
        <v>1.1341970338007215E-3</v>
      </c>
      <c r="Q210" s="32">
        <v>6.6170077457268096E-5</v>
      </c>
      <c r="R210" s="18"/>
    </row>
    <row r="211" spans="2:18" x14ac:dyDescent="0.2">
      <c r="B211" s="23" t="s">
        <v>3594</v>
      </c>
      <c r="C211" s="32" t="s">
        <v>177</v>
      </c>
      <c r="D211" s="32" t="s">
        <v>3603</v>
      </c>
      <c r="E211" s="32" t="s">
        <v>3596</v>
      </c>
      <c r="F211" s="95" t="s">
        <v>599</v>
      </c>
      <c r="G211" s="95" t="s">
        <v>1138</v>
      </c>
      <c r="H211" s="95" t="s">
        <v>194</v>
      </c>
      <c r="I211" s="105">
        <v>8.34</v>
      </c>
      <c r="J211" s="95" t="s">
        <v>183</v>
      </c>
      <c r="K211" s="32">
        <v>4.6699999999999998E-2</v>
      </c>
      <c r="L211" s="32">
        <v>5.1399999999999994E-2</v>
      </c>
      <c r="M211" s="155">
        <v>364103.56</v>
      </c>
      <c r="N211" s="95">
        <v>96.93</v>
      </c>
      <c r="O211" s="125">
        <v>352.92558000000002</v>
      </c>
      <c r="P211" s="32">
        <v>1.4418018593400988E-4</v>
      </c>
      <c r="Q211" s="32">
        <v>8.411602029222904E-6</v>
      </c>
      <c r="R211" s="18"/>
    </row>
    <row r="212" spans="2:18" x14ac:dyDescent="0.2">
      <c r="B212" s="23" t="s">
        <v>3594</v>
      </c>
      <c r="C212" s="32" t="s">
        <v>177</v>
      </c>
      <c r="D212" s="32" t="s">
        <v>3924</v>
      </c>
      <c r="E212" s="32" t="s">
        <v>3596</v>
      </c>
      <c r="F212" s="95" t="s">
        <v>599</v>
      </c>
      <c r="G212" s="95" t="s">
        <v>816</v>
      </c>
      <c r="H212" s="95" t="s">
        <v>194</v>
      </c>
      <c r="I212" s="105">
        <v>8.9</v>
      </c>
      <c r="J212" s="95" t="s">
        <v>183</v>
      </c>
      <c r="K212" s="32">
        <v>3.44E-2</v>
      </c>
      <c r="L212" s="32">
        <v>3.2500000000000001E-2</v>
      </c>
      <c r="M212" s="155">
        <v>2623563.88</v>
      </c>
      <c r="N212" s="95">
        <v>103</v>
      </c>
      <c r="O212" s="125">
        <v>2702.2707999999998</v>
      </c>
      <c r="P212" s="32">
        <v>1.1039548518643662E-3</v>
      </c>
      <c r="Q212" s="32">
        <v>6.440572129906196E-5</v>
      </c>
      <c r="R212" s="18"/>
    </row>
    <row r="213" spans="2:18" x14ac:dyDescent="0.2">
      <c r="B213" s="23" t="s">
        <v>3594</v>
      </c>
      <c r="C213" s="32" t="s">
        <v>177</v>
      </c>
      <c r="D213" s="32" t="s">
        <v>3925</v>
      </c>
      <c r="E213" s="32" t="s">
        <v>3596</v>
      </c>
      <c r="F213" s="95" t="s">
        <v>599</v>
      </c>
      <c r="G213" s="95" t="s">
        <v>816</v>
      </c>
      <c r="H213" s="95" t="s">
        <v>194</v>
      </c>
      <c r="I213" s="105">
        <v>8.84</v>
      </c>
      <c r="J213" s="95" t="s">
        <v>183</v>
      </c>
      <c r="K213" s="32">
        <v>3.8599999999999995E-2</v>
      </c>
      <c r="L213" s="32">
        <v>3.2300000000000002E-2</v>
      </c>
      <c r="M213" s="155">
        <v>8707796.3300000001</v>
      </c>
      <c r="N213" s="95">
        <v>107.41</v>
      </c>
      <c r="O213" s="125">
        <v>9353.0440399999989</v>
      </c>
      <c r="P213" s="32">
        <v>3.8209857974482401E-3</v>
      </c>
      <c r="Q213" s="32">
        <v>2.2291975613180314E-4</v>
      </c>
      <c r="R213" s="18"/>
    </row>
    <row r="214" spans="2:18" x14ac:dyDescent="0.2">
      <c r="B214" s="23" t="s">
        <v>3594</v>
      </c>
      <c r="C214" s="32" t="s">
        <v>177</v>
      </c>
      <c r="D214" s="32" t="s">
        <v>3926</v>
      </c>
      <c r="E214" s="32" t="s">
        <v>3596</v>
      </c>
      <c r="F214" s="95" t="s">
        <v>599</v>
      </c>
      <c r="G214" s="95" t="s">
        <v>1138</v>
      </c>
      <c r="H214" s="95" t="s">
        <v>194</v>
      </c>
      <c r="I214" s="105">
        <v>8.8800000000000008</v>
      </c>
      <c r="J214" s="95" t="s">
        <v>183</v>
      </c>
      <c r="K214" s="32">
        <v>3.1099999999999999E-2</v>
      </c>
      <c r="L214" s="32">
        <v>3.5699999999999996E-2</v>
      </c>
      <c r="M214" s="155">
        <v>723698.14</v>
      </c>
      <c r="N214" s="95">
        <v>97.18</v>
      </c>
      <c r="O214" s="125">
        <v>703.28985</v>
      </c>
      <c r="P214" s="32">
        <v>2.8731400353157146E-4</v>
      </c>
      <c r="Q214" s="32">
        <v>1.676215798637172E-5</v>
      </c>
      <c r="R214" s="18"/>
    </row>
    <row r="215" spans="2:18" x14ac:dyDescent="0.2">
      <c r="B215" s="23" t="s">
        <v>3594</v>
      </c>
      <c r="C215" s="32" t="s">
        <v>177</v>
      </c>
      <c r="D215" s="32" t="s">
        <v>3927</v>
      </c>
      <c r="E215" s="32" t="s">
        <v>3596</v>
      </c>
      <c r="F215" s="95" t="s">
        <v>599</v>
      </c>
      <c r="G215" s="95" t="s">
        <v>816</v>
      </c>
      <c r="H215" s="95" t="s">
        <v>194</v>
      </c>
      <c r="I215" s="105">
        <v>8.86</v>
      </c>
      <c r="J215" s="95" t="s">
        <v>183</v>
      </c>
      <c r="K215" s="32">
        <v>3.7000000000000005E-2</v>
      </c>
      <c r="L215" s="32">
        <v>3.2400000000000005E-2</v>
      </c>
      <c r="M215" s="155">
        <v>5392428.9000000004</v>
      </c>
      <c r="N215" s="95">
        <v>104.94</v>
      </c>
      <c r="O215" s="125">
        <v>5658.8148899999997</v>
      </c>
      <c r="P215" s="32">
        <v>2.3117876097457813E-3</v>
      </c>
      <c r="Q215" s="32">
        <v>1.3487177328353695E-4</v>
      </c>
      <c r="R215" s="18"/>
    </row>
    <row r="216" spans="2:18" x14ac:dyDescent="0.2">
      <c r="B216" s="23" t="s">
        <v>3636</v>
      </c>
      <c r="C216" s="32" t="s">
        <v>177</v>
      </c>
      <c r="D216" s="32" t="s">
        <v>3637</v>
      </c>
      <c r="E216" s="32" t="s">
        <v>3638</v>
      </c>
      <c r="F216" s="95" t="s">
        <v>2296</v>
      </c>
      <c r="G216" s="95" t="s">
        <v>3639</v>
      </c>
      <c r="H216" s="95" t="s">
        <v>2314</v>
      </c>
      <c r="I216" s="105">
        <v>1.43</v>
      </c>
      <c r="J216" s="95" t="s">
        <v>183</v>
      </c>
      <c r="K216" s="32">
        <v>4.6500000000000007E-2</v>
      </c>
      <c r="L216" s="32">
        <v>6.0999999999999995E-3</v>
      </c>
      <c r="M216" s="155">
        <v>22785037.68</v>
      </c>
      <c r="N216" s="95">
        <v>109.12</v>
      </c>
      <c r="O216" s="125">
        <v>24863.03312</v>
      </c>
      <c r="P216" s="32">
        <v>1.015725960732301E-2</v>
      </c>
      <c r="Q216" s="32">
        <v>5.925836824999431E-4</v>
      </c>
      <c r="R216" s="18"/>
    </row>
    <row r="217" spans="2:18" x14ac:dyDescent="0.2">
      <c r="B217" s="23" t="s">
        <v>3763</v>
      </c>
      <c r="C217" s="32" t="s">
        <v>177</v>
      </c>
      <c r="D217" s="32" t="s">
        <v>3764</v>
      </c>
      <c r="E217" s="32" t="s">
        <v>3765</v>
      </c>
      <c r="F217" s="95" t="s">
        <v>2296</v>
      </c>
      <c r="G217" s="95" t="s">
        <v>3766</v>
      </c>
      <c r="H217" s="95" t="s">
        <v>2314</v>
      </c>
      <c r="I217" s="105">
        <v>4.55</v>
      </c>
      <c r="J217" s="95" t="s">
        <v>183</v>
      </c>
      <c r="K217" s="32">
        <v>0.03</v>
      </c>
      <c r="L217" s="32">
        <v>1.0200000000000001E-2</v>
      </c>
      <c r="M217" s="155">
        <v>33408678.600000001</v>
      </c>
      <c r="N217" s="95">
        <v>110.44</v>
      </c>
      <c r="O217" s="125">
        <v>36896.544649999996</v>
      </c>
      <c r="P217" s="32">
        <v>1.5073292981368754E-2</v>
      </c>
      <c r="Q217" s="32">
        <v>8.7938950146162099E-4</v>
      </c>
      <c r="R217" s="18"/>
    </row>
    <row r="218" spans="2:18" x14ac:dyDescent="0.2">
      <c r="B218" s="23" t="s">
        <v>3763</v>
      </c>
      <c r="C218" s="32" t="s">
        <v>177</v>
      </c>
      <c r="D218" s="32" t="s">
        <v>3778</v>
      </c>
      <c r="E218" s="32" t="s">
        <v>3765</v>
      </c>
      <c r="F218" s="95" t="s">
        <v>2296</v>
      </c>
      <c r="G218" s="95" t="s">
        <v>1172</v>
      </c>
      <c r="H218" s="95" t="s">
        <v>2314</v>
      </c>
      <c r="I218" s="105">
        <v>4.71</v>
      </c>
      <c r="J218" s="95" t="s">
        <v>183</v>
      </c>
      <c r="K218" s="32">
        <v>0.03</v>
      </c>
      <c r="L218" s="32">
        <v>1.1899999999999999E-2</v>
      </c>
      <c r="M218" s="155">
        <v>11637340.68</v>
      </c>
      <c r="N218" s="95">
        <v>109.26</v>
      </c>
      <c r="O218" s="125">
        <v>12714.958430000001</v>
      </c>
      <c r="P218" s="32">
        <v>5.1944239082375556E-3</v>
      </c>
      <c r="Q218" s="32">
        <v>3.0304737370205034E-4</v>
      </c>
      <c r="R218" s="18"/>
    </row>
    <row r="219" spans="2:18" x14ac:dyDescent="0.2">
      <c r="B219" s="23" t="s">
        <v>3694</v>
      </c>
      <c r="C219" s="32" t="s">
        <v>3538</v>
      </c>
      <c r="D219" s="32" t="s">
        <v>3695</v>
      </c>
      <c r="E219" s="32" t="s">
        <v>3696</v>
      </c>
      <c r="F219" s="95" t="s">
        <v>3697</v>
      </c>
      <c r="G219" s="95" t="s">
        <v>3698</v>
      </c>
      <c r="H219" s="95" t="s">
        <v>194</v>
      </c>
      <c r="I219" s="105">
        <v>6.63</v>
      </c>
      <c r="J219" s="95" t="s">
        <v>183</v>
      </c>
      <c r="K219" s="32">
        <v>5.2499999999999998E-2</v>
      </c>
      <c r="L219" s="32">
        <v>4.2599999999999999E-2</v>
      </c>
      <c r="M219" s="155">
        <v>1393860.01</v>
      </c>
      <c r="N219" s="95">
        <v>107.08</v>
      </c>
      <c r="O219" s="125">
        <v>1492.5453</v>
      </c>
      <c r="P219" s="32">
        <v>6.0974741153342453E-4</v>
      </c>
      <c r="Q219" s="32">
        <v>3.5573213690509786E-5</v>
      </c>
      <c r="R219" s="18"/>
    </row>
    <row r="220" spans="2:18" x14ac:dyDescent="0.2">
      <c r="B220" s="23" t="s">
        <v>3694</v>
      </c>
      <c r="C220" s="32" t="s">
        <v>3538</v>
      </c>
      <c r="D220" s="32" t="s">
        <v>3714</v>
      </c>
      <c r="E220" s="32" t="s">
        <v>3696</v>
      </c>
      <c r="F220" s="95" t="s">
        <v>3697</v>
      </c>
      <c r="G220" s="95" t="s">
        <v>3708</v>
      </c>
      <c r="H220" s="95" t="s">
        <v>194</v>
      </c>
      <c r="I220" s="105">
        <v>6.72</v>
      </c>
      <c r="J220" s="95" t="s">
        <v>183</v>
      </c>
      <c r="K220" s="32">
        <v>5.2499999999999998E-2</v>
      </c>
      <c r="L220" s="32">
        <v>3.6900000000000002E-2</v>
      </c>
      <c r="M220" s="155">
        <v>3151698.21</v>
      </c>
      <c r="N220" s="95">
        <v>112.34</v>
      </c>
      <c r="O220" s="125">
        <v>3540.6177699999998</v>
      </c>
      <c r="P220" s="32">
        <v>1.4464435488066899E-3</v>
      </c>
      <c r="Q220" s="32">
        <v>8.4386820640302323E-5</v>
      </c>
      <c r="R220" s="18"/>
    </row>
    <row r="221" spans="2:18" x14ac:dyDescent="0.2">
      <c r="B221" s="23" t="s">
        <v>3694</v>
      </c>
      <c r="C221" s="32" t="s">
        <v>3538</v>
      </c>
      <c r="D221" s="32" t="s">
        <v>3715</v>
      </c>
      <c r="E221" s="32" t="s">
        <v>3696</v>
      </c>
      <c r="F221" s="95" t="s">
        <v>3697</v>
      </c>
      <c r="G221" s="95" t="s">
        <v>3708</v>
      </c>
      <c r="H221" s="95" t="s">
        <v>194</v>
      </c>
      <c r="I221" s="105">
        <v>6.68</v>
      </c>
      <c r="J221" s="95" t="s">
        <v>183</v>
      </c>
      <c r="K221" s="32">
        <v>5.2499999999999998E-2</v>
      </c>
      <c r="L221" s="32">
        <v>3.95E-2</v>
      </c>
      <c r="M221" s="155">
        <v>3918629.61</v>
      </c>
      <c r="N221" s="95">
        <v>109.69</v>
      </c>
      <c r="O221" s="125">
        <v>4298.3448200000003</v>
      </c>
      <c r="P221" s="32">
        <v>1.7559967043366145E-3</v>
      </c>
      <c r="Q221" s="32">
        <v>1.0244643080337719E-4</v>
      </c>
      <c r="R221" s="18"/>
    </row>
    <row r="222" spans="2:18" x14ac:dyDescent="0.2">
      <c r="B222" s="23" t="s">
        <v>3694</v>
      </c>
      <c r="C222" s="32" t="s">
        <v>3538</v>
      </c>
      <c r="D222" s="32" t="s">
        <v>3716</v>
      </c>
      <c r="E222" s="32" t="s">
        <v>3696</v>
      </c>
      <c r="F222" s="95" t="s">
        <v>3697</v>
      </c>
      <c r="G222" s="95" t="s">
        <v>3708</v>
      </c>
      <c r="H222" s="95" t="s">
        <v>194</v>
      </c>
      <c r="I222" s="105">
        <v>6.65</v>
      </c>
      <c r="J222" s="95" t="s">
        <v>183</v>
      </c>
      <c r="K222" s="32">
        <v>5.2499999999999998E-2</v>
      </c>
      <c r="L222" s="32">
        <v>4.1200000000000001E-2</v>
      </c>
      <c r="M222" s="155">
        <v>291033.36</v>
      </c>
      <c r="N222" s="95">
        <v>108.81</v>
      </c>
      <c r="O222" s="125">
        <v>316.67340000000002</v>
      </c>
      <c r="P222" s="32">
        <v>1.2937013432790868E-4</v>
      </c>
      <c r="Q222" s="32">
        <v>7.5475702669126914E-6</v>
      </c>
      <c r="R222" s="18"/>
    </row>
    <row r="223" spans="2:18" x14ac:dyDescent="0.2">
      <c r="B223" s="23" t="s">
        <v>3694</v>
      </c>
      <c r="C223" s="32" t="s">
        <v>3538</v>
      </c>
      <c r="D223" s="32" t="s">
        <v>3717</v>
      </c>
      <c r="E223" s="32" t="s">
        <v>3696</v>
      </c>
      <c r="F223" s="95" t="s">
        <v>3697</v>
      </c>
      <c r="G223" s="95" t="s">
        <v>3708</v>
      </c>
      <c r="H223" s="95" t="s">
        <v>194</v>
      </c>
      <c r="I223" s="105">
        <v>6.67</v>
      </c>
      <c r="J223" s="95" t="s">
        <v>183</v>
      </c>
      <c r="K223" s="32">
        <v>5.2499999999999998E-2</v>
      </c>
      <c r="L223" s="32">
        <v>0.04</v>
      </c>
      <c r="M223" s="155">
        <v>576774.93000000005</v>
      </c>
      <c r="N223" s="95">
        <v>109.84</v>
      </c>
      <c r="O223" s="125">
        <v>633.52958000000001</v>
      </c>
      <c r="P223" s="32">
        <v>2.5881493950961323E-4</v>
      </c>
      <c r="Q223" s="32">
        <v>1.5099496898753369E-5</v>
      </c>
      <c r="R223" s="18"/>
    </row>
    <row r="224" spans="2:18" x14ac:dyDescent="0.2">
      <c r="B224" s="23" t="s">
        <v>3694</v>
      </c>
      <c r="C224" s="32" t="s">
        <v>3538</v>
      </c>
      <c r="D224" s="32" t="s">
        <v>3718</v>
      </c>
      <c r="E224" s="32" t="s">
        <v>3696</v>
      </c>
      <c r="F224" s="95" t="s">
        <v>3697</v>
      </c>
      <c r="G224" s="95" t="s">
        <v>3708</v>
      </c>
      <c r="H224" s="95" t="s">
        <v>194</v>
      </c>
      <c r="I224" s="105">
        <v>6.68</v>
      </c>
      <c r="J224" s="95" t="s">
        <v>183</v>
      </c>
      <c r="K224" s="32">
        <v>5.2499999999999998E-2</v>
      </c>
      <c r="L224" s="32">
        <v>3.9699999999999999E-2</v>
      </c>
      <c r="M224" s="155">
        <v>213068.66</v>
      </c>
      <c r="N224" s="95">
        <v>109.3</v>
      </c>
      <c r="O224" s="125">
        <v>232.88405</v>
      </c>
      <c r="P224" s="32">
        <v>9.513979017917956E-5</v>
      </c>
      <c r="Q224" s="32">
        <v>5.5505411298145298E-6</v>
      </c>
      <c r="R224" s="18"/>
    </row>
    <row r="225" spans="2:18" x14ac:dyDescent="0.2">
      <c r="B225" s="23" t="s">
        <v>3694</v>
      </c>
      <c r="C225" s="32" t="s">
        <v>3538</v>
      </c>
      <c r="D225" s="32" t="s">
        <v>3719</v>
      </c>
      <c r="E225" s="32" t="s">
        <v>3696</v>
      </c>
      <c r="F225" s="95" t="s">
        <v>3697</v>
      </c>
      <c r="G225" s="95" t="s">
        <v>3708</v>
      </c>
      <c r="H225" s="95" t="s">
        <v>194</v>
      </c>
      <c r="I225" s="105">
        <v>6.64</v>
      </c>
      <c r="J225" s="95" t="s">
        <v>183</v>
      </c>
      <c r="K225" s="32">
        <v>5.2499999999999998E-2</v>
      </c>
      <c r="L225" s="32">
        <v>4.1900000000000007E-2</v>
      </c>
      <c r="M225" s="155">
        <v>1060381.26</v>
      </c>
      <c r="N225" s="95">
        <v>107.55</v>
      </c>
      <c r="O225" s="125">
        <v>1140.4400500000002</v>
      </c>
      <c r="P225" s="32">
        <v>4.6590235384919254E-4</v>
      </c>
      <c r="Q225" s="32">
        <v>2.7181163345504938E-5</v>
      </c>
      <c r="R225" s="18"/>
    </row>
    <row r="226" spans="2:18" x14ac:dyDescent="0.2">
      <c r="B226" s="23" t="s">
        <v>3694</v>
      </c>
      <c r="C226" s="32" t="s">
        <v>3538</v>
      </c>
      <c r="D226" s="32" t="s">
        <v>3747</v>
      </c>
      <c r="E226" s="32" t="s">
        <v>3696</v>
      </c>
      <c r="F226" s="95" t="s">
        <v>3697</v>
      </c>
      <c r="G226" s="95" t="s">
        <v>3748</v>
      </c>
      <c r="H226" s="95" t="s">
        <v>194</v>
      </c>
      <c r="I226" s="105">
        <v>6.6</v>
      </c>
      <c r="J226" s="95" t="s">
        <v>183</v>
      </c>
      <c r="K226" s="32">
        <v>5.2499999999999998E-2</v>
      </c>
      <c r="L226" s="32">
        <v>4.3799999999999999E-2</v>
      </c>
      <c r="M226" s="155">
        <v>1716627.57</v>
      </c>
      <c r="N226" s="95">
        <v>106.26</v>
      </c>
      <c r="O226" s="125">
        <v>1824.0884599999999</v>
      </c>
      <c r="P226" s="32">
        <v>7.4519226779447864E-4</v>
      </c>
      <c r="Q226" s="32">
        <v>4.347518871150706E-5</v>
      </c>
      <c r="R226" s="18"/>
    </row>
    <row r="227" spans="2:18" x14ac:dyDescent="0.2">
      <c r="B227" s="23" t="s">
        <v>3694</v>
      </c>
      <c r="C227" s="32" t="s">
        <v>3538</v>
      </c>
      <c r="D227" s="32" t="s">
        <v>3754</v>
      </c>
      <c r="E227" s="32" t="s">
        <v>3696</v>
      </c>
      <c r="F227" s="95" t="s">
        <v>3697</v>
      </c>
      <c r="G227" s="95" t="s">
        <v>3755</v>
      </c>
      <c r="H227" s="95" t="s">
        <v>194</v>
      </c>
      <c r="I227" s="105">
        <v>6.56</v>
      </c>
      <c r="J227" s="95" t="s">
        <v>183</v>
      </c>
      <c r="K227" s="32">
        <v>5.2499999999999998E-2</v>
      </c>
      <c r="L227" s="32">
        <v>4.6199999999999998E-2</v>
      </c>
      <c r="M227" s="155">
        <v>1160564.29</v>
      </c>
      <c r="N227" s="95">
        <v>104.68</v>
      </c>
      <c r="O227" s="125">
        <v>1214.8787</v>
      </c>
      <c r="P227" s="32">
        <v>4.963126698078053E-4</v>
      </c>
      <c r="Q227" s="32">
        <v>2.8955328594146345E-5</v>
      </c>
      <c r="R227" s="18"/>
    </row>
    <row r="228" spans="2:18" x14ac:dyDescent="0.2">
      <c r="B228" s="23" t="s">
        <v>3694</v>
      </c>
      <c r="C228" s="32" t="s">
        <v>3538</v>
      </c>
      <c r="D228" s="32" t="s">
        <v>3761</v>
      </c>
      <c r="E228" s="32" t="s">
        <v>3696</v>
      </c>
      <c r="F228" s="95" t="s">
        <v>3697</v>
      </c>
      <c r="G228" s="95" t="s">
        <v>3762</v>
      </c>
      <c r="H228" s="95" t="s">
        <v>194</v>
      </c>
      <c r="I228" s="105">
        <v>6.54</v>
      </c>
      <c r="J228" s="95" t="s">
        <v>183</v>
      </c>
      <c r="K228" s="32">
        <v>5.2499999999999998E-2</v>
      </c>
      <c r="L228" s="32">
        <v>4.7300000000000002E-2</v>
      </c>
      <c r="M228" s="155">
        <v>1019699.67</v>
      </c>
      <c r="N228" s="95">
        <v>103.96</v>
      </c>
      <c r="O228" s="125">
        <v>1060.07978</v>
      </c>
      <c r="P228" s="32">
        <v>4.3307288688251009E-4</v>
      </c>
      <c r="Q228" s="32">
        <v>2.5265862646131146E-5</v>
      </c>
      <c r="R228" s="18"/>
    </row>
    <row r="229" spans="2:18" x14ac:dyDescent="0.2">
      <c r="B229" s="23" t="s">
        <v>3694</v>
      </c>
      <c r="C229" s="32" t="s">
        <v>3538</v>
      </c>
      <c r="D229" s="32" t="s">
        <v>3768</v>
      </c>
      <c r="E229" s="32" t="s">
        <v>3696</v>
      </c>
      <c r="F229" s="95" t="s">
        <v>3697</v>
      </c>
      <c r="G229" s="95" t="s">
        <v>3253</v>
      </c>
      <c r="H229" s="95" t="s">
        <v>194</v>
      </c>
      <c r="I229" s="105">
        <v>6.53</v>
      </c>
      <c r="J229" s="95" t="s">
        <v>183</v>
      </c>
      <c r="K229" s="32">
        <v>5.2499999999999998E-2</v>
      </c>
      <c r="L229" s="32">
        <v>4.7899999999999998E-2</v>
      </c>
      <c r="M229" s="155">
        <v>1015103.55</v>
      </c>
      <c r="N229" s="95">
        <v>103.54</v>
      </c>
      <c r="O229" s="125">
        <v>1051.0382199999999</v>
      </c>
      <c r="P229" s="32">
        <v>4.2937915121751943E-4</v>
      </c>
      <c r="Q229" s="32">
        <v>2.5050366777445908E-5</v>
      </c>
      <c r="R229" s="18"/>
    </row>
    <row r="230" spans="2:18" x14ac:dyDescent="0.2">
      <c r="B230" s="23" t="s">
        <v>3694</v>
      </c>
      <c r="C230" s="32" t="s">
        <v>3538</v>
      </c>
      <c r="D230" s="32" t="s">
        <v>3791</v>
      </c>
      <c r="E230" s="32" t="s">
        <v>3696</v>
      </c>
      <c r="F230" s="95" t="s">
        <v>3697</v>
      </c>
      <c r="G230" s="95" t="s">
        <v>3541</v>
      </c>
      <c r="H230" s="95" t="s">
        <v>194</v>
      </c>
      <c r="I230" s="105">
        <v>6.76</v>
      </c>
      <c r="J230" s="95" t="s">
        <v>183</v>
      </c>
      <c r="K230" s="32">
        <v>0.04</v>
      </c>
      <c r="L230" s="32">
        <v>4.2900000000000001E-2</v>
      </c>
      <c r="M230" s="155">
        <v>1608583.68</v>
      </c>
      <c r="N230" s="95">
        <v>104.06</v>
      </c>
      <c r="O230" s="125">
        <v>1673.8921799999998</v>
      </c>
      <c r="P230" s="32">
        <v>6.838327948512123E-4</v>
      </c>
      <c r="Q230" s="32">
        <v>3.9895421742987142E-5</v>
      </c>
      <c r="R230" s="18"/>
    </row>
    <row r="231" spans="2:18" x14ac:dyDescent="0.2">
      <c r="B231" s="23" t="s">
        <v>3694</v>
      </c>
      <c r="C231" s="32" t="s">
        <v>3538</v>
      </c>
      <c r="D231" s="32" t="s">
        <v>3794</v>
      </c>
      <c r="E231" s="32" t="s">
        <v>3696</v>
      </c>
      <c r="F231" s="95" t="s">
        <v>3697</v>
      </c>
      <c r="G231" s="95" t="s">
        <v>3795</v>
      </c>
      <c r="H231" s="95" t="s">
        <v>194</v>
      </c>
      <c r="I231" s="105">
        <v>6.69</v>
      </c>
      <c r="J231" s="95" t="s">
        <v>183</v>
      </c>
      <c r="K231" s="32">
        <v>0.04</v>
      </c>
      <c r="L231" s="32">
        <v>4.7100000000000003E-2</v>
      </c>
      <c r="M231" s="155">
        <v>962425.67</v>
      </c>
      <c r="N231" s="95">
        <v>101.34</v>
      </c>
      <c r="O231" s="125">
        <v>975.32217000000003</v>
      </c>
      <c r="P231" s="32">
        <v>3.9844698085120944E-4</v>
      </c>
      <c r="Q231" s="32">
        <v>2.3245756072195406E-5</v>
      </c>
      <c r="R231" s="18"/>
    </row>
    <row r="232" spans="2:18" x14ac:dyDescent="0.2">
      <c r="B232" s="23" t="s">
        <v>3694</v>
      </c>
      <c r="C232" s="32" t="s">
        <v>3538</v>
      </c>
      <c r="D232" s="32" t="s">
        <v>3808</v>
      </c>
      <c r="E232" s="32" t="s">
        <v>3696</v>
      </c>
      <c r="F232" s="95" t="s">
        <v>3697</v>
      </c>
      <c r="G232" s="95" t="s">
        <v>3807</v>
      </c>
      <c r="H232" s="95" t="s">
        <v>194</v>
      </c>
      <c r="I232" s="105">
        <v>6.65</v>
      </c>
      <c r="J232" s="95" t="s">
        <v>183</v>
      </c>
      <c r="K232" s="32">
        <v>0.04</v>
      </c>
      <c r="L232" s="32">
        <v>4.9699999999999994E-2</v>
      </c>
      <c r="M232" s="155">
        <v>959281.78</v>
      </c>
      <c r="N232" s="95">
        <v>100.55</v>
      </c>
      <c r="O232" s="125">
        <v>964.55782999999997</v>
      </c>
      <c r="P232" s="32">
        <v>3.9404944031969877E-4</v>
      </c>
      <c r="Q232" s="32">
        <v>2.2989199593100734E-5</v>
      </c>
      <c r="R232" s="18"/>
    </row>
    <row r="233" spans="2:18" x14ac:dyDescent="0.2">
      <c r="B233" s="23" t="s">
        <v>3694</v>
      </c>
      <c r="C233" s="32" t="s">
        <v>3538</v>
      </c>
      <c r="D233" s="32" t="s">
        <v>3824</v>
      </c>
      <c r="E233" s="32" t="s">
        <v>3696</v>
      </c>
      <c r="F233" s="95" t="s">
        <v>3697</v>
      </c>
      <c r="G233" s="95" t="s">
        <v>3825</v>
      </c>
      <c r="H233" s="95" t="s">
        <v>194</v>
      </c>
      <c r="I233" s="105">
        <v>6.65</v>
      </c>
      <c r="J233" s="95" t="s">
        <v>183</v>
      </c>
      <c r="K233" s="32">
        <v>0.04</v>
      </c>
      <c r="L233" s="32">
        <v>4.9699999999999994E-2</v>
      </c>
      <c r="M233" s="155">
        <v>1147491.45</v>
      </c>
      <c r="N233" s="95">
        <v>101.22</v>
      </c>
      <c r="O233" s="125">
        <v>1161.4908500000001</v>
      </c>
      <c r="P233" s="32">
        <v>4.7450220727455111E-4</v>
      </c>
      <c r="Q233" s="32">
        <v>2.7682886547310729E-5</v>
      </c>
      <c r="R233" s="18"/>
    </row>
    <row r="234" spans="2:18" x14ac:dyDescent="0.2">
      <c r="B234" s="23" t="s">
        <v>3694</v>
      </c>
      <c r="C234" s="32" t="s">
        <v>3538</v>
      </c>
      <c r="D234" s="32" t="s">
        <v>3834</v>
      </c>
      <c r="E234" s="32" t="s">
        <v>3696</v>
      </c>
      <c r="F234" s="95" t="s">
        <v>3697</v>
      </c>
      <c r="G234" s="95" t="s">
        <v>711</v>
      </c>
      <c r="H234" s="95" t="s">
        <v>194</v>
      </c>
      <c r="I234" s="105">
        <v>6.74</v>
      </c>
      <c r="J234" s="95" t="s">
        <v>183</v>
      </c>
      <c r="K234" s="32">
        <v>0.04</v>
      </c>
      <c r="L234" s="32">
        <v>4.4299999999999999E-2</v>
      </c>
      <c r="M234" s="155">
        <v>761833.64</v>
      </c>
      <c r="N234" s="95">
        <v>103.15</v>
      </c>
      <c r="O234" s="125">
        <v>785.83140000000003</v>
      </c>
      <c r="P234" s="32">
        <v>3.2103458571856218E-4</v>
      </c>
      <c r="Q234" s="32">
        <v>1.8729447151059652E-5</v>
      </c>
      <c r="R234" s="18"/>
    </row>
    <row r="235" spans="2:18" x14ac:dyDescent="0.2">
      <c r="B235" s="23" t="s">
        <v>3699</v>
      </c>
      <c r="C235" s="32" t="s">
        <v>3538</v>
      </c>
      <c r="D235" s="32" t="s">
        <v>3700</v>
      </c>
      <c r="E235" s="32" t="s">
        <v>3701</v>
      </c>
      <c r="F235" s="95" t="s">
        <v>3697</v>
      </c>
      <c r="G235" s="95" t="s">
        <v>3698</v>
      </c>
      <c r="H235" s="95" t="s">
        <v>194</v>
      </c>
      <c r="I235" s="105">
        <v>6.56</v>
      </c>
      <c r="J235" s="95" t="s">
        <v>183</v>
      </c>
      <c r="K235" s="32">
        <v>5.2499999999999998E-2</v>
      </c>
      <c r="L235" s="32">
        <v>4.3400000000000001E-2</v>
      </c>
      <c r="M235" s="155">
        <v>2539709.4399999999</v>
      </c>
      <c r="N235" s="95">
        <v>106.46</v>
      </c>
      <c r="O235" s="125">
        <v>2703.7746699999998</v>
      </c>
      <c r="P235" s="32">
        <v>1.1045692257395062E-3</v>
      </c>
      <c r="Q235" s="32">
        <v>6.4441564424810142E-5</v>
      </c>
      <c r="R235" s="18"/>
    </row>
    <row r="236" spans="2:18" x14ac:dyDescent="0.2">
      <c r="B236" s="23" t="s">
        <v>3699</v>
      </c>
      <c r="C236" s="32" t="s">
        <v>3538</v>
      </c>
      <c r="D236" s="32" t="s">
        <v>3707</v>
      </c>
      <c r="E236" s="32" t="s">
        <v>3701</v>
      </c>
      <c r="F236" s="95" t="s">
        <v>3697</v>
      </c>
      <c r="G236" s="95" t="s">
        <v>3708</v>
      </c>
      <c r="H236" s="95" t="s">
        <v>194</v>
      </c>
      <c r="I236" s="105">
        <v>6.68</v>
      </c>
      <c r="J236" s="95" t="s">
        <v>183</v>
      </c>
      <c r="K236" s="32">
        <v>5.2499999999999998E-2</v>
      </c>
      <c r="L236" s="32">
        <v>3.6799999999999999E-2</v>
      </c>
      <c r="M236" s="155">
        <v>4822087.2699999996</v>
      </c>
      <c r="N236" s="95">
        <v>111.32</v>
      </c>
      <c r="O236" s="125">
        <v>5367.9475499999999</v>
      </c>
      <c r="P236" s="32">
        <v>2.1929599884570926E-3</v>
      </c>
      <c r="Q236" s="32">
        <v>1.279392627316561E-4</v>
      </c>
      <c r="R236" s="18"/>
    </row>
    <row r="237" spans="2:18" x14ac:dyDescent="0.2">
      <c r="B237" s="23" t="s">
        <v>3699</v>
      </c>
      <c r="C237" s="32" t="s">
        <v>3538</v>
      </c>
      <c r="D237" s="32" t="s">
        <v>3709</v>
      </c>
      <c r="E237" s="32" t="s">
        <v>3701</v>
      </c>
      <c r="F237" s="95" t="s">
        <v>3697</v>
      </c>
      <c r="G237" s="95" t="s">
        <v>3708</v>
      </c>
      <c r="H237" s="95" t="s">
        <v>194</v>
      </c>
      <c r="I237" s="105">
        <v>6.62</v>
      </c>
      <c r="J237" s="95" t="s">
        <v>183</v>
      </c>
      <c r="K237" s="32">
        <v>5.2499999999999998E-2</v>
      </c>
      <c r="L237" s="32">
        <v>4.0199999999999993E-2</v>
      </c>
      <c r="M237" s="155">
        <v>10868432.029999999</v>
      </c>
      <c r="N237" s="95">
        <v>109.12</v>
      </c>
      <c r="O237" s="125">
        <v>11859.633029999999</v>
      </c>
      <c r="P237" s="32">
        <v>4.8449990374019496E-3</v>
      </c>
      <c r="Q237" s="32">
        <v>2.8266161172275174E-4</v>
      </c>
      <c r="R237" s="18"/>
    </row>
    <row r="238" spans="2:18" x14ac:dyDescent="0.2">
      <c r="B238" s="23" t="s">
        <v>3699</v>
      </c>
      <c r="C238" s="32" t="s">
        <v>3538</v>
      </c>
      <c r="D238" s="32" t="s">
        <v>3710</v>
      </c>
      <c r="E238" s="32" t="s">
        <v>3701</v>
      </c>
      <c r="F238" s="95" t="s">
        <v>3697</v>
      </c>
      <c r="G238" s="95" t="s">
        <v>3708</v>
      </c>
      <c r="H238" s="95" t="s">
        <v>194</v>
      </c>
      <c r="I238" s="105">
        <v>6.59</v>
      </c>
      <c r="J238" s="95" t="s">
        <v>183</v>
      </c>
      <c r="K238" s="32">
        <v>5.2499999999999998E-2</v>
      </c>
      <c r="L238" s="32">
        <v>4.1799999999999997E-2</v>
      </c>
      <c r="M238" s="155">
        <v>588998.87</v>
      </c>
      <c r="N238" s="95">
        <v>108.32</v>
      </c>
      <c r="O238" s="125">
        <v>638.00357999999994</v>
      </c>
      <c r="P238" s="32">
        <v>2.6064269637515063E-4</v>
      </c>
      <c r="Q238" s="32">
        <v>1.5206129882054672E-5</v>
      </c>
      <c r="R238" s="18"/>
    </row>
    <row r="239" spans="2:18" x14ac:dyDescent="0.2">
      <c r="B239" s="23" t="s">
        <v>3699</v>
      </c>
      <c r="C239" s="32" t="s">
        <v>3538</v>
      </c>
      <c r="D239" s="32" t="s">
        <v>3711</v>
      </c>
      <c r="E239" s="32" t="s">
        <v>3701</v>
      </c>
      <c r="F239" s="95" t="s">
        <v>3697</v>
      </c>
      <c r="G239" s="95" t="s">
        <v>3708</v>
      </c>
      <c r="H239" s="95" t="s">
        <v>194</v>
      </c>
      <c r="I239" s="105">
        <v>6.6</v>
      </c>
      <c r="J239" s="95" t="s">
        <v>183</v>
      </c>
      <c r="K239" s="32">
        <v>5.2499999999999998E-2</v>
      </c>
      <c r="L239" s="32">
        <v>4.1100000000000005E-2</v>
      </c>
      <c r="M239" s="155">
        <v>729808.12</v>
      </c>
      <c r="N239" s="95">
        <v>108.98</v>
      </c>
      <c r="O239" s="125">
        <v>795.34488999999996</v>
      </c>
      <c r="P239" s="32">
        <v>3.2492111827616641E-4</v>
      </c>
      <c r="Q239" s="32">
        <v>1.8956190964270899E-5</v>
      </c>
      <c r="R239" s="18"/>
    </row>
    <row r="240" spans="2:18" x14ac:dyDescent="0.2">
      <c r="B240" s="23" t="s">
        <v>3699</v>
      </c>
      <c r="C240" s="32" t="s">
        <v>3538</v>
      </c>
      <c r="D240" s="32" t="s">
        <v>3712</v>
      </c>
      <c r="E240" s="32" t="s">
        <v>3701</v>
      </c>
      <c r="F240" s="95" t="s">
        <v>3697</v>
      </c>
      <c r="G240" s="95" t="s">
        <v>3708</v>
      </c>
      <c r="H240" s="95" t="s">
        <v>194</v>
      </c>
      <c r="I240" s="105">
        <v>6.62</v>
      </c>
      <c r="J240" s="95" t="s">
        <v>183</v>
      </c>
      <c r="K240" s="32">
        <v>5.2499999999999998E-2</v>
      </c>
      <c r="L240" s="32">
        <v>4.0500000000000001E-2</v>
      </c>
      <c r="M240" s="155">
        <v>431361.9</v>
      </c>
      <c r="N240" s="95">
        <v>108.64</v>
      </c>
      <c r="O240" s="125">
        <v>468.63157000000001</v>
      </c>
      <c r="P240" s="32">
        <v>1.914493896904468E-4</v>
      </c>
      <c r="Q240" s="32">
        <v>1.1169329990673715E-5</v>
      </c>
      <c r="R240" s="18"/>
    </row>
    <row r="241" spans="2:18" x14ac:dyDescent="0.2">
      <c r="B241" s="23" t="s">
        <v>3699</v>
      </c>
      <c r="C241" s="32" t="s">
        <v>3538</v>
      </c>
      <c r="D241" s="32" t="s">
        <v>3713</v>
      </c>
      <c r="E241" s="32" t="s">
        <v>3701</v>
      </c>
      <c r="F241" s="95" t="s">
        <v>3697</v>
      </c>
      <c r="G241" s="95" t="s">
        <v>3708</v>
      </c>
      <c r="H241" s="95" t="s">
        <v>194</v>
      </c>
      <c r="I241" s="105">
        <v>6.58</v>
      </c>
      <c r="J241" s="95" t="s">
        <v>183</v>
      </c>
      <c r="K241" s="32">
        <v>5.2499999999999998E-2</v>
      </c>
      <c r="L241" s="32">
        <v>4.2599999999999999E-2</v>
      </c>
      <c r="M241" s="155">
        <v>1073382.1599999999</v>
      </c>
      <c r="N241" s="95">
        <v>107</v>
      </c>
      <c r="O241" s="125">
        <v>1148.51891</v>
      </c>
      <c r="P241" s="32">
        <v>4.6920279905051466E-4</v>
      </c>
      <c r="Q241" s="32">
        <v>2.7373714293979136E-5</v>
      </c>
      <c r="R241" s="18"/>
    </row>
    <row r="242" spans="2:18" x14ac:dyDescent="0.2">
      <c r="B242" s="23" t="s">
        <v>3699</v>
      </c>
      <c r="C242" s="32" t="s">
        <v>3538</v>
      </c>
      <c r="D242" s="32" t="s">
        <v>3749</v>
      </c>
      <c r="E242" s="32" t="s">
        <v>3701</v>
      </c>
      <c r="F242" s="95" t="s">
        <v>3697</v>
      </c>
      <c r="G242" s="95" t="s">
        <v>3748</v>
      </c>
      <c r="H242" s="95" t="s">
        <v>194</v>
      </c>
      <c r="I242" s="105">
        <v>6.54</v>
      </c>
      <c r="J242" s="95" t="s">
        <v>183</v>
      </c>
      <c r="K242" s="32">
        <v>5.2499999999999998E-2</v>
      </c>
      <c r="L242" s="32">
        <v>4.4800000000000006E-2</v>
      </c>
      <c r="M242" s="155">
        <v>3822883.82</v>
      </c>
      <c r="N242" s="95">
        <v>105.56</v>
      </c>
      <c r="O242" s="125">
        <v>4035.4361600000002</v>
      </c>
      <c r="P242" s="32">
        <v>1.6485910028783597E-3</v>
      </c>
      <c r="Q242" s="32">
        <v>9.6180285351533557E-5</v>
      </c>
      <c r="R242" s="18"/>
    </row>
    <row r="243" spans="2:18" x14ac:dyDescent="0.2">
      <c r="B243" s="23" t="s">
        <v>3699</v>
      </c>
      <c r="C243" s="32" t="s">
        <v>3538</v>
      </c>
      <c r="D243" s="32" t="s">
        <v>3756</v>
      </c>
      <c r="E243" s="32" t="s">
        <v>3701</v>
      </c>
      <c r="F243" s="95" t="s">
        <v>3697</v>
      </c>
      <c r="G243" s="95" t="s">
        <v>3755</v>
      </c>
      <c r="H243" s="95" t="s">
        <v>194</v>
      </c>
      <c r="I243" s="105">
        <v>6.5</v>
      </c>
      <c r="J243" s="95" t="s">
        <v>183</v>
      </c>
      <c r="K243" s="32">
        <v>5.2499999999999998E-2</v>
      </c>
      <c r="L243" s="32">
        <v>4.7199999999999999E-2</v>
      </c>
      <c r="M243" s="155">
        <v>1105687.8799999999</v>
      </c>
      <c r="N243" s="95">
        <v>103.99</v>
      </c>
      <c r="O243" s="125">
        <v>1149.80483</v>
      </c>
      <c r="P243" s="32">
        <v>4.697281341217109E-4</v>
      </c>
      <c r="Q243" s="32">
        <v>2.7404362815634663E-5</v>
      </c>
      <c r="R243" s="18"/>
    </row>
    <row r="244" spans="2:18" x14ac:dyDescent="0.2">
      <c r="B244" s="23" t="s">
        <v>3699</v>
      </c>
      <c r="C244" s="32" t="s">
        <v>3538</v>
      </c>
      <c r="D244" s="32" t="s">
        <v>3759</v>
      </c>
      <c r="E244" s="32" t="s">
        <v>3701</v>
      </c>
      <c r="F244" s="95" t="s">
        <v>3697</v>
      </c>
      <c r="G244" s="95" t="s">
        <v>3760</v>
      </c>
      <c r="H244" s="95" t="s">
        <v>194</v>
      </c>
      <c r="I244" s="105">
        <v>6.48</v>
      </c>
      <c r="J244" s="95" t="s">
        <v>183</v>
      </c>
      <c r="K244" s="32">
        <v>5.2499999999999998E-2</v>
      </c>
      <c r="L244" s="32">
        <v>4.8300000000000003E-2</v>
      </c>
      <c r="M244" s="155">
        <v>1032201.87</v>
      </c>
      <c r="N244" s="95">
        <v>103.25</v>
      </c>
      <c r="O244" s="125">
        <v>1065.7484299999999</v>
      </c>
      <c r="P244" s="32">
        <v>4.3538869241577526E-4</v>
      </c>
      <c r="Q244" s="32">
        <v>2.5400968828695055E-5</v>
      </c>
      <c r="R244" s="18"/>
    </row>
    <row r="245" spans="2:18" x14ac:dyDescent="0.2">
      <c r="B245" s="23" t="s">
        <v>3699</v>
      </c>
      <c r="C245" s="32" t="s">
        <v>3538</v>
      </c>
      <c r="D245" s="32" t="s">
        <v>3767</v>
      </c>
      <c r="E245" s="32" t="s">
        <v>3701</v>
      </c>
      <c r="F245" s="95" t="s">
        <v>3697</v>
      </c>
      <c r="G245" s="95" t="s">
        <v>3253</v>
      </c>
      <c r="H245" s="95" t="s">
        <v>194</v>
      </c>
      <c r="I245" s="105">
        <v>6.46</v>
      </c>
      <c r="J245" s="95" t="s">
        <v>183</v>
      </c>
      <c r="K245" s="32">
        <v>5.2499999999999998E-2</v>
      </c>
      <c r="L245" s="32">
        <v>4.9200000000000001E-2</v>
      </c>
      <c r="M245" s="155">
        <v>3493668.02</v>
      </c>
      <c r="N245" s="95">
        <v>102.69</v>
      </c>
      <c r="O245" s="125">
        <v>3587.6476899999998</v>
      </c>
      <c r="P245" s="32">
        <v>1.4656566152272696E-3</v>
      </c>
      <c r="Q245" s="32">
        <v>8.5507728256310758E-5</v>
      </c>
      <c r="R245" s="18"/>
    </row>
    <row r="246" spans="2:18" x14ac:dyDescent="0.2">
      <c r="B246" s="23" t="s">
        <v>3699</v>
      </c>
      <c r="C246" s="32" t="s">
        <v>3538</v>
      </c>
      <c r="D246" s="32" t="s">
        <v>3790</v>
      </c>
      <c r="E246" s="32" t="s">
        <v>3701</v>
      </c>
      <c r="F246" s="95" t="s">
        <v>3697</v>
      </c>
      <c r="G246" s="95" t="s">
        <v>3541</v>
      </c>
      <c r="H246" s="95" t="s">
        <v>194</v>
      </c>
      <c r="I246" s="105">
        <v>6.71</v>
      </c>
      <c r="J246" s="95" t="s">
        <v>183</v>
      </c>
      <c r="K246" s="32">
        <v>0.04</v>
      </c>
      <c r="L246" s="32">
        <v>4.3200000000000002E-2</v>
      </c>
      <c r="M246" s="155">
        <v>3246619.24</v>
      </c>
      <c r="N246" s="95">
        <v>103.85</v>
      </c>
      <c r="O246" s="125">
        <v>3371.6140800000003</v>
      </c>
      <c r="P246" s="32">
        <v>1.377400711368458E-3</v>
      </c>
      <c r="Q246" s="32">
        <v>8.0358799260412119E-5</v>
      </c>
      <c r="R246" s="18"/>
    </row>
    <row r="247" spans="2:18" x14ac:dyDescent="0.2">
      <c r="B247" s="23" t="s">
        <v>3699</v>
      </c>
      <c r="C247" s="32" t="s">
        <v>3538</v>
      </c>
      <c r="D247" s="32" t="s">
        <v>3796</v>
      </c>
      <c r="E247" s="32" t="s">
        <v>3701</v>
      </c>
      <c r="F247" s="95" t="s">
        <v>3697</v>
      </c>
      <c r="G247" s="95" t="s">
        <v>3795</v>
      </c>
      <c r="H247" s="95" t="s">
        <v>194</v>
      </c>
      <c r="I247" s="105">
        <v>6.64</v>
      </c>
      <c r="J247" s="95" t="s">
        <v>183</v>
      </c>
      <c r="K247" s="32">
        <v>0.04</v>
      </c>
      <c r="L247" s="32">
        <v>4.7300000000000002E-2</v>
      </c>
      <c r="M247" s="155">
        <v>1294981.82</v>
      </c>
      <c r="N247" s="95">
        <v>101.19</v>
      </c>
      <c r="O247" s="125">
        <v>1310.3921</v>
      </c>
      <c r="P247" s="32">
        <v>5.3533262345126036E-4</v>
      </c>
      <c r="Q247" s="32">
        <v>3.123178786711256E-5</v>
      </c>
      <c r="R247" s="18"/>
    </row>
    <row r="248" spans="2:18" x14ac:dyDescent="0.2">
      <c r="B248" s="23" t="s">
        <v>3699</v>
      </c>
      <c r="C248" s="32" t="s">
        <v>3538</v>
      </c>
      <c r="D248" s="32" t="s">
        <v>3806</v>
      </c>
      <c r="E248" s="32" t="s">
        <v>3701</v>
      </c>
      <c r="F248" s="95" t="s">
        <v>3697</v>
      </c>
      <c r="G248" s="95" t="s">
        <v>3807</v>
      </c>
      <c r="H248" s="95" t="s">
        <v>194</v>
      </c>
      <c r="I248" s="105">
        <v>6.59</v>
      </c>
      <c r="J248" s="95" t="s">
        <v>183</v>
      </c>
      <c r="K248" s="32">
        <v>0.04</v>
      </c>
      <c r="L248" s="32">
        <v>4.9800000000000004E-2</v>
      </c>
      <c r="M248" s="155">
        <v>1161675.9099999999</v>
      </c>
      <c r="N248" s="95">
        <v>100.49</v>
      </c>
      <c r="O248" s="125">
        <v>1167.3681200000001</v>
      </c>
      <c r="P248" s="32">
        <v>4.7690324004011147E-4</v>
      </c>
      <c r="Q248" s="32">
        <v>2.7822964963441094E-5</v>
      </c>
      <c r="R248" s="18"/>
    </row>
    <row r="249" spans="2:18" x14ac:dyDescent="0.2">
      <c r="B249" s="23" t="s">
        <v>3699</v>
      </c>
      <c r="C249" s="32" t="s">
        <v>3538</v>
      </c>
      <c r="D249" s="32" t="s">
        <v>3826</v>
      </c>
      <c r="E249" s="32" t="s">
        <v>3701</v>
      </c>
      <c r="F249" s="95" t="s">
        <v>3697</v>
      </c>
      <c r="G249" s="95" t="s">
        <v>3825</v>
      </c>
      <c r="H249" s="95" t="s">
        <v>194</v>
      </c>
      <c r="I249" s="105">
        <v>6.59</v>
      </c>
      <c r="J249" s="95" t="s">
        <v>183</v>
      </c>
      <c r="K249" s="32">
        <v>0.04</v>
      </c>
      <c r="L249" s="32">
        <v>4.99E-2</v>
      </c>
      <c r="M249" s="155">
        <v>4503318.34</v>
      </c>
      <c r="N249" s="95">
        <v>101.14</v>
      </c>
      <c r="O249" s="125">
        <v>4554.6561700000002</v>
      </c>
      <c r="P249" s="32">
        <v>1.860707216110788E-3</v>
      </c>
      <c r="Q249" s="32">
        <v>1.0855533645927456E-4</v>
      </c>
      <c r="R249" s="18"/>
    </row>
    <row r="250" spans="2:18" x14ac:dyDescent="0.2">
      <c r="B250" s="23" t="s">
        <v>3699</v>
      </c>
      <c r="C250" s="32" t="s">
        <v>3538</v>
      </c>
      <c r="D250" s="32" t="s">
        <v>3833</v>
      </c>
      <c r="E250" s="32" t="s">
        <v>3701</v>
      </c>
      <c r="F250" s="95" t="s">
        <v>3697</v>
      </c>
      <c r="G250" s="95" t="s">
        <v>711</v>
      </c>
      <c r="H250" s="95" t="s">
        <v>194</v>
      </c>
      <c r="I250" s="105">
        <v>6.61</v>
      </c>
      <c r="J250" s="95" t="s">
        <v>183</v>
      </c>
      <c r="K250" s="32">
        <v>0.04</v>
      </c>
      <c r="L250" s="32">
        <v>4.8499999999999995E-2</v>
      </c>
      <c r="M250" s="155">
        <v>2024841.84</v>
      </c>
      <c r="N250" s="95">
        <v>100.38</v>
      </c>
      <c r="O250" s="125">
        <v>2032.5362399999999</v>
      </c>
      <c r="P250" s="32">
        <v>8.3034914329761333E-4</v>
      </c>
      <c r="Q250" s="32">
        <v>4.8443317599288466E-5</v>
      </c>
      <c r="R250" s="18"/>
    </row>
    <row r="251" spans="2:18" x14ac:dyDescent="0.2">
      <c r="B251" s="23" t="s">
        <v>3699</v>
      </c>
      <c r="C251" s="32" t="s">
        <v>3538</v>
      </c>
      <c r="D251" s="32" t="s">
        <v>3844</v>
      </c>
      <c r="E251" s="32" t="s">
        <v>3701</v>
      </c>
      <c r="F251" s="95" t="s">
        <v>3697</v>
      </c>
      <c r="G251" s="95" t="s">
        <v>3845</v>
      </c>
      <c r="H251" s="95" t="s">
        <v>194</v>
      </c>
      <c r="I251" s="105">
        <v>6.61</v>
      </c>
      <c r="J251" s="95" t="s">
        <v>183</v>
      </c>
      <c r="K251" s="32">
        <v>0.04</v>
      </c>
      <c r="L251" s="32">
        <v>4.8799999999999996E-2</v>
      </c>
      <c r="M251" s="155">
        <v>939670.72</v>
      </c>
      <c r="N251" s="95">
        <v>100.72</v>
      </c>
      <c r="O251" s="125">
        <v>946.43634999999995</v>
      </c>
      <c r="P251" s="32">
        <v>3.8664629783340056E-4</v>
      </c>
      <c r="Q251" s="32">
        <v>2.2557293586342816E-5</v>
      </c>
      <c r="R251" s="18"/>
    </row>
    <row r="252" spans="2:18" x14ac:dyDescent="0.2">
      <c r="B252" s="23" t="s">
        <v>3546</v>
      </c>
      <c r="C252" s="32" t="s">
        <v>177</v>
      </c>
      <c r="D252" s="32" t="s">
        <v>3624</v>
      </c>
      <c r="E252" s="32" t="s">
        <v>3548</v>
      </c>
      <c r="F252" s="95" t="s">
        <v>448</v>
      </c>
      <c r="G252" s="95" t="s">
        <v>3515</v>
      </c>
      <c r="H252" s="95" t="s">
        <v>177</v>
      </c>
      <c r="I252" s="105">
        <v>0.62</v>
      </c>
      <c r="J252" s="95" t="s">
        <v>183</v>
      </c>
      <c r="K252" s="32">
        <v>3.1E-2</v>
      </c>
      <c r="L252" s="32">
        <v>3.1600000000000003E-2</v>
      </c>
      <c r="M252" s="155">
        <v>447602.22830536845</v>
      </c>
      <c r="N252" s="95">
        <v>100</v>
      </c>
      <c r="O252" s="125">
        <v>447.60222830536844</v>
      </c>
      <c r="P252" s="32">
        <v>1.82858302596103E-4</v>
      </c>
      <c r="Q252" s="32">
        <v>1.0668118224522378E-5</v>
      </c>
      <c r="R252" s="18"/>
    </row>
    <row r="253" spans="2:18" x14ac:dyDescent="0.2">
      <c r="B253" s="23" t="s">
        <v>3546</v>
      </c>
      <c r="C253" s="32" t="s">
        <v>177</v>
      </c>
      <c r="D253" s="32" t="s">
        <v>3627</v>
      </c>
      <c r="E253" s="32" t="s">
        <v>3548</v>
      </c>
      <c r="F253" s="95" t="s">
        <v>448</v>
      </c>
      <c r="G253" s="95" t="s">
        <v>3515</v>
      </c>
      <c r="H253" s="95" t="s">
        <v>177</v>
      </c>
      <c r="I253" s="105">
        <v>10.38</v>
      </c>
      <c r="J253" s="95" t="s">
        <v>183</v>
      </c>
      <c r="K253" s="32">
        <v>2.35E-2</v>
      </c>
      <c r="L253" s="32">
        <v>2.46E-2</v>
      </c>
      <c r="M253" s="155">
        <v>2633550.8801621175</v>
      </c>
      <c r="N253" s="95">
        <v>100</v>
      </c>
      <c r="O253" s="125">
        <v>2633.5508801621177</v>
      </c>
      <c r="P253" s="32">
        <v>1.0758808006165192E-3</v>
      </c>
      <c r="Q253" s="32">
        <v>6.2767855839844283E-5</v>
      </c>
      <c r="R253" s="18"/>
    </row>
    <row r="254" spans="2:18" x14ac:dyDescent="0.2">
      <c r="B254" s="23" t="s">
        <v>3850</v>
      </c>
      <c r="C254" s="32" t="s">
        <v>3538</v>
      </c>
      <c r="D254" s="32" t="s">
        <v>3851</v>
      </c>
      <c r="E254" s="32" t="s">
        <v>3852</v>
      </c>
      <c r="F254" s="95" t="s">
        <v>448</v>
      </c>
      <c r="G254" s="95" t="s">
        <v>3853</v>
      </c>
      <c r="H254" s="95" t="s">
        <v>177</v>
      </c>
      <c r="I254" s="105">
        <v>9.2100000000000009</v>
      </c>
      <c r="J254" s="95" t="s">
        <v>183</v>
      </c>
      <c r="K254" s="32">
        <v>4.4999999999999998E-2</v>
      </c>
      <c r="L254" s="32">
        <v>2.3900000000000001E-2</v>
      </c>
      <c r="M254" s="155">
        <v>34776207.75</v>
      </c>
      <c r="N254" s="95">
        <v>121.98</v>
      </c>
      <c r="O254" s="125">
        <v>42420.018210000002</v>
      </c>
      <c r="P254" s="32">
        <v>1.732978978979615E-2</v>
      </c>
      <c r="Q254" s="32">
        <v>1.0110355595502841E-3</v>
      </c>
      <c r="R254" s="18"/>
    </row>
    <row r="255" spans="2:18" x14ac:dyDescent="0.2">
      <c r="B255" s="23" t="s">
        <v>3981</v>
      </c>
      <c r="C255" s="32" t="s">
        <v>177</v>
      </c>
      <c r="D255" s="32" t="s">
        <v>3982</v>
      </c>
      <c r="E255" s="32" t="s">
        <v>177</v>
      </c>
      <c r="F255" s="95" t="s">
        <v>448</v>
      </c>
      <c r="G255" s="95" t="s">
        <v>3983</v>
      </c>
      <c r="H255" s="95" t="s">
        <v>177</v>
      </c>
      <c r="I255" s="105">
        <v>0</v>
      </c>
      <c r="J255" s="95" t="s">
        <v>183</v>
      </c>
      <c r="K255" s="32">
        <v>0</v>
      </c>
      <c r="L255" s="32">
        <v>0</v>
      </c>
      <c r="M255" s="155">
        <v>278515.78999999998</v>
      </c>
      <c r="N255" s="95">
        <v>155.05009999999999</v>
      </c>
      <c r="O255" s="125">
        <v>43183.896909999996</v>
      </c>
      <c r="P255" s="32">
        <v>1.7641856070163327E-2</v>
      </c>
      <c r="Q255" s="32">
        <v>1.0292417876820055E-3</v>
      </c>
      <c r="R255" s="18"/>
    </row>
    <row r="256" spans="2:18" x14ac:dyDescent="0.2">
      <c r="B256" s="23" t="s">
        <v>3981</v>
      </c>
      <c r="C256" s="32" t="s">
        <v>177</v>
      </c>
      <c r="D256" s="32" t="s">
        <v>3984</v>
      </c>
      <c r="E256" s="32" t="s">
        <v>177</v>
      </c>
      <c r="F256" s="95" t="s">
        <v>177</v>
      </c>
      <c r="G256" s="95" t="s">
        <v>3983</v>
      </c>
      <c r="H256" s="95" t="s">
        <v>177</v>
      </c>
      <c r="I256" s="105">
        <v>0</v>
      </c>
      <c r="J256" s="95" t="s">
        <v>177</v>
      </c>
      <c r="K256" s="32">
        <v>0</v>
      </c>
      <c r="L256" s="32">
        <v>0</v>
      </c>
      <c r="M256" s="155">
        <v>-278515.78999999998</v>
      </c>
      <c r="N256" s="95">
        <v>167.44059999999999</v>
      </c>
      <c r="O256" s="125">
        <v>-46634.850989999999</v>
      </c>
      <c r="P256" s="32">
        <v>-1.9051669439044471E-2</v>
      </c>
      <c r="Q256" s="32">
        <v>-1.1114915706024815E-3</v>
      </c>
      <c r="R256" s="18"/>
    </row>
    <row r="257" spans="2:18" x14ac:dyDescent="0.2">
      <c r="B257" s="23" t="s">
        <v>3981</v>
      </c>
      <c r="C257" s="32" t="s">
        <v>177</v>
      </c>
      <c r="D257" s="32" t="s">
        <v>3985</v>
      </c>
      <c r="E257" s="32" t="s">
        <v>177</v>
      </c>
      <c r="F257" s="95" t="s">
        <v>448</v>
      </c>
      <c r="G257" s="95" t="s">
        <v>3986</v>
      </c>
      <c r="H257" s="95" t="s">
        <v>177</v>
      </c>
      <c r="I257" s="105">
        <v>2.12</v>
      </c>
      <c r="J257" s="95" t="s">
        <v>183</v>
      </c>
      <c r="K257" s="32">
        <v>0</v>
      </c>
      <c r="L257" s="32">
        <v>2.3599999999999999E-2</v>
      </c>
      <c r="M257" s="155">
        <v>435961.96</v>
      </c>
      <c r="N257" s="95">
        <v>10697</v>
      </c>
      <c r="O257" s="125">
        <v>46634.850859999999</v>
      </c>
      <c r="P257" s="32">
        <v>1.9051669385935752E-2</v>
      </c>
      <c r="Q257" s="32">
        <v>1.1114915675040711E-3</v>
      </c>
      <c r="R257" s="18"/>
    </row>
    <row r="258" spans="2:18" x14ac:dyDescent="0.2">
      <c r="B258" s="23" t="s">
        <v>3981</v>
      </c>
      <c r="C258" s="32" t="s">
        <v>177</v>
      </c>
      <c r="D258" s="32" t="s">
        <v>3987</v>
      </c>
      <c r="E258" s="32" t="s">
        <v>177</v>
      </c>
      <c r="F258" s="95" t="s">
        <v>177</v>
      </c>
      <c r="G258" s="95" t="s">
        <v>1401</v>
      </c>
      <c r="H258" s="95" t="s">
        <v>177</v>
      </c>
      <c r="I258" s="105">
        <v>0</v>
      </c>
      <c r="J258" s="95" t="s">
        <v>177</v>
      </c>
      <c r="K258" s="32">
        <v>0</v>
      </c>
      <c r="L258" s="32">
        <v>0</v>
      </c>
      <c r="M258" s="155">
        <v>-227000.02</v>
      </c>
      <c r="N258" s="95">
        <v>3.1770999999999998</v>
      </c>
      <c r="O258" s="125">
        <v>-721.19381999999996</v>
      </c>
      <c r="P258" s="32">
        <v>-2.9462828696650108E-4</v>
      </c>
      <c r="Q258" s="32">
        <v>-1.7188879875964269E-5</v>
      </c>
      <c r="R258" s="18"/>
    </row>
    <row r="259" spans="2:18" x14ac:dyDescent="0.2">
      <c r="B259" s="23" t="s">
        <v>3960</v>
      </c>
      <c r="C259" s="32" t="s">
        <v>177</v>
      </c>
      <c r="D259" s="32" t="s">
        <v>3988</v>
      </c>
      <c r="E259" s="32" t="s">
        <v>3962</v>
      </c>
      <c r="F259" s="95" t="s">
        <v>177</v>
      </c>
      <c r="G259" s="95" t="s">
        <v>3989</v>
      </c>
      <c r="H259" s="95" t="s">
        <v>177</v>
      </c>
      <c r="I259" s="105">
        <v>0</v>
      </c>
      <c r="J259" s="95" t="s">
        <v>177</v>
      </c>
      <c r="K259" s="32">
        <v>5.3421299999999998E-2</v>
      </c>
      <c r="L259" s="32">
        <v>0</v>
      </c>
      <c r="M259" s="155">
        <v>-403036.83</v>
      </c>
      <c r="N259" s="95">
        <v>72.191800000000001</v>
      </c>
      <c r="O259" s="125">
        <v>-1062.0020500000001</v>
      </c>
      <c r="P259" s="32">
        <v>-4.3385818911539269E-4</v>
      </c>
      <c r="Q259" s="32">
        <v>-2.531167788636597E-5</v>
      </c>
      <c r="R259" s="18"/>
    </row>
    <row r="260" spans="2:18" x14ac:dyDescent="0.2">
      <c r="B260" s="23" t="s">
        <v>3576</v>
      </c>
      <c r="C260" s="32" t="s">
        <v>177</v>
      </c>
      <c r="D260" s="32" t="s">
        <v>3577</v>
      </c>
      <c r="E260" s="32" t="s">
        <v>177</v>
      </c>
      <c r="F260" s="95" t="s">
        <v>448</v>
      </c>
      <c r="G260" s="95" t="s">
        <v>2562</v>
      </c>
      <c r="H260" s="95" t="s">
        <v>177</v>
      </c>
      <c r="I260" s="105">
        <v>5.1100000000000003</v>
      </c>
      <c r="J260" s="95" t="s">
        <v>183</v>
      </c>
      <c r="K260" s="32">
        <v>3.78E-2</v>
      </c>
      <c r="L260" s="32">
        <v>2.86E-2</v>
      </c>
      <c r="M260" s="155">
        <v>7958659.2599999998</v>
      </c>
      <c r="N260" s="95">
        <v>103.39</v>
      </c>
      <c r="O260" s="125">
        <v>8228.4578099999999</v>
      </c>
      <c r="P260" s="32">
        <v>3.3615601821663241E-3</v>
      </c>
      <c r="Q260" s="32">
        <v>1.9611645155324546E-4</v>
      </c>
      <c r="R260" s="18"/>
    </row>
    <row r="261" spans="2:18" x14ac:dyDescent="0.2">
      <c r="B261" s="23" t="s">
        <v>3576</v>
      </c>
      <c r="C261" s="32" t="s">
        <v>177</v>
      </c>
      <c r="D261" s="32" t="s">
        <v>3578</v>
      </c>
      <c r="E261" s="32" t="s">
        <v>177</v>
      </c>
      <c r="F261" s="95" t="s">
        <v>448</v>
      </c>
      <c r="G261" s="95" t="s">
        <v>2562</v>
      </c>
      <c r="H261" s="95" t="s">
        <v>177</v>
      </c>
      <c r="I261" s="105">
        <v>4.4400000000000004</v>
      </c>
      <c r="J261" s="95" t="s">
        <v>183</v>
      </c>
      <c r="K261" s="32">
        <v>1.5700000000000002E-2</v>
      </c>
      <c r="L261" s="32">
        <v>2.0899999999999998E-2</v>
      </c>
      <c r="M261" s="155">
        <v>75823053.530000001</v>
      </c>
      <c r="N261" s="95">
        <v>98.99</v>
      </c>
      <c r="O261" s="125">
        <v>75057.240689999991</v>
      </c>
      <c r="P261" s="32">
        <v>3.0663027934608567E-2</v>
      </c>
      <c r="Q261" s="32">
        <v>1.7889086931467983E-3</v>
      </c>
      <c r="R261" s="18"/>
    </row>
    <row r="262" spans="2:18" x14ac:dyDescent="0.2">
      <c r="B262" s="23" t="s">
        <v>3576</v>
      </c>
      <c r="C262" s="32" t="s">
        <v>177</v>
      </c>
      <c r="D262" s="32" t="s">
        <v>3912</v>
      </c>
      <c r="E262" s="32" t="s">
        <v>177</v>
      </c>
      <c r="F262" s="95" t="s">
        <v>448</v>
      </c>
      <c r="G262" s="95" t="s">
        <v>2562</v>
      </c>
      <c r="H262" s="95" t="s">
        <v>177</v>
      </c>
      <c r="I262" s="105">
        <v>6.9</v>
      </c>
      <c r="J262" s="95" t="s">
        <v>183</v>
      </c>
      <c r="K262" s="32">
        <v>2.8300000000000002E-2</v>
      </c>
      <c r="L262" s="32">
        <v>2.0199999999999999E-2</v>
      </c>
      <c r="M262" s="155">
        <v>47570943.060000002</v>
      </c>
      <c r="N262" s="95">
        <v>110.27</v>
      </c>
      <c r="O262" s="125">
        <v>52456.478909999998</v>
      </c>
      <c r="P262" s="32">
        <v>2.1429970824691332E-2</v>
      </c>
      <c r="Q262" s="32">
        <v>1.2502438175358227E-3</v>
      </c>
      <c r="R262" s="18"/>
    </row>
    <row r="263" spans="2:18" x14ac:dyDescent="0.2">
      <c r="B263" s="23" t="s">
        <v>3579</v>
      </c>
      <c r="C263" s="32" t="s">
        <v>177</v>
      </c>
      <c r="D263" s="32" t="s">
        <v>3580</v>
      </c>
      <c r="E263" s="32" t="s">
        <v>3581</v>
      </c>
      <c r="F263" s="95" t="s">
        <v>448</v>
      </c>
      <c r="G263" s="95" t="s">
        <v>2562</v>
      </c>
      <c r="H263" s="95" t="s">
        <v>177</v>
      </c>
      <c r="I263" s="105">
        <v>2.16</v>
      </c>
      <c r="J263" s="95" t="s">
        <v>183</v>
      </c>
      <c r="K263" s="32">
        <v>3.6000000000000004E-2</v>
      </c>
      <c r="L263" s="32">
        <v>3.9399999999999998E-2</v>
      </c>
      <c r="M263" s="155">
        <v>436995.9</v>
      </c>
      <c r="N263" s="95">
        <v>101.21</v>
      </c>
      <c r="O263" s="125">
        <v>442.28354999999999</v>
      </c>
      <c r="P263" s="32">
        <v>1.8068547050217767E-4</v>
      </c>
      <c r="Q263" s="32">
        <v>1.0541353241303476E-5</v>
      </c>
      <c r="R263" s="18"/>
    </row>
    <row r="264" spans="2:18" x14ac:dyDescent="0.2">
      <c r="B264" s="23" t="s">
        <v>3579</v>
      </c>
      <c r="C264" s="32" t="s">
        <v>177</v>
      </c>
      <c r="D264" s="32" t="s">
        <v>3599</v>
      </c>
      <c r="E264" s="32" t="s">
        <v>3581</v>
      </c>
      <c r="F264" s="95" t="s">
        <v>448</v>
      </c>
      <c r="G264" s="95" t="s">
        <v>3600</v>
      </c>
      <c r="H264" s="95" t="s">
        <v>177</v>
      </c>
      <c r="I264" s="105">
        <v>2.16</v>
      </c>
      <c r="J264" s="95" t="s">
        <v>183</v>
      </c>
      <c r="K264" s="32">
        <v>3.6000000000000004E-2</v>
      </c>
      <c r="L264" s="32">
        <v>4.1700000000000001E-2</v>
      </c>
      <c r="M264" s="155">
        <v>600869.24</v>
      </c>
      <c r="N264" s="95">
        <v>100.73</v>
      </c>
      <c r="O264" s="125">
        <v>605.25558999999998</v>
      </c>
      <c r="P264" s="32">
        <v>2.4726420653271673E-4</v>
      </c>
      <c r="Q264" s="32">
        <v>1.442561672362345E-5</v>
      </c>
      <c r="R264" s="18"/>
    </row>
    <row r="265" spans="2:18" x14ac:dyDescent="0.2">
      <c r="B265" s="23" t="s">
        <v>3579</v>
      </c>
      <c r="C265" s="32" t="s">
        <v>177</v>
      </c>
      <c r="D265" s="32" t="s">
        <v>3601</v>
      </c>
      <c r="E265" s="32" t="s">
        <v>3581</v>
      </c>
      <c r="F265" s="95" t="s">
        <v>448</v>
      </c>
      <c r="G265" s="95" t="s">
        <v>3602</v>
      </c>
      <c r="H265" s="95" t="s">
        <v>177</v>
      </c>
      <c r="I265" s="105">
        <v>2.16</v>
      </c>
      <c r="J265" s="95" t="s">
        <v>183</v>
      </c>
      <c r="K265" s="32">
        <v>3.6000000000000004E-2</v>
      </c>
      <c r="L265" s="32">
        <v>4.6799999999999994E-2</v>
      </c>
      <c r="M265" s="155">
        <v>436995.81</v>
      </c>
      <c r="N265" s="95">
        <v>99.67</v>
      </c>
      <c r="O265" s="125">
        <v>435.55372</v>
      </c>
      <c r="P265" s="32">
        <v>1.7793614261071603E-4</v>
      </c>
      <c r="Q265" s="32">
        <v>1.038095497353177E-5</v>
      </c>
      <c r="R265" s="18"/>
    </row>
    <row r="266" spans="2:18" x14ac:dyDescent="0.2">
      <c r="B266" s="23" t="s">
        <v>3579</v>
      </c>
      <c r="C266" s="32" t="s">
        <v>177</v>
      </c>
      <c r="D266" s="32" t="s">
        <v>3604</v>
      </c>
      <c r="E266" s="32" t="s">
        <v>3581</v>
      </c>
      <c r="F266" s="95" t="s">
        <v>448</v>
      </c>
      <c r="G266" s="95" t="s">
        <v>3605</v>
      </c>
      <c r="H266" s="95" t="s">
        <v>177</v>
      </c>
      <c r="I266" s="105">
        <v>2.16</v>
      </c>
      <c r="J266" s="95" t="s">
        <v>183</v>
      </c>
      <c r="K266" s="32">
        <v>3.6000000000000004E-2</v>
      </c>
      <c r="L266" s="32">
        <v>4.0999999999999995E-2</v>
      </c>
      <c r="M266" s="155">
        <v>436995.81</v>
      </c>
      <c r="N266" s="95">
        <v>100.87</v>
      </c>
      <c r="O266" s="125">
        <v>440.79766999999998</v>
      </c>
      <c r="P266" s="32">
        <v>1.8007844605618647E-4</v>
      </c>
      <c r="Q266" s="32">
        <v>1.0505938887877517E-5</v>
      </c>
      <c r="R266" s="18"/>
    </row>
    <row r="267" spans="2:18" x14ac:dyDescent="0.2">
      <c r="B267" s="23" t="s">
        <v>3579</v>
      </c>
      <c r="C267" s="32" t="s">
        <v>177</v>
      </c>
      <c r="D267" s="32" t="s">
        <v>3618</v>
      </c>
      <c r="E267" s="32" t="s">
        <v>3581</v>
      </c>
      <c r="F267" s="95" t="s">
        <v>448</v>
      </c>
      <c r="G267" s="95" t="s">
        <v>3619</v>
      </c>
      <c r="H267" s="95" t="s">
        <v>177</v>
      </c>
      <c r="I267" s="105">
        <v>2.1800000000000002</v>
      </c>
      <c r="J267" s="95" t="s">
        <v>183</v>
      </c>
      <c r="K267" s="32">
        <v>3.6000000000000004E-2</v>
      </c>
      <c r="L267" s="32">
        <v>3.85E-2</v>
      </c>
      <c r="M267" s="155">
        <v>436995.81</v>
      </c>
      <c r="N267" s="95">
        <v>100.64</v>
      </c>
      <c r="O267" s="125">
        <v>439.79258000000004</v>
      </c>
      <c r="P267" s="32">
        <v>1.7966783806602489E-4</v>
      </c>
      <c r="Q267" s="32">
        <v>1.0481983647558718E-5</v>
      </c>
      <c r="R267" s="18"/>
    </row>
    <row r="268" spans="2:18" x14ac:dyDescent="0.2">
      <c r="B268" s="23" t="s">
        <v>3606</v>
      </c>
      <c r="C268" s="32" t="s">
        <v>177</v>
      </c>
      <c r="D268" s="32" t="s">
        <v>3607</v>
      </c>
      <c r="E268" s="32" t="s">
        <v>3608</v>
      </c>
      <c r="F268" s="95" t="s">
        <v>448</v>
      </c>
      <c r="G268" s="95" t="s">
        <v>3312</v>
      </c>
      <c r="H268" s="95" t="s">
        <v>177</v>
      </c>
      <c r="I268" s="105">
        <v>1.01</v>
      </c>
      <c r="J268" s="95" t="s">
        <v>183</v>
      </c>
      <c r="K268" s="32">
        <v>3.1E-2</v>
      </c>
      <c r="L268" s="32">
        <v>2.76E-2</v>
      </c>
      <c r="M268" s="155">
        <v>1341309.1299999999</v>
      </c>
      <c r="N268" s="95">
        <v>100.96</v>
      </c>
      <c r="O268" s="125">
        <v>1354.1857</v>
      </c>
      <c r="P268" s="32">
        <v>5.5322356065881455E-4</v>
      </c>
      <c r="Q268" s="32">
        <v>3.2275561272902455E-5</v>
      </c>
      <c r="R268" s="18"/>
    </row>
    <row r="269" spans="2:18" x14ac:dyDescent="0.2">
      <c r="B269" s="23" t="s">
        <v>3606</v>
      </c>
      <c r="C269" s="32" t="s">
        <v>177</v>
      </c>
      <c r="D269" s="32" t="s">
        <v>3930</v>
      </c>
      <c r="E269" s="32" t="s">
        <v>3608</v>
      </c>
      <c r="F269" s="95" t="s">
        <v>448</v>
      </c>
      <c r="G269" s="95" t="s">
        <v>3312</v>
      </c>
      <c r="H269" s="95" t="s">
        <v>177</v>
      </c>
      <c r="I269" s="105">
        <v>10.29</v>
      </c>
      <c r="J269" s="95" t="s">
        <v>183</v>
      </c>
      <c r="K269" s="32">
        <v>2.6200000000000001E-2</v>
      </c>
      <c r="L269" s="32">
        <v>2.8500000000000001E-2</v>
      </c>
      <c r="M269" s="155">
        <v>6812601.1399999997</v>
      </c>
      <c r="N269" s="95">
        <v>99.75</v>
      </c>
      <c r="O269" s="125">
        <v>6795.5696399999997</v>
      </c>
      <c r="P269" s="32">
        <v>2.7761844132202385E-3</v>
      </c>
      <c r="Q269" s="32">
        <v>1.6196510146289071E-4</v>
      </c>
      <c r="R269" s="18"/>
    </row>
    <row r="270" spans="2:18" x14ac:dyDescent="0.2">
      <c r="B270" s="23" t="s">
        <v>3609</v>
      </c>
      <c r="C270" s="32" t="s">
        <v>177</v>
      </c>
      <c r="D270" s="32" t="s">
        <v>3610</v>
      </c>
      <c r="E270" s="32" t="s">
        <v>3611</v>
      </c>
      <c r="F270" s="95" t="s">
        <v>448</v>
      </c>
      <c r="G270" s="95" t="s">
        <v>3312</v>
      </c>
      <c r="H270" s="95" t="s">
        <v>177</v>
      </c>
      <c r="I270" s="105">
        <v>1.01</v>
      </c>
      <c r="J270" s="95" t="s">
        <v>183</v>
      </c>
      <c r="K270" s="32">
        <v>3.1E-2</v>
      </c>
      <c r="L270" s="32">
        <v>2.76E-2</v>
      </c>
      <c r="M270" s="155">
        <v>1099475.71</v>
      </c>
      <c r="N270" s="95">
        <v>100.96</v>
      </c>
      <c r="O270" s="125">
        <v>1110.0306799999998</v>
      </c>
      <c r="P270" s="32">
        <v>4.5347925711379549E-4</v>
      </c>
      <c r="Q270" s="32">
        <v>2.6456388682247624E-5</v>
      </c>
      <c r="R270" s="18"/>
    </row>
    <row r="271" spans="2:18" x14ac:dyDescent="0.2">
      <c r="B271" s="23" t="s">
        <v>3609</v>
      </c>
      <c r="C271" s="32" t="s">
        <v>177</v>
      </c>
      <c r="D271" s="32" t="s">
        <v>3931</v>
      </c>
      <c r="E271" s="32" t="s">
        <v>3611</v>
      </c>
      <c r="F271" s="95" t="s">
        <v>448</v>
      </c>
      <c r="G271" s="95" t="s">
        <v>3312</v>
      </c>
      <c r="H271" s="95" t="s">
        <v>177</v>
      </c>
      <c r="I271" s="105">
        <v>10.3</v>
      </c>
      <c r="J271" s="95" t="s">
        <v>183</v>
      </c>
      <c r="K271" s="32">
        <v>2.6200000000000001E-2</v>
      </c>
      <c r="L271" s="32">
        <v>2.8500000000000001E-2</v>
      </c>
      <c r="M271" s="155">
        <v>5584733.0499999998</v>
      </c>
      <c r="N271" s="95">
        <v>99.76</v>
      </c>
      <c r="O271" s="125">
        <v>5571.3296900000005</v>
      </c>
      <c r="P271" s="32">
        <v>2.2760474052458016E-3</v>
      </c>
      <c r="Q271" s="32">
        <v>1.3278665753237216E-4</v>
      </c>
      <c r="R271" s="18"/>
    </row>
    <row r="272" spans="2:18" x14ac:dyDescent="0.2">
      <c r="B272" s="23" t="s">
        <v>3615</v>
      </c>
      <c r="C272" s="32" t="s">
        <v>177</v>
      </c>
      <c r="D272" s="32" t="s">
        <v>3616</v>
      </c>
      <c r="E272" s="32" t="s">
        <v>3617</v>
      </c>
      <c r="F272" s="95" t="s">
        <v>448</v>
      </c>
      <c r="G272" s="95" t="s">
        <v>3312</v>
      </c>
      <c r="H272" s="95" t="s">
        <v>177</v>
      </c>
      <c r="I272" s="105">
        <v>1.01</v>
      </c>
      <c r="J272" s="95" t="s">
        <v>183</v>
      </c>
      <c r="K272" s="32">
        <v>3.1E-2</v>
      </c>
      <c r="L272" s="32">
        <v>2.76E-2</v>
      </c>
      <c r="M272" s="155">
        <v>633953.68999999994</v>
      </c>
      <c r="N272" s="95">
        <v>100.96</v>
      </c>
      <c r="O272" s="125">
        <v>640.03965000000005</v>
      </c>
      <c r="P272" s="32">
        <v>2.6147448916040205E-4</v>
      </c>
      <c r="Q272" s="32">
        <v>1.5254657423027023E-5</v>
      </c>
      <c r="R272" s="18"/>
    </row>
    <row r="273" spans="2:18" x14ac:dyDescent="0.2">
      <c r="B273" s="23" t="s">
        <v>3615</v>
      </c>
      <c r="C273" s="32" t="s">
        <v>177</v>
      </c>
      <c r="D273" s="32" t="s">
        <v>3933</v>
      </c>
      <c r="E273" s="32" t="s">
        <v>3617</v>
      </c>
      <c r="F273" s="95" t="s">
        <v>448</v>
      </c>
      <c r="G273" s="95" t="s">
        <v>3312</v>
      </c>
      <c r="H273" s="95" t="s">
        <v>177</v>
      </c>
      <c r="I273" s="105">
        <v>10.28</v>
      </c>
      <c r="J273" s="95" t="s">
        <v>183</v>
      </c>
      <c r="K273" s="32">
        <v>2.6200000000000001E-2</v>
      </c>
      <c r="L273" s="32">
        <v>2.86E-2</v>
      </c>
      <c r="M273" s="155">
        <v>3139434.55</v>
      </c>
      <c r="N273" s="95">
        <v>99.63</v>
      </c>
      <c r="O273" s="125">
        <v>3127.81864</v>
      </c>
      <c r="P273" s="32">
        <v>1.2778033065301243E-3</v>
      </c>
      <c r="Q273" s="32">
        <v>7.4548196872737939E-5</v>
      </c>
      <c r="R273" s="18"/>
    </row>
    <row r="274" spans="2:18" x14ac:dyDescent="0.2">
      <c r="B274" s="23" t="s">
        <v>3612</v>
      </c>
      <c r="C274" s="32" t="s">
        <v>177</v>
      </c>
      <c r="D274" s="32" t="s">
        <v>3613</v>
      </c>
      <c r="E274" s="32" t="s">
        <v>3614</v>
      </c>
      <c r="F274" s="95" t="s">
        <v>448</v>
      </c>
      <c r="G274" s="95" t="s">
        <v>3312</v>
      </c>
      <c r="H274" s="95" t="s">
        <v>177</v>
      </c>
      <c r="I274" s="105">
        <v>1.01</v>
      </c>
      <c r="J274" s="95" t="s">
        <v>183</v>
      </c>
      <c r="K274" s="32">
        <v>3.1E-2</v>
      </c>
      <c r="L274" s="32">
        <v>2.76E-2</v>
      </c>
      <c r="M274" s="155">
        <v>1520344.98</v>
      </c>
      <c r="N274" s="95">
        <v>100.96</v>
      </c>
      <c r="O274" s="125">
        <v>1534.94029</v>
      </c>
      <c r="P274" s="32">
        <v>6.2706697658413714E-4</v>
      </c>
      <c r="Q274" s="32">
        <v>3.6583652729564096E-5</v>
      </c>
      <c r="R274" s="18"/>
    </row>
    <row r="275" spans="2:18" x14ac:dyDescent="0.2">
      <c r="B275" s="23" t="s">
        <v>3612</v>
      </c>
      <c r="C275" s="32" t="s">
        <v>177</v>
      </c>
      <c r="D275" s="32" t="s">
        <v>3932</v>
      </c>
      <c r="E275" s="32" t="s">
        <v>3614</v>
      </c>
      <c r="F275" s="95" t="s">
        <v>448</v>
      </c>
      <c r="G275" s="95" t="s">
        <v>3312</v>
      </c>
      <c r="H275" s="95" t="s">
        <v>177</v>
      </c>
      <c r="I275" s="105">
        <v>10.27</v>
      </c>
      <c r="J275" s="95" t="s">
        <v>183</v>
      </c>
      <c r="K275" s="32">
        <v>2.6099999999999998E-2</v>
      </c>
      <c r="L275" s="32">
        <v>2.8500000000000001E-2</v>
      </c>
      <c r="M275" s="155">
        <v>7750941.5599999996</v>
      </c>
      <c r="N275" s="95">
        <v>99.63</v>
      </c>
      <c r="O275" s="125">
        <v>7722.2630799999997</v>
      </c>
      <c r="P275" s="32">
        <v>3.1547651680723728E-3</v>
      </c>
      <c r="Q275" s="32">
        <v>1.8405184400042951E-4</v>
      </c>
      <c r="R275" s="18"/>
    </row>
    <row r="276" spans="2:18" x14ac:dyDescent="0.2">
      <c r="B276" s="23" t="s">
        <v>3620</v>
      </c>
      <c r="C276" s="32" t="s">
        <v>177</v>
      </c>
      <c r="D276" s="32" t="s">
        <v>3621</v>
      </c>
      <c r="E276" s="32" t="s">
        <v>3622</v>
      </c>
      <c r="F276" s="95" t="s">
        <v>448</v>
      </c>
      <c r="G276" s="95" t="s">
        <v>3623</v>
      </c>
      <c r="H276" s="95" t="s">
        <v>177</v>
      </c>
      <c r="I276" s="105">
        <v>1.01</v>
      </c>
      <c r="J276" s="95" t="s">
        <v>183</v>
      </c>
      <c r="K276" s="32">
        <v>3.1E-2</v>
      </c>
      <c r="L276" s="32">
        <v>2.81E-2</v>
      </c>
      <c r="M276" s="155">
        <v>250771.28</v>
      </c>
      <c r="N276" s="95">
        <v>100.27</v>
      </c>
      <c r="O276" s="125">
        <v>251.44835999999998</v>
      </c>
      <c r="P276" s="32">
        <v>1.0272384137642232E-4</v>
      </c>
      <c r="Q276" s="32">
        <v>5.9930015138624158E-6</v>
      </c>
      <c r="R276" s="18"/>
    </row>
    <row r="277" spans="2:18" x14ac:dyDescent="0.2">
      <c r="B277" s="23" t="s">
        <v>3620</v>
      </c>
      <c r="C277" s="32" t="s">
        <v>177</v>
      </c>
      <c r="D277" s="32" t="s">
        <v>3934</v>
      </c>
      <c r="E277" s="32" t="s">
        <v>3622</v>
      </c>
      <c r="F277" s="95" t="s">
        <v>448</v>
      </c>
      <c r="G277" s="95" t="s">
        <v>3935</v>
      </c>
      <c r="H277" s="95" t="s">
        <v>177</v>
      </c>
      <c r="I277" s="105">
        <v>10.37</v>
      </c>
      <c r="J277" s="95" t="s">
        <v>183</v>
      </c>
      <c r="K277" s="32">
        <v>2.7200000000000002E-2</v>
      </c>
      <c r="L277" s="32">
        <v>2.7400000000000001E-2</v>
      </c>
      <c r="M277" s="155">
        <v>3066569.99</v>
      </c>
      <c r="N277" s="95">
        <v>101.33</v>
      </c>
      <c r="O277" s="125">
        <v>3107.3553700000002</v>
      </c>
      <c r="P277" s="32">
        <v>1.2694434759011916E-3</v>
      </c>
      <c r="Q277" s="32">
        <v>7.4060476817261841E-5</v>
      </c>
      <c r="R277" s="18"/>
    </row>
    <row r="278" spans="2:18" x14ac:dyDescent="0.2">
      <c r="B278" s="23" t="s">
        <v>3940</v>
      </c>
      <c r="C278" s="32" t="s">
        <v>3538</v>
      </c>
      <c r="D278" s="32" t="s">
        <v>3941</v>
      </c>
      <c r="E278" s="32" t="s">
        <v>3942</v>
      </c>
      <c r="F278" s="95" t="s">
        <v>448</v>
      </c>
      <c r="G278" s="95" t="s">
        <v>3046</v>
      </c>
      <c r="H278" s="95" t="s">
        <v>177</v>
      </c>
      <c r="I278" s="105">
        <v>3.38</v>
      </c>
      <c r="J278" s="95" t="s">
        <v>135</v>
      </c>
      <c r="K278" s="32">
        <v>4.5873799999999992E-2</v>
      </c>
      <c r="L278" s="32">
        <v>5.21E-2</v>
      </c>
      <c r="M278" s="155">
        <v>4363547.05</v>
      </c>
      <c r="N278" s="95">
        <v>100.93</v>
      </c>
      <c r="O278" s="125">
        <v>16075.06734</v>
      </c>
      <c r="P278" s="32">
        <v>6.5671244288468102E-3</v>
      </c>
      <c r="Q278" s="32">
        <v>3.8313195959623791E-4</v>
      </c>
      <c r="R278" s="18"/>
    </row>
    <row r="279" spans="2:18" x14ac:dyDescent="0.2">
      <c r="B279" s="23" t="s">
        <v>3940</v>
      </c>
      <c r="C279" s="32" t="s">
        <v>3538</v>
      </c>
      <c r="D279" s="32" t="s">
        <v>3973</v>
      </c>
      <c r="E279" s="32" t="s">
        <v>3942</v>
      </c>
      <c r="F279" s="95" t="s">
        <v>448</v>
      </c>
      <c r="G279" s="95" t="s">
        <v>3974</v>
      </c>
      <c r="H279" s="95" t="s">
        <v>177</v>
      </c>
      <c r="I279" s="105">
        <v>6.72</v>
      </c>
      <c r="J279" s="95" t="s">
        <v>136</v>
      </c>
      <c r="K279" s="32">
        <v>9.2599999999999991E-3</v>
      </c>
      <c r="L279" s="32">
        <v>2.3799999999999998E-2</v>
      </c>
      <c r="M279" s="155">
        <v>2063524.94</v>
      </c>
      <c r="N279" s="95">
        <v>97.78</v>
      </c>
      <c r="O279" s="125">
        <v>8585.5777600000001</v>
      </c>
      <c r="P279" s="32">
        <v>3.5074538881191323E-3</v>
      </c>
      <c r="Q279" s="32">
        <v>2.046280218851437E-4</v>
      </c>
      <c r="R279" s="18"/>
    </row>
    <row r="280" spans="2:18" x14ac:dyDescent="0.2">
      <c r="B280" s="23" t="s">
        <v>3940</v>
      </c>
      <c r="C280" s="32" t="s">
        <v>3538</v>
      </c>
      <c r="D280" s="32" t="s">
        <v>3975</v>
      </c>
      <c r="E280" s="32" t="s">
        <v>3942</v>
      </c>
      <c r="F280" s="95" t="s">
        <v>448</v>
      </c>
      <c r="G280" s="95" t="s">
        <v>3974</v>
      </c>
      <c r="H280" s="95" t="s">
        <v>177</v>
      </c>
      <c r="I280" s="105">
        <v>6.72</v>
      </c>
      <c r="J280" s="95" t="s">
        <v>136</v>
      </c>
      <c r="K280" s="32">
        <v>9.7599995231628413E-3</v>
      </c>
      <c r="L280" s="32">
        <v>2.3599999999999999E-2</v>
      </c>
      <c r="M280" s="155">
        <v>68551.399999999994</v>
      </c>
      <c r="N280" s="95">
        <v>97.58</v>
      </c>
      <c r="O280" s="125">
        <v>284.63409000000001</v>
      </c>
      <c r="P280" s="32">
        <v>1.1628116051933018E-4</v>
      </c>
      <c r="Q280" s="32">
        <v>6.7839477349021139E-6</v>
      </c>
      <c r="R280" s="18"/>
    </row>
    <row r="281" spans="2:18" x14ac:dyDescent="0.2">
      <c r="B281" s="23" t="s">
        <v>3636</v>
      </c>
      <c r="C281" s="32" t="s">
        <v>177</v>
      </c>
      <c r="D281" s="32" t="s">
        <v>3913</v>
      </c>
      <c r="E281" s="32" t="s">
        <v>3914</v>
      </c>
      <c r="F281" s="95" t="s">
        <v>448</v>
      </c>
      <c r="G281" s="95" t="s">
        <v>3915</v>
      </c>
      <c r="H281" s="95" t="s">
        <v>177</v>
      </c>
      <c r="I281" s="105">
        <v>2.36</v>
      </c>
      <c r="J281" s="95" t="s">
        <v>183</v>
      </c>
      <c r="K281" s="32">
        <v>5.7500000000000002E-2</v>
      </c>
      <c r="L281" s="32">
        <v>4.7300000000000002E-2</v>
      </c>
      <c r="M281" s="155">
        <v>14187517.5</v>
      </c>
      <c r="N281" s="95">
        <v>104.51</v>
      </c>
      <c r="O281" s="125">
        <v>14827.374539999999</v>
      </c>
      <c r="P281" s="32">
        <v>6.0574062613721674E-3</v>
      </c>
      <c r="Q281" s="32">
        <v>3.5339454218283643E-4</v>
      </c>
      <c r="R281" s="18"/>
    </row>
    <row r="282" spans="2:18" x14ac:dyDescent="0.2">
      <c r="B282" s="23" t="s">
        <v>3636</v>
      </c>
      <c r="C282" s="32" t="s">
        <v>177</v>
      </c>
      <c r="D282" s="32" t="s">
        <v>3916</v>
      </c>
      <c r="E282" s="32" t="s">
        <v>3917</v>
      </c>
      <c r="F282" s="95" t="s">
        <v>448</v>
      </c>
      <c r="G282" s="95" t="s">
        <v>3915</v>
      </c>
      <c r="H282" s="95" t="s">
        <v>177</v>
      </c>
      <c r="I282" s="105">
        <v>2.35</v>
      </c>
      <c r="J282" s="95" t="s">
        <v>183</v>
      </c>
      <c r="K282" s="32">
        <v>6.0999999999999999E-2</v>
      </c>
      <c r="L282" s="32">
        <v>5.04E-2</v>
      </c>
      <c r="M282" s="155">
        <v>9458345</v>
      </c>
      <c r="N282" s="95">
        <v>104.67</v>
      </c>
      <c r="O282" s="125">
        <v>9900.0497100000011</v>
      </c>
      <c r="P282" s="32">
        <v>4.0444532468962456E-3</v>
      </c>
      <c r="Q282" s="32">
        <v>2.3595704859376765E-4</v>
      </c>
      <c r="R282" s="18"/>
    </row>
    <row r="283" spans="2:18" x14ac:dyDescent="0.2">
      <c r="B283" s="23" t="s">
        <v>3537</v>
      </c>
      <c r="C283" s="32" t="s">
        <v>3538</v>
      </c>
      <c r="D283" s="32" t="s">
        <v>3539</v>
      </c>
      <c r="E283" s="32" t="s">
        <v>3540</v>
      </c>
      <c r="F283" s="95" t="s">
        <v>448</v>
      </c>
      <c r="G283" s="95" t="s">
        <v>3541</v>
      </c>
      <c r="H283" s="95" t="s">
        <v>177</v>
      </c>
      <c r="I283" s="105">
        <v>1.4</v>
      </c>
      <c r="J283" s="95" t="s">
        <v>183</v>
      </c>
      <c r="K283" s="32">
        <v>6.4499999046325682E-2</v>
      </c>
      <c r="L283" s="32">
        <v>2.2599999999999999E-2</v>
      </c>
      <c r="M283" s="155">
        <v>1042171.94</v>
      </c>
      <c r="N283" s="95">
        <v>112.63</v>
      </c>
      <c r="O283" s="125">
        <v>1173.79826</v>
      </c>
      <c r="P283" s="32">
        <v>4.7953013600152546E-4</v>
      </c>
      <c r="Q283" s="32">
        <v>2.7976220442038556E-5</v>
      </c>
      <c r="R283" s="18"/>
    </row>
    <row r="284" spans="2:18" x14ac:dyDescent="0.2">
      <c r="B284" s="23" t="s">
        <v>3537</v>
      </c>
      <c r="C284" s="32" t="s">
        <v>3538</v>
      </c>
      <c r="D284" s="32" t="s">
        <v>3789</v>
      </c>
      <c r="E284" s="32" t="s">
        <v>3540</v>
      </c>
      <c r="F284" s="95" t="s">
        <v>448</v>
      </c>
      <c r="G284" s="95" t="s">
        <v>3541</v>
      </c>
      <c r="H284" s="95" t="s">
        <v>177</v>
      </c>
      <c r="I284" s="105">
        <v>0</v>
      </c>
      <c r="J284" s="95" t="s">
        <v>183</v>
      </c>
      <c r="K284" s="32">
        <v>6.7500000000000004E-2</v>
      </c>
      <c r="L284" s="32">
        <v>0</v>
      </c>
      <c r="M284" s="155">
        <v>13499228.470000001</v>
      </c>
      <c r="N284" s="95">
        <v>103.37</v>
      </c>
      <c r="O284" s="125">
        <v>13954.152470000001</v>
      </c>
      <c r="P284" s="32">
        <v>5.7006700893602645E-3</v>
      </c>
      <c r="Q284" s="32">
        <v>3.3258223230160248E-4</v>
      </c>
      <c r="R284" s="18"/>
    </row>
    <row r="285" spans="2:18" x14ac:dyDescent="0.2">
      <c r="B285" s="23" t="s">
        <v>3835</v>
      </c>
      <c r="C285" s="32" t="s">
        <v>177</v>
      </c>
      <c r="D285" s="32" t="s">
        <v>3836</v>
      </c>
      <c r="E285" s="32" t="s">
        <v>3837</v>
      </c>
      <c r="F285" s="95" t="s">
        <v>448</v>
      </c>
      <c r="G285" s="95" t="s">
        <v>3838</v>
      </c>
      <c r="H285" s="95" t="s">
        <v>177</v>
      </c>
      <c r="I285" s="105">
        <v>3.39</v>
      </c>
      <c r="J285" s="95" t="s">
        <v>183</v>
      </c>
      <c r="K285" s="32">
        <v>4.4299999999999999E-2</v>
      </c>
      <c r="L285" s="32">
        <v>1.3999999999999999E-2</v>
      </c>
      <c r="M285" s="155">
        <v>13071322.6</v>
      </c>
      <c r="N285" s="95">
        <v>110.86</v>
      </c>
      <c r="O285" s="125">
        <v>14490.86823</v>
      </c>
      <c r="P285" s="32">
        <v>5.9199338164908208E-3</v>
      </c>
      <c r="Q285" s="32">
        <v>3.453742758138124E-4</v>
      </c>
      <c r="R285" s="18"/>
    </row>
    <row r="286" spans="2:18" x14ac:dyDescent="0.2">
      <c r="B286" s="23" t="s">
        <v>3940</v>
      </c>
      <c r="C286" s="32" t="s">
        <v>177</v>
      </c>
      <c r="D286" s="32" t="s">
        <v>3980</v>
      </c>
      <c r="E286" s="32" t="s">
        <v>3942</v>
      </c>
      <c r="F286" s="95" t="s">
        <v>448</v>
      </c>
      <c r="G286" s="95" t="s">
        <v>3332</v>
      </c>
      <c r="H286" s="95" t="s">
        <v>177</v>
      </c>
      <c r="I286" s="105">
        <v>6.05</v>
      </c>
      <c r="J286" s="95" t="s">
        <v>136</v>
      </c>
      <c r="K286" s="32">
        <v>9.2599999999999991E-3</v>
      </c>
      <c r="L286" s="32">
        <v>7.4999999999999997E-3</v>
      </c>
      <c r="M286" s="155">
        <v>2594158.73</v>
      </c>
      <c r="N286" s="95">
        <v>97.78</v>
      </c>
      <c r="O286" s="125">
        <v>10793.35223</v>
      </c>
      <c r="P286" s="32">
        <v>4.4093928566262047E-3</v>
      </c>
      <c r="Q286" s="32">
        <v>2.5724795442706521E-4</v>
      </c>
      <c r="R286" s="18"/>
    </row>
    <row r="287" spans="2:18" x14ac:dyDescent="0.2">
      <c r="B287" s="23" t="s">
        <v>4333</v>
      </c>
      <c r="C287" s="32" t="s">
        <v>177</v>
      </c>
      <c r="D287" s="32" t="s">
        <v>3936</v>
      </c>
      <c r="E287" s="32" t="s">
        <v>3626</v>
      </c>
      <c r="F287" s="95" t="s">
        <v>448</v>
      </c>
      <c r="G287" s="95" t="s">
        <v>3515</v>
      </c>
      <c r="H287" s="95" t="s">
        <v>177</v>
      </c>
      <c r="I287" s="105">
        <v>10.38</v>
      </c>
      <c r="J287" s="95" t="s">
        <v>183</v>
      </c>
      <c r="K287" s="32">
        <v>2.35E-2</v>
      </c>
      <c r="L287" s="32">
        <v>2.46E-2</v>
      </c>
      <c r="M287" s="155">
        <v>3750302.6652308726</v>
      </c>
      <c r="N287" s="95">
        <v>100</v>
      </c>
      <c r="O287" s="125">
        <v>3750.3026652308727</v>
      </c>
      <c r="P287" s="32">
        <v>1.532105821238007E-3</v>
      </c>
      <c r="Q287" s="32">
        <v>8.9384434840501141E-5</v>
      </c>
      <c r="R287" s="18"/>
    </row>
    <row r="288" spans="2:18" x14ac:dyDescent="0.2">
      <c r="B288" s="23" t="s">
        <v>4333</v>
      </c>
      <c r="C288" s="32" t="s">
        <v>177</v>
      </c>
      <c r="D288" s="32" t="s">
        <v>3625</v>
      </c>
      <c r="E288" s="32" t="s">
        <v>3626</v>
      </c>
      <c r="F288" s="95" t="s">
        <v>448</v>
      </c>
      <c r="G288" s="95" t="s">
        <v>3515</v>
      </c>
      <c r="H288" s="95" t="s">
        <v>177</v>
      </c>
      <c r="I288" s="105">
        <v>1</v>
      </c>
      <c r="J288" s="95" t="s">
        <v>183</v>
      </c>
      <c r="K288" s="32">
        <v>3.1E-2</v>
      </c>
      <c r="L288" s="32">
        <v>3.9199999999999999E-2</v>
      </c>
      <c r="M288" s="155">
        <v>637596.52731709322</v>
      </c>
      <c r="N288" s="95">
        <v>100</v>
      </c>
      <c r="O288" s="125">
        <v>637.59652731709321</v>
      </c>
      <c r="P288" s="32">
        <v>2.6047640372074335E-4</v>
      </c>
      <c r="Q288" s="32">
        <v>1.5196428218679806E-5</v>
      </c>
      <c r="R288" s="18"/>
    </row>
    <row r="289" spans="2:18" s="156" customFormat="1" x14ac:dyDescent="0.2">
      <c r="B289" s="133" t="s">
        <v>3990</v>
      </c>
      <c r="C289" s="163" t="s">
        <v>177</v>
      </c>
      <c r="D289" s="163" t="s">
        <v>177</v>
      </c>
      <c r="E289" s="163" t="s">
        <v>177</v>
      </c>
      <c r="F289" s="164" t="s">
        <v>177</v>
      </c>
      <c r="G289" s="164" t="s">
        <v>177</v>
      </c>
      <c r="H289" s="164" t="s">
        <v>177</v>
      </c>
      <c r="I289" s="174" t="s">
        <v>177</v>
      </c>
      <c r="J289" s="164" t="s">
        <v>177</v>
      </c>
      <c r="K289" s="163" t="s">
        <v>177</v>
      </c>
      <c r="L289" s="163" t="s">
        <v>177</v>
      </c>
      <c r="M289" s="198" t="s">
        <v>177</v>
      </c>
      <c r="N289" s="164" t="s">
        <v>177</v>
      </c>
      <c r="O289" s="165">
        <v>0</v>
      </c>
      <c r="P289" s="163">
        <v>0</v>
      </c>
      <c r="Q289" s="163">
        <v>0</v>
      </c>
    </row>
    <row r="290" spans="2:18" s="156" customFormat="1" x14ac:dyDescent="0.2">
      <c r="B290" s="133" t="s">
        <v>3991</v>
      </c>
      <c r="C290" s="163" t="s">
        <v>177</v>
      </c>
      <c r="D290" s="163" t="s">
        <v>177</v>
      </c>
      <c r="E290" s="163" t="s">
        <v>177</v>
      </c>
      <c r="F290" s="164" t="s">
        <v>177</v>
      </c>
      <c r="G290" s="164"/>
      <c r="H290" s="164"/>
      <c r="I290" s="174"/>
      <c r="J290" s="164"/>
      <c r="K290" s="163"/>
      <c r="L290" s="163"/>
      <c r="M290" s="198"/>
      <c r="N290" s="164" t="s">
        <v>177</v>
      </c>
      <c r="O290" s="165">
        <v>0</v>
      </c>
      <c r="P290" s="163">
        <v>0</v>
      </c>
      <c r="Q290" s="163">
        <v>0</v>
      </c>
    </row>
    <row r="291" spans="2:18" s="156" customFormat="1" x14ac:dyDescent="0.2">
      <c r="B291" s="133" t="s">
        <v>3992</v>
      </c>
      <c r="C291" s="163" t="s">
        <v>177</v>
      </c>
      <c r="D291" s="163" t="s">
        <v>177</v>
      </c>
      <c r="E291" s="163" t="s">
        <v>177</v>
      </c>
      <c r="F291" s="164" t="s">
        <v>177</v>
      </c>
      <c r="G291" s="164" t="s">
        <v>177</v>
      </c>
      <c r="H291" s="164" t="s">
        <v>177</v>
      </c>
      <c r="I291" s="174" t="s">
        <v>177</v>
      </c>
      <c r="J291" s="164" t="s">
        <v>177</v>
      </c>
      <c r="K291" s="163" t="s">
        <v>177</v>
      </c>
      <c r="L291" s="163" t="s">
        <v>177</v>
      </c>
      <c r="M291" s="198" t="s">
        <v>177</v>
      </c>
      <c r="N291" s="164" t="s">
        <v>177</v>
      </c>
      <c r="O291" s="165">
        <v>0</v>
      </c>
      <c r="P291" s="163">
        <v>0</v>
      </c>
      <c r="Q291" s="163">
        <v>0</v>
      </c>
    </row>
    <row r="292" spans="2:18" s="156" customFormat="1" x14ac:dyDescent="0.2">
      <c r="B292" s="133" t="s">
        <v>3993</v>
      </c>
      <c r="C292" s="163" t="s">
        <v>177</v>
      </c>
      <c r="D292" s="163" t="s">
        <v>177</v>
      </c>
      <c r="E292" s="163" t="s">
        <v>177</v>
      </c>
      <c r="F292" s="164" t="s">
        <v>177</v>
      </c>
      <c r="G292" s="164" t="s">
        <v>177</v>
      </c>
      <c r="H292" s="164" t="s">
        <v>177</v>
      </c>
      <c r="I292" s="174" t="s">
        <v>177</v>
      </c>
      <c r="J292" s="164" t="s">
        <v>177</v>
      </c>
      <c r="K292" s="163" t="s">
        <v>177</v>
      </c>
      <c r="L292" s="163" t="s">
        <v>177</v>
      </c>
      <c r="M292" s="198" t="s">
        <v>177</v>
      </c>
      <c r="N292" s="164" t="s">
        <v>177</v>
      </c>
      <c r="O292" s="165">
        <v>0</v>
      </c>
      <c r="P292" s="163">
        <v>0</v>
      </c>
      <c r="Q292" s="163">
        <v>0</v>
      </c>
    </row>
    <row r="293" spans="2:18" s="156" customFormat="1" x14ac:dyDescent="0.2">
      <c r="B293" s="133" t="s">
        <v>3994</v>
      </c>
      <c r="C293" s="163" t="s">
        <v>177</v>
      </c>
      <c r="D293" s="163" t="s">
        <v>177</v>
      </c>
      <c r="E293" s="163" t="s">
        <v>177</v>
      </c>
      <c r="F293" s="164" t="s">
        <v>177</v>
      </c>
      <c r="G293" s="164" t="s">
        <v>177</v>
      </c>
      <c r="H293" s="164" t="s">
        <v>177</v>
      </c>
      <c r="I293" s="174" t="s">
        <v>177</v>
      </c>
      <c r="J293" s="164" t="s">
        <v>177</v>
      </c>
      <c r="K293" s="163" t="s">
        <v>177</v>
      </c>
      <c r="L293" s="163" t="s">
        <v>177</v>
      </c>
      <c r="M293" s="198" t="s">
        <v>177</v>
      </c>
      <c r="N293" s="164" t="s">
        <v>177</v>
      </c>
      <c r="O293" s="165">
        <v>0</v>
      </c>
      <c r="P293" s="163">
        <v>0</v>
      </c>
      <c r="Q293" s="163">
        <v>0</v>
      </c>
    </row>
    <row r="294" spans="2:18" s="156" customFormat="1" x14ac:dyDescent="0.2">
      <c r="B294" s="133" t="s">
        <v>3995</v>
      </c>
      <c r="C294" s="163" t="s">
        <v>177</v>
      </c>
      <c r="D294" s="163" t="s">
        <v>177</v>
      </c>
      <c r="E294" s="163" t="s">
        <v>177</v>
      </c>
      <c r="F294" s="164" t="s">
        <v>177</v>
      </c>
      <c r="G294" s="164" t="s">
        <v>177</v>
      </c>
      <c r="H294" s="164" t="s">
        <v>177</v>
      </c>
      <c r="I294" s="174" t="s">
        <v>177</v>
      </c>
      <c r="J294" s="164" t="s">
        <v>177</v>
      </c>
      <c r="K294" s="163" t="s">
        <v>177</v>
      </c>
      <c r="L294" s="163" t="s">
        <v>177</v>
      </c>
      <c r="M294" s="198" t="s">
        <v>177</v>
      </c>
      <c r="N294" s="164" t="s">
        <v>177</v>
      </c>
      <c r="O294" s="165">
        <v>61765.960160100003</v>
      </c>
      <c r="P294" s="163">
        <v>2.5233159977454352E-2</v>
      </c>
      <c r="Q294" s="163">
        <v>1.4721253013725958E-3</v>
      </c>
    </row>
    <row r="295" spans="2:18" x14ac:dyDescent="0.2">
      <c r="B295" s="23" t="s">
        <v>3996</v>
      </c>
      <c r="C295" s="32" t="s">
        <v>177</v>
      </c>
      <c r="D295" s="32" t="s">
        <v>3997</v>
      </c>
      <c r="E295" s="32" t="s">
        <v>1437</v>
      </c>
      <c r="F295" s="95" t="s">
        <v>187</v>
      </c>
      <c r="G295" s="95" t="s">
        <v>3998</v>
      </c>
      <c r="H295" s="95" t="s">
        <v>182</v>
      </c>
      <c r="I295" s="105">
        <v>2.79</v>
      </c>
      <c r="J295" s="95" t="s">
        <v>183</v>
      </c>
      <c r="K295" s="32">
        <v>3.5499999999999997E-2</v>
      </c>
      <c r="L295" s="32">
        <v>2.9999999999999997E-4</v>
      </c>
      <c r="M295" s="155">
        <v>30442805.149999999</v>
      </c>
      <c r="N295" s="95">
        <v>114.03</v>
      </c>
      <c r="O295" s="125">
        <v>34713.930710000001</v>
      </c>
      <c r="P295" s="32">
        <v>1.4181632808446854E-2</v>
      </c>
      <c r="Q295" s="32">
        <v>8.2736924312071475E-4</v>
      </c>
      <c r="R295" s="18"/>
    </row>
    <row r="296" spans="2:18" x14ac:dyDescent="0.2">
      <c r="B296" s="23" t="s">
        <v>3999</v>
      </c>
      <c r="C296" s="32" t="s">
        <v>3538</v>
      </c>
      <c r="D296" s="32" t="s">
        <v>4000</v>
      </c>
      <c r="E296" s="32" t="s">
        <v>4001</v>
      </c>
      <c r="F296" s="95" t="s">
        <v>471</v>
      </c>
      <c r="G296" s="95" t="s">
        <v>4002</v>
      </c>
      <c r="H296" s="95" t="s">
        <v>182</v>
      </c>
      <c r="I296" s="105">
        <v>3.03</v>
      </c>
      <c r="J296" s="95" t="s">
        <v>183</v>
      </c>
      <c r="K296" s="32">
        <v>4.4999999999999998E-2</v>
      </c>
      <c r="L296" s="32">
        <v>4.3E-3</v>
      </c>
      <c r="M296" s="155">
        <v>17197464.050000001</v>
      </c>
      <c r="N296" s="95">
        <v>117.17</v>
      </c>
      <c r="O296" s="125">
        <v>20150.268629999999</v>
      </c>
      <c r="P296" s="32">
        <v>8.2319606238052956E-3</v>
      </c>
      <c r="Q296" s="32">
        <v>4.8026000409914917E-4</v>
      </c>
      <c r="R296" s="18"/>
    </row>
    <row r="297" spans="2:18" x14ac:dyDescent="0.2">
      <c r="B297" s="23" t="s">
        <v>3999</v>
      </c>
      <c r="C297" s="32" t="s">
        <v>3538</v>
      </c>
      <c r="D297" s="32" t="s">
        <v>4003</v>
      </c>
      <c r="E297" s="32" t="s">
        <v>4001</v>
      </c>
      <c r="F297" s="95" t="s">
        <v>471</v>
      </c>
      <c r="G297" s="95" t="s">
        <v>4002</v>
      </c>
      <c r="H297" s="95" t="s">
        <v>182</v>
      </c>
      <c r="I297" s="105">
        <v>3.02</v>
      </c>
      <c r="J297" s="95" t="s">
        <v>183</v>
      </c>
      <c r="K297" s="32">
        <v>4.7500000000000001E-2</v>
      </c>
      <c r="L297" s="32">
        <v>4.3E-3</v>
      </c>
      <c r="M297" s="155">
        <v>5843997.3099999996</v>
      </c>
      <c r="N297" s="95">
        <v>118.1</v>
      </c>
      <c r="O297" s="125">
        <v>6901.7608200000004</v>
      </c>
      <c r="P297" s="32">
        <v>2.8195665451613465E-3</v>
      </c>
      <c r="Q297" s="32">
        <v>1.6449605415034846E-4</v>
      </c>
      <c r="R297" s="18"/>
    </row>
    <row r="298" spans="2:18" s="156" customFormat="1" x14ac:dyDescent="0.2">
      <c r="B298" s="133" t="s">
        <v>4004</v>
      </c>
      <c r="C298" s="163" t="s">
        <v>177</v>
      </c>
      <c r="D298" s="163" t="s">
        <v>177</v>
      </c>
      <c r="E298" s="163" t="s">
        <v>177</v>
      </c>
      <c r="F298" s="164" t="s">
        <v>177</v>
      </c>
      <c r="G298" s="164" t="s">
        <v>177</v>
      </c>
      <c r="H298" s="164" t="s">
        <v>177</v>
      </c>
      <c r="I298" s="174" t="s">
        <v>177</v>
      </c>
      <c r="J298" s="164" t="s">
        <v>177</v>
      </c>
      <c r="K298" s="163" t="s">
        <v>177</v>
      </c>
      <c r="L298" s="163" t="s">
        <v>177</v>
      </c>
      <c r="M298" s="198" t="s">
        <v>177</v>
      </c>
      <c r="N298" s="164" t="s">
        <v>177</v>
      </c>
      <c r="O298" s="165">
        <v>247261.12819470972</v>
      </c>
      <c r="P298" s="163">
        <v>0.10101323751417025</v>
      </c>
      <c r="Q298" s="163">
        <v>5.8932033423889666E-3</v>
      </c>
    </row>
    <row r="299" spans="2:18" s="156" customFormat="1" x14ac:dyDescent="0.2">
      <c r="B299" s="133" t="s">
        <v>3534</v>
      </c>
      <c r="C299" s="163" t="s">
        <v>177</v>
      </c>
      <c r="D299" s="163" t="s">
        <v>177</v>
      </c>
      <c r="E299" s="163" t="s">
        <v>177</v>
      </c>
      <c r="F299" s="164" t="s">
        <v>177</v>
      </c>
      <c r="G299" s="164" t="s">
        <v>177</v>
      </c>
      <c r="H299" s="164" t="s">
        <v>177</v>
      </c>
      <c r="I299" s="174" t="s">
        <v>177</v>
      </c>
      <c r="J299" s="164" t="s">
        <v>177</v>
      </c>
      <c r="K299" s="163" t="s">
        <v>177</v>
      </c>
      <c r="L299" s="163" t="s">
        <v>177</v>
      </c>
      <c r="M299" s="198" t="s">
        <v>177</v>
      </c>
      <c r="N299" s="164" t="s">
        <v>177</v>
      </c>
      <c r="O299" s="165">
        <v>0</v>
      </c>
      <c r="P299" s="163">
        <v>0</v>
      </c>
      <c r="Q299" s="163">
        <v>0</v>
      </c>
    </row>
    <row r="300" spans="2:18" s="156" customFormat="1" x14ac:dyDescent="0.2">
      <c r="B300" s="133" t="s">
        <v>3535</v>
      </c>
      <c r="C300" s="163" t="s">
        <v>177</v>
      </c>
      <c r="D300" s="163" t="s">
        <v>177</v>
      </c>
      <c r="E300" s="163" t="s">
        <v>177</v>
      </c>
      <c r="F300" s="164" t="s">
        <v>177</v>
      </c>
      <c r="G300" s="164" t="s">
        <v>177</v>
      </c>
      <c r="H300" s="164" t="s">
        <v>177</v>
      </c>
      <c r="I300" s="174" t="s">
        <v>177</v>
      </c>
      <c r="J300" s="164" t="s">
        <v>177</v>
      </c>
      <c r="K300" s="163" t="s">
        <v>177</v>
      </c>
      <c r="L300" s="163" t="s">
        <v>177</v>
      </c>
      <c r="M300" s="198" t="s">
        <v>177</v>
      </c>
      <c r="N300" s="164" t="s">
        <v>177</v>
      </c>
      <c r="O300" s="165">
        <v>0</v>
      </c>
      <c r="P300" s="163">
        <v>0</v>
      </c>
      <c r="Q300" s="163">
        <v>0</v>
      </c>
    </row>
    <row r="301" spans="2:18" s="156" customFormat="1" x14ac:dyDescent="0.2">
      <c r="B301" s="133" t="s">
        <v>3536</v>
      </c>
      <c r="C301" s="163" t="s">
        <v>177</v>
      </c>
      <c r="D301" s="163" t="s">
        <v>177</v>
      </c>
      <c r="E301" s="163" t="s">
        <v>177</v>
      </c>
      <c r="F301" s="164" t="s">
        <v>177</v>
      </c>
      <c r="G301" s="164" t="s">
        <v>177</v>
      </c>
      <c r="H301" s="164" t="s">
        <v>177</v>
      </c>
      <c r="I301" s="174" t="s">
        <v>177</v>
      </c>
      <c r="J301" s="164" t="s">
        <v>177</v>
      </c>
      <c r="K301" s="163" t="s">
        <v>177</v>
      </c>
      <c r="L301" s="163" t="s">
        <v>177</v>
      </c>
      <c r="M301" s="198" t="s">
        <v>177</v>
      </c>
      <c r="N301" s="164" t="s">
        <v>177</v>
      </c>
      <c r="O301" s="165">
        <v>247261.12819440971</v>
      </c>
      <c r="P301" s="163">
        <v>0.1010132375140477</v>
      </c>
      <c r="Q301" s="163">
        <v>5.893203342381817E-3</v>
      </c>
    </row>
    <row r="302" spans="2:18" x14ac:dyDescent="0.2">
      <c r="B302" s="23" t="s">
        <v>4334</v>
      </c>
      <c r="C302" s="32" t="s">
        <v>177</v>
      </c>
      <c r="D302" s="32" t="s">
        <v>4102</v>
      </c>
      <c r="E302" s="32" t="s">
        <v>177</v>
      </c>
      <c r="F302" s="95" t="s">
        <v>448</v>
      </c>
      <c r="G302" s="95" t="s">
        <v>3332</v>
      </c>
      <c r="H302" s="95" t="s">
        <v>177</v>
      </c>
      <c r="I302" s="105">
        <v>2.39</v>
      </c>
      <c r="J302" s="95" t="s">
        <v>135</v>
      </c>
      <c r="K302" s="32">
        <v>4.2921300476837156E-2</v>
      </c>
      <c r="L302" s="32">
        <v>5.0599999999999999E-2</v>
      </c>
      <c r="M302" s="155">
        <v>6325004.5576708429</v>
      </c>
      <c r="N302" s="95">
        <v>100</v>
      </c>
      <c r="O302" s="125">
        <v>23086.266634309733</v>
      </c>
      <c r="P302" s="32">
        <v>9.4313997184814584E-3</v>
      </c>
      <c r="Q302" s="32">
        <v>5.5023636220514474E-4</v>
      </c>
      <c r="R302" s="18"/>
    </row>
    <row r="303" spans="2:18" x14ac:dyDescent="0.2">
      <c r="B303" s="23" t="s">
        <v>4005</v>
      </c>
      <c r="C303" s="32" t="s">
        <v>177</v>
      </c>
      <c r="D303" s="32" t="s">
        <v>4006</v>
      </c>
      <c r="E303" s="32" t="s">
        <v>177</v>
      </c>
      <c r="F303" s="95" t="s">
        <v>448</v>
      </c>
      <c r="G303" s="95" t="s">
        <v>4007</v>
      </c>
      <c r="H303" s="95" t="s">
        <v>177</v>
      </c>
      <c r="I303" s="105">
        <v>0.47</v>
      </c>
      <c r="J303" s="95" t="s">
        <v>135</v>
      </c>
      <c r="K303" s="32">
        <v>0.10592130000000001</v>
      </c>
      <c r="L303" s="32">
        <v>8.2500000000000004E-2</v>
      </c>
      <c r="M303" s="155">
        <v>2292702</v>
      </c>
      <c r="N303" s="95">
        <v>101.81</v>
      </c>
      <c r="O303" s="125">
        <v>8519.8296599999994</v>
      </c>
      <c r="P303" s="32">
        <v>3.4805939102087531E-3</v>
      </c>
      <c r="Q303" s="32">
        <v>2.0306098655894955E-4</v>
      </c>
      <c r="R303" s="18"/>
    </row>
    <row r="304" spans="2:18" x14ac:dyDescent="0.2">
      <c r="B304" s="23" t="s">
        <v>4109</v>
      </c>
      <c r="C304" s="32" t="s">
        <v>177</v>
      </c>
      <c r="D304" s="32" t="s">
        <v>4110</v>
      </c>
      <c r="E304" s="32" t="s">
        <v>177</v>
      </c>
      <c r="F304" s="95" t="s">
        <v>448</v>
      </c>
      <c r="G304" s="95" t="s">
        <v>4111</v>
      </c>
      <c r="H304" s="95" t="s">
        <v>177</v>
      </c>
      <c r="I304" s="105">
        <v>6.5</v>
      </c>
      <c r="J304" s="95" t="s">
        <v>135</v>
      </c>
      <c r="K304" s="32">
        <v>4.2300000000000004E-2</v>
      </c>
      <c r="L304" s="32">
        <v>5.2300000000000006E-2</v>
      </c>
      <c r="M304" s="155">
        <v>6458579</v>
      </c>
      <c r="N304" s="95">
        <v>94.49</v>
      </c>
      <c r="O304" s="125">
        <v>22274.896230000002</v>
      </c>
      <c r="P304" s="32">
        <v>9.0999317196055196E-3</v>
      </c>
      <c r="Q304" s="32">
        <v>5.3089822032451604E-4</v>
      </c>
      <c r="R304" s="18"/>
    </row>
    <row r="305" spans="2:18" x14ac:dyDescent="0.2">
      <c r="B305" s="23" t="s">
        <v>4109</v>
      </c>
      <c r="C305" s="32" t="s">
        <v>177</v>
      </c>
      <c r="D305" s="32" t="s">
        <v>4112</v>
      </c>
      <c r="E305" s="32" t="s">
        <v>177</v>
      </c>
      <c r="F305" s="95" t="s">
        <v>448</v>
      </c>
      <c r="G305" s="95" t="s">
        <v>4111</v>
      </c>
      <c r="H305" s="95" t="s">
        <v>177</v>
      </c>
      <c r="I305" s="105">
        <v>6.5</v>
      </c>
      <c r="J305" s="95" t="s">
        <v>135</v>
      </c>
      <c r="K305" s="32">
        <v>4.2300000000000004E-2</v>
      </c>
      <c r="L305" s="32">
        <v>5.2300000000000006E-2</v>
      </c>
      <c r="M305" s="155">
        <v>5747543</v>
      </c>
      <c r="N305" s="95">
        <v>94.49</v>
      </c>
      <c r="O305" s="125">
        <v>19822.614839999998</v>
      </c>
      <c r="P305" s="32">
        <v>8.0981046863462351E-3</v>
      </c>
      <c r="Q305" s="32">
        <v>4.724507280335079E-4</v>
      </c>
      <c r="R305" s="18"/>
    </row>
    <row r="306" spans="2:18" x14ac:dyDescent="0.2">
      <c r="B306" s="23" t="s">
        <v>4113</v>
      </c>
      <c r="C306" s="32" t="s">
        <v>177</v>
      </c>
      <c r="D306" s="32" t="s">
        <v>4114</v>
      </c>
      <c r="E306" s="32" t="s">
        <v>177</v>
      </c>
      <c r="F306" s="95" t="s">
        <v>448</v>
      </c>
      <c r="G306" s="95" t="s">
        <v>1344</v>
      </c>
      <c r="H306" s="95" t="s">
        <v>177</v>
      </c>
      <c r="I306" s="105">
        <v>6.5</v>
      </c>
      <c r="J306" s="95" t="s">
        <v>135</v>
      </c>
      <c r="K306" s="32">
        <v>3.8300000000000001E-2</v>
      </c>
      <c r="L306" s="32">
        <v>5.5999999999999994E-2</v>
      </c>
      <c r="M306" s="155">
        <v>18150000</v>
      </c>
      <c r="N306" s="95">
        <v>90.9</v>
      </c>
      <c r="O306" s="125">
        <v>60218.977500000001</v>
      </c>
      <c r="P306" s="32">
        <v>2.4601173348517146E-2</v>
      </c>
      <c r="Q306" s="32">
        <v>1.4352546316895715E-3</v>
      </c>
      <c r="R306" s="18"/>
    </row>
    <row r="307" spans="2:18" x14ac:dyDescent="0.2">
      <c r="B307" s="23" t="s">
        <v>4010</v>
      </c>
      <c r="C307" s="32" t="s">
        <v>177</v>
      </c>
      <c r="D307" s="32" t="s">
        <v>4011</v>
      </c>
      <c r="E307" s="32" t="s">
        <v>177</v>
      </c>
      <c r="F307" s="95" t="s">
        <v>448</v>
      </c>
      <c r="G307" s="95" t="s">
        <v>1374</v>
      </c>
      <c r="H307" s="95" t="s">
        <v>177</v>
      </c>
      <c r="I307" s="105">
        <v>1.1399999999999999</v>
      </c>
      <c r="J307" s="95" t="s">
        <v>135</v>
      </c>
      <c r="K307" s="32">
        <v>5.3421299999999998E-2</v>
      </c>
      <c r="L307" s="32">
        <v>5.7000000000000002E-2</v>
      </c>
      <c r="M307" s="155">
        <v>823391</v>
      </c>
      <c r="N307" s="95">
        <v>100.71</v>
      </c>
      <c r="O307" s="125">
        <v>3026.71533</v>
      </c>
      <c r="P307" s="32">
        <v>1.2364997148937688E-3</v>
      </c>
      <c r="Q307" s="32">
        <v>7.213850810051249E-5</v>
      </c>
      <c r="R307" s="18"/>
    </row>
    <row r="308" spans="2:18" x14ac:dyDescent="0.2">
      <c r="B308" s="23" t="s">
        <v>4010</v>
      </c>
      <c r="C308" s="32" t="s">
        <v>177</v>
      </c>
      <c r="D308" s="32" t="s">
        <v>4012</v>
      </c>
      <c r="E308" s="32" t="s">
        <v>177</v>
      </c>
      <c r="F308" s="95" t="s">
        <v>448</v>
      </c>
      <c r="G308" s="95" t="s">
        <v>1374</v>
      </c>
      <c r="H308" s="95" t="s">
        <v>177</v>
      </c>
      <c r="I308" s="105">
        <v>1.1399999999999999</v>
      </c>
      <c r="J308" s="95" t="s">
        <v>135</v>
      </c>
      <c r="K308" s="32">
        <v>5.3421299999999998E-2</v>
      </c>
      <c r="L308" s="32">
        <v>5.7000000000000002E-2</v>
      </c>
      <c r="M308" s="155">
        <v>269644</v>
      </c>
      <c r="N308" s="95">
        <v>100.71</v>
      </c>
      <c r="O308" s="125">
        <v>991.18842000000006</v>
      </c>
      <c r="P308" s="32">
        <v>4.0492879742873121E-4</v>
      </c>
      <c r="Q308" s="32">
        <v>2.3623911094838308E-5</v>
      </c>
      <c r="R308" s="18"/>
    </row>
    <row r="309" spans="2:18" x14ac:dyDescent="0.2">
      <c r="B309" s="23" t="s">
        <v>4010</v>
      </c>
      <c r="C309" s="32" t="s">
        <v>177</v>
      </c>
      <c r="D309" s="32" t="s">
        <v>4013</v>
      </c>
      <c r="E309" s="32" t="s">
        <v>177</v>
      </c>
      <c r="F309" s="95" t="s">
        <v>448</v>
      </c>
      <c r="G309" s="95" t="s">
        <v>1374</v>
      </c>
      <c r="H309" s="95" t="s">
        <v>177</v>
      </c>
      <c r="I309" s="105">
        <v>1.1399999999999999</v>
      </c>
      <c r="J309" s="95" t="s">
        <v>135</v>
      </c>
      <c r="K309" s="32">
        <v>5.3421299999999998E-2</v>
      </c>
      <c r="L309" s="32">
        <v>5.7000000000000002E-2</v>
      </c>
      <c r="M309" s="155">
        <v>13495</v>
      </c>
      <c r="N309" s="95">
        <v>100.71</v>
      </c>
      <c r="O309" s="125">
        <v>49.606470000000002</v>
      </c>
      <c r="P309" s="32">
        <v>2.026566073258244E-5</v>
      </c>
      <c r="Q309" s="32">
        <v>1.1823169171092248E-6</v>
      </c>
      <c r="R309" s="18"/>
    </row>
    <row r="310" spans="2:18" x14ac:dyDescent="0.2">
      <c r="B310" s="23" t="s">
        <v>4010</v>
      </c>
      <c r="C310" s="32" t="s">
        <v>177</v>
      </c>
      <c r="D310" s="32" t="s">
        <v>4014</v>
      </c>
      <c r="E310" s="32" t="s">
        <v>177</v>
      </c>
      <c r="F310" s="95" t="s">
        <v>448</v>
      </c>
      <c r="G310" s="95" t="s">
        <v>1063</v>
      </c>
      <c r="H310" s="95" t="s">
        <v>177</v>
      </c>
      <c r="I310" s="105">
        <v>1.1399999999999999</v>
      </c>
      <c r="J310" s="95" t="s">
        <v>135</v>
      </c>
      <c r="K310" s="32">
        <v>5.3421299999999998E-2</v>
      </c>
      <c r="L310" s="32">
        <v>5.7000000000000002E-2</v>
      </c>
      <c r="M310" s="155">
        <v>214751</v>
      </c>
      <c r="N310" s="95">
        <v>100.71</v>
      </c>
      <c r="O310" s="125">
        <v>789.40642000000003</v>
      </c>
      <c r="P310" s="32">
        <v>3.2249508356152902E-4</v>
      </c>
      <c r="Q310" s="32">
        <v>1.8814653911891533E-5</v>
      </c>
      <c r="R310" s="18"/>
    </row>
    <row r="311" spans="2:18" x14ac:dyDescent="0.2">
      <c r="B311" s="23" t="s">
        <v>4010</v>
      </c>
      <c r="C311" s="32" t="s">
        <v>177</v>
      </c>
      <c r="D311" s="32" t="s">
        <v>4015</v>
      </c>
      <c r="E311" s="32" t="s">
        <v>177</v>
      </c>
      <c r="F311" s="95" t="s">
        <v>448</v>
      </c>
      <c r="G311" s="95" t="s">
        <v>1063</v>
      </c>
      <c r="H311" s="95" t="s">
        <v>177</v>
      </c>
      <c r="I311" s="105">
        <v>1.1399999999999999</v>
      </c>
      <c r="J311" s="95" t="s">
        <v>135</v>
      </c>
      <c r="K311" s="32">
        <v>5.3421299999999998E-2</v>
      </c>
      <c r="L311" s="32">
        <v>5.7000000000000002E-2</v>
      </c>
      <c r="M311" s="155">
        <v>3062</v>
      </c>
      <c r="N311" s="95">
        <v>100.71</v>
      </c>
      <c r="O311" s="125">
        <v>11.255649999999999</v>
      </c>
      <c r="P311" s="32">
        <v>4.5982547079986042E-6</v>
      </c>
      <c r="Q311" s="32">
        <v>2.6826632509953735E-7</v>
      </c>
      <c r="R311" s="18"/>
    </row>
    <row r="312" spans="2:18" x14ac:dyDescent="0.2">
      <c r="B312" s="23" t="s">
        <v>4010</v>
      </c>
      <c r="C312" s="32" t="s">
        <v>177</v>
      </c>
      <c r="D312" s="32" t="s">
        <v>4020</v>
      </c>
      <c r="E312" s="32" t="s">
        <v>177</v>
      </c>
      <c r="F312" s="95" t="s">
        <v>448</v>
      </c>
      <c r="G312" s="95" t="s">
        <v>4021</v>
      </c>
      <c r="H312" s="95" t="s">
        <v>177</v>
      </c>
      <c r="I312" s="105">
        <v>1.1399999999999999</v>
      </c>
      <c r="J312" s="95" t="s">
        <v>135</v>
      </c>
      <c r="K312" s="32">
        <v>5.3421299999999998E-2</v>
      </c>
      <c r="L312" s="32">
        <v>5.7000000000000002E-2</v>
      </c>
      <c r="M312" s="155">
        <v>180991</v>
      </c>
      <c r="N312" s="95">
        <v>100.71</v>
      </c>
      <c r="O312" s="125">
        <v>665.30753000000004</v>
      </c>
      <c r="P312" s="32">
        <v>2.7179714028860376E-4</v>
      </c>
      <c r="Q312" s="32">
        <v>1.5856890195959382E-5</v>
      </c>
      <c r="R312" s="18"/>
    </row>
    <row r="313" spans="2:18" x14ac:dyDescent="0.2">
      <c r="B313" s="23" t="s">
        <v>4010</v>
      </c>
      <c r="C313" s="32" t="s">
        <v>177</v>
      </c>
      <c r="D313" s="32" t="s">
        <v>4022</v>
      </c>
      <c r="E313" s="32" t="s">
        <v>177</v>
      </c>
      <c r="F313" s="95" t="s">
        <v>448</v>
      </c>
      <c r="G313" s="95" t="s">
        <v>4021</v>
      </c>
      <c r="H313" s="95" t="s">
        <v>177</v>
      </c>
      <c r="I313" s="105">
        <v>1.1399999999999999</v>
      </c>
      <c r="J313" s="95" t="s">
        <v>135</v>
      </c>
      <c r="K313" s="32">
        <v>5.3421299999999998E-2</v>
      </c>
      <c r="L313" s="32">
        <v>5.7000000000000002E-2</v>
      </c>
      <c r="M313" s="155">
        <v>6366</v>
      </c>
      <c r="N313" s="95">
        <v>100.71</v>
      </c>
      <c r="O313" s="125">
        <v>23.400869999999998</v>
      </c>
      <c r="P313" s="32">
        <v>9.5599241846328998E-6</v>
      </c>
      <c r="Q313" s="32">
        <v>5.5773459542825244E-7</v>
      </c>
      <c r="R313" s="18"/>
    </row>
    <row r="314" spans="2:18" x14ac:dyDescent="0.2">
      <c r="B314" s="23" t="s">
        <v>4010</v>
      </c>
      <c r="C314" s="32" t="s">
        <v>177</v>
      </c>
      <c r="D314" s="32" t="s">
        <v>4026</v>
      </c>
      <c r="E314" s="32" t="s">
        <v>177</v>
      </c>
      <c r="F314" s="95" t="s">
        <v>448</v>
      </c>
      <c r="G314" s="95" t="s">
        <v>2993</v>
      </c>
      <c r="H314" s="95" t="s">
        <v>177</v>
      </c>
      <c r="I314" s="105">
        <v>1.1399999999999999</v>
      </c>
      <c r="J314" s="95" t="s">
        <v>135</v>
      </c>
      <c r="K314" s="32">
        <v>5.3421299999999998E-2</v>
      </c>
      <c r="L314" s="32">
        <v>5.7000000000000002E-2</v>
      </c>
      <c r="M314" s="155">
        <v>238981.38</v>
      </c>
      <c r="N314" s="95">
        <v>100.71</v>
      </c>
      <c r="O314" s="125">
        <v>878.47523999999999</v>
      </c>
      <c r="P314" s="32">
        <v>3.5888224209087917E-4</v>
      </c>
      <c r="Q314" s="32">
        <v>2.0937513544374078E-5</v>
      </c>
      <c r="R314" s="18"/>
    </row>
    <row r="315" spans="2:18" x14ac:dyDescent="0.2">
      <c r="B315" s="23" t="s">
        <v>4010</v>
      </c>
      <c r="C315" s="32" t="s">
        <v>177</v>
      </c>
      <c r="D315" s="32" t="s">
        <v>4027</v>
      </c>
      <c r="E315" s="32" t="s">
        <v>177</v>
      </c>
      <c r="F315" s="95" t="s">
        <v>448</v>
      </c>
      <c r="G315" s="95" t="s">
        <v>2993</v>
      </c>
      <c r="H315" s="95" t="s">
        <v>177</v>
      </c>
      <c r="I315" s="105">
        <v>1.1399999999999999</v>
      </c>
      <c r="J315" s="95" t="s">
        <v>135</v>
      </c>
      <c r="K315" s="32">
        <v>5.3421299999999998E-2</v>
      </c>
      <c r="L315" s="32">
        <v>5.7000000000000002E-2</v>
      </c>
      <c r="M315" s="155">
        <v>5029.37</v>
      </c>
      <c r="N315" s="95">
        <v>100.71</v>
      </c>
      <c r="O315" s="125">
        <v>18.487539999999999</v>
      </c>
      <c r="P315" s="32">
        <v>7.5526884581798937E-6</v>
      </c>
      <c r="Q315" s="32">
        <v>4.4063065357671041E-7</v>
      </c>
      <c r="R315" s="18"/>
    </row>
    <row r="316" spans="2:18" x14ac:dyDescent="0.2">
      <c r="B316" s="23" t="s">
        <v>4010</v>
      </c>
      <c r="C316" s="32" t="s">
        <v>177</v>
      </c>
      <c r="D316" s="32" t="s">
        <v>4030</v>
      </c>
      <c r="E316" s="32" t="s">
        <v>177</v>
      </c>
      <c r="F316" s="95" t="s">
        <v>448</v>
      </c>
      <c r="G316" s="95" t="s">
        <v>4031</v>
      </c>
      <c r="H316" s="95" t="s">
        <v>177</v>
      </c>
      <c r="I316" s="105">
        <v>1.1399999999999999</v>
      </c>
      <c r="J316" s="95" t="s">
        <v>135</v>
      </c>
      <c r="K316" s="32">
        <v>5.3421299999999998E-2</v>
      </c>
      <c r="L316" s="32">
        <v>5.7000000000000002E-2</v>
      </c>
      <c r="M316" s="155">
        <v>231495.21</v>
      </c>
      <c r="N316" s="95">
        <v>100.71</v>
      </c>
      <c r="O316" s="125">
        <v>850.95670999999993</v>
      </c>
      <c r="P316" s="32">
        <v>3.4764013611479595E-4</v>
      </c>
      <c r="Q316" s="32">
        <v>2.0281638946706116E-5</v>
      </c>
      <c r="R316" s="18"/>
    </row>
    <row r="317" spans="2:18" x14ac:dyDescent="0.2">
      <c r="B317" s="23" t="s">
        <v>4010</v>
      </c>
      <c r="C317" s="32" t="s">
        <v>177</v>
      </c>
      <c r="D317" s="32" t="s">
        <v>4032</v>
      </c>
      <c r="E317" s="32" t="s">
        <v>177</v>
      </c>
      <c r="F317" s="95" t="s">
        <v>448</v>
      </c>
      <c r="G317" s="95" t="s">
        <v>4033</v>
      </c>
      <c r="H317" s="95" t="s">
        <v>177</v>
      </c>
      <c r="I317" s="105">
        <v>1.1399999999999999</v>
      </c>
      <c r="J317" s="95" t="s">
        <v>135</v>
      </c>
      <c r="K317" s="32">
        <v>5.3421299999999998E-2</v>
      </c>
      <c r="L317" s="32">
        <v>5.7000000000000002E-2</v>
      </c>
      <c r="M317" s="155">
        <v>4103</v>
      </c>
      <c r="N317" s="95">
        <v>100.71</v>
      </c>
      <c r="O317" s="125">
        <v>15.082280000000001</v>
      </c>
      <c r="P317" s="32">
        <v>6.1615424269014402E-6</v>
      </c>
      <c r="Q317" s="32">
        <v>3.5946993996101962E-7</v>
      </c>
      <c r="R317" s="18"/>
    </row>
    <row r="318" spans="2:18" x14ac:dyDescent="0.2">
      <c r="B318" s="23" t="s">
        <v>4010</v>
      </c>
      <c r="C318" s="32" t="s">
        <v>177</v>
      </c>
      <c r="D318" s="32" t="s">
        <v>4034</v>
      </c>
      <c r="E318" s="32" t="s">
        <v>177</v>
      </c>
      <c r="F318" s="95" t="s">
        <v>448</v>
      </c>
      <c r="G318" s="95" t="s">
        <v>4033</v>
      </c>
      <c r="H318" s="95" t="s">
        <v>177</v>
      </c>
      <c r="I318" s="105">
        <v>1.1399999999999999</v>
      </c>
      <c r="J318" s="95" t="s">
        <v>135</v>
      </c>
      <c r="K318" s="32">
        <v>5.3421299999999998E-2</v>
      </c>
      <c r="L318" s="32">
        <v>5.7000000000000002E-2</v>
      </c>
      <c r="M318" s="155">
        <v>218368</v>
      </c>
      <c r="N318" s="95">
        <v>100.71</v>
      </c>
      <c r="O318" s="125">
        <v>802.70220999999992</v>
      </c>
      <c r="P318" s="32">
        <v>3.2792679376609829E-4</v>
      </c>
      <c r="Q318" s="32">
        <v>1.9131544782040758E-5</v>
      </c>
      <c r="R318" s="18"/>
    </row>
    <row r="319" spans="2:18" x14ac:dyDescent="0.2">
      <c r="B319" s="23" t="s">
        <v>4010</v>
      </c>
      <c r="C319" s="32" t="s">
        <v>177</v>
      </c>
      <c r="D319" s="32" t="s">
        <v>4037</v>
      </c>
      <c r="E319" s="32" t="s">
        <v>177</v>
      </c>
      <c r="F319" s="95" t="s">
        <v>448</v>
      </c>
      <c r="G319" s="95" t="s">
        <v>4038</v>
      </c>
      <c r="H319" s="95" t="s">
        <v>177</v>
      </c>
      <c r="I319" s="105">
        <v>1.1399999999999999</v>
      </c>
      <c r="J319" s="95" t="s">
        <v>135</v>
      </c>
      <c r="K319" s="32">
        <v>5.3421299999999998E-2</v>
      </c>
      <c r="L319" s="32">
        <v>5.7000000000000002E-2</v>
      </c>
      <c r="M319" s="155">
        <v>3906.17</v>
      </c>
      <c r="N319" s="95">
        <v>100.71</v>
      </c>
      <c r="O319" s="125">
        <v>14.358750000000001</v>
      </c>
      <c r="P319" s="32">
        <v>5.8659597436376367E-6</v>
      </c>
      <c r="Q319" s="32">
        <v>3.4222537974466E-7</v>
      </c>
      <c r="R319" s="18"/>
    </row>
    <row r="320" spans="2:18" x14ac:dyDescent="0.2">
      <c r="B320" s="23" t="s">
        <v>4010</v>
      </c>
      <c r="C320" s="32" t="s">
        <v>177</v>
      </c>
      <c r="D320" s="32" t="s">
        <v>4039</v>
      </c>
      <c r="E320" s="32" t="s">
        <v>177</v>
      </c>
      <c r="F320" s="95" t="s">
        <v>448</v>
      </c>
      <c r="G320" s="95" t="s">
        <v>4038</v>
      </c>
      <c r="H320" s="95" t="s">
        <v>177</v>
      </c>
      <c r="I320" s="105">
        <v>1.1399999999999999</v>
      </c>
      <c r="J320" s="95" t="s">
        <v>135</v>
      </c>
      <c r="K320" s="32">
        <v>5.3421299999999998E-2</v>
      </c>
      <c r="L320" s="32">
        <v>5.7000000000000002E-2</v>
      </c>
      <c r="M320" s="155">
        <v>234747.71</v>
      </c>
      <c r="N320" s="95">
        <v>100.71</v>
      </c>
      <c r="O320" s="125">
        <v>862.91263000000004</v>
      </c>
      <c r="P320" s="32">
        <v>3.5252447113129473E-4</v>
      </c>
      <c r="Q320" s="32">
        <v>2.0566595454911692E-5</v>
      </c>
      <c r="R320" s="18"/>
    </row>
    <row r="321" spans="2:18" x14ac:dyDescent="0.2">
      <c r="B321" s="23" t="s">
        <v>4010</v>
      </c>
      <c r="C321" s="32" t="s">
        <v>177</v>
      </c>
      <c r="D321" s="32" t="s">
        <v>4042</v>
      </c>
      <c r="E321" s="32" t="s">
        <v>177</v>
      </c>
      <c r="F321" s="95" t="s">
        <v>448</v>
      </c>
      <c r="G321" s="95" t="s">
        <v>4043</v>
      </c>
      <c r="H321" s="95" t="s">
        <v>177</v>
      </c>
      <c r="I321" s="105">
        <v>1.1399999999999999</v>
      </c>
      <c r="J321" s="95" t="s">
        <v>135</v>
      </c>
      <c r="K321" s="32">
        <v>5.3421299999999998E-2</v>
      </c>
      <c r="L321" s="32">
        <v>5.7000000000000002E-2</v>
      </c>
      <c r="M321" s="155">
        <v>45623</v>
      </c>
      <c r="N321" s="95">
        <v>100.71</v>
      </c>
      <c r="O321" s="125">
        <v>167.70626999999999</v>
      </c>
      <c r="P321" s="32">
        <v>6.8512804288369409E-5</v>
      </c>
      <c r="Q321" s="32">
        <v>3.9970987680898736E-6</v>
      </c>
      <c r="R321" s="18"/>
    </row>
    <row r="322" spans="2:18" x14ac:dyDescent="0.2">
      <c r="B322" s="23" t="s">
        <v>4010</v>
      </c>
      <c r="C322" s="32" t="s">
        <v>177</v>
      </c>
      <c r="D322" s="32" t="s">
        <v>4044</v>
      </c>
      <c r="E322" s="32" t="s">
        <v>177</v>
      </c>
      <c r="F322" s="95" t="s">
        <v>448</v>
      </c>
      <c r="G322" s="95" t="s">
        <v>4043</v>
      </c>
      <c r="H322" s="95" t="s">
        <v>177</v>
      </c>
      <c r="I322" s="105">
        <v>1.1399999999999999</v>
      </c>
      <c r="J322" s="95" t="s">
        <v>135</v>
      </c>
      <c r="K322" s="32">
        <v>5.3421299999999998E-2</v>
      </c>
      <c r="L322" s="32">
        <v>5.7000000000000002E-2</v>
      </c>
      <c r="M322" s="155">
        <v>205781</v>
      </c>
      <c r="N322" s="95">
        <v>100.71</v>
      </c>
      <c r="O322" s="125">
        <v>756.43345999999997</v>
      </c>
      <c r="P322" s="32">
        <v>3.09024687044522E-4</v>
      </c>
      <c r="Q322" s="32">
        <v>1.8028778835209684E-5</v>
      </c>
      <c r="R322" s="18"/>
    </row>
    <row r="323" spans="2:18" x14ac:dyDescent="0.2">
      <c r="B323" s="23" t="s">
        <v>4010</v>
      </c>
      <c r="C323" s="32" t="s">
        <v>177</v>
      </c>
      <c r="D323" s="32" t="s">
        <v>4050</v>
      </c>
      <c r="E323" s="32" t="s">
        <v>177</v>
      </c>
      <c r="F323" s="95" t="s">
        <v>448</v>
      </c>
      <c r="G323" s="95" t="s">
        <v>4051</v>
      </c>
      <c r="H323" s="95" t="s">
        <v>177</v>
      </c>
      <c r="I323" s="105">
        <v>1.1399999999999999</v>
      </c>
      <c r="J323" s="95" t="s">
        <v>135</v>
      </c>
      <c r="K323" s="32">
        <v>5.3421299999999998E-2</v>
      </c>
      <c r="L323" s="32">
        <v>5.7000000000000002E-2</v>
      </c>
      <c r="M323" s="155">
        <v>232647.06</v>
      </c>
      <c r="N323" s="95">
        <v>100.71</v>
      </c>
      <c r="O323" s="125">
        <v>855.19081999999992</v>
      </c>
      <c r="P323" s="32">
        <v>3.4936989105935123E-4</v>
      </c>
      <c r="Q323" s="32">
        <v>2.038255440958629E-5</v>
      </c>
      <c r="R323" s="18"/>
    </row>
    <row r="324" spans="2:18" x14ac:dyDescent="0.2">
      <c r="B324" s="23" t="s">
        <v>4010</v>
      </c>
      <c r="C324" s="32" t="s">
        <v>177</v>
      </c>
      <c r="D324" s="32" t="s">
        <v>4053</v>
      </c>
      <c r="E324" s="32" t="s">
        <v>177</v>
      </c>
      <c r="F324" s="95" t="s">
        <v>448</v>
      </c>
      <c r="G324" s="95" t="s">
        <v>2814</v>
      </c>
      <c r="H324" s="95" t="s">
        <v>177</v>
      </c>
      <c r="I324" s="105">
        <v>1.1399999999999999</v>
      </c>
      <c r="J324" s="95" t="s">
        <v>135</v>
      </c>
      <c r="K324" s="32">
        <v>5.3421299999999998E-2</v>
      </c>
      <c r="L324" s="32">
        <v>5.7000000000000002E-2</v>
      </c>
      <c r="M324" s="155">
        <v>205673</v>
      </c>
      <c r="N324" s="95">
        <v>100.71</v>
      </c>
      <c r="O324" s="125">
        <v>756.03647000000001</v>
      </c>
      <c r="P324" s="32">
        <v>3.0886250528367045E-4</v>
      </c>
      <c r="Q324" s="32">
        <v>1.8019317005070931E-5</v>
      </c>
      <c r="R324" s="18"/>
    </row>
    <row r="325" spans="2:18" x14ac:dyDescent="0.2">
      <c r="B325" s="23" t="s">
        <v>4010</v>
      </c>
      <c r="C325" s="32" t="s">
        <v>177</v>
      </c>
      <c r="D325" s="32" t="s">
        <v>4054</v>
      </c>
      <c r="E325" s="32" t="s">
        <v>177</v>
      </c>
      <c r="F325" s="95" t="s">
        <v>448</v>
      </c>
      <c r="G325" s="95" t="s">
        <v>2814</v>
      </c>
      <c r="H325" s="95" t="s">
        <v>177</v>
      </c>
      <c r="I325" s="105">
        <v>1.1399999999999999</v>
      </c>
      <c r="J325" s="95" t="s">
        <v>135</v>
      </c>
      <c r="K325" s="32">
        <v>5.3421299999999998E-2</v>
      </c>
      <c r="L325" s="32">
        <v>5.7000000000000002E-2</v>
      </c>
      <c r="M325" s="155">
        <v>7961</v>
      </c>
      <c r="N325" s="95">
        <v>100.71</v>
      </c>
      <c r="O325" s="125">
        <v>29.263960000000001</v>
      </c>
      <c r="P325" s="32">
        <v>1.1955164014933196E-5</v>
      </c>
      <c r="Q325" s="32">
        <v>6.9747504649308191E-7</v>
      </c>
      <c r="R325" s="18"/>
    </row>
    <row r="326" spans="2:18" x14ac:dyDescent="0.2">
      <c r="B326" s="23" t="s">
        <v>4010</v>
      </c>
      <c r="C326" s="32" t="s">
        <v>177</v>
      </c>
      <c r="D326" s="32" t="s">
        <v>4057</v>
      </c>
      <c r="E326" s="32" t="s">
        <v>177</v>
      </c>
      <c r="F326" s="95" t="s">
        <v>448</v>
      </c>
      <c r="G326" s="95" t="s">
        <v>4058</v>
      </c>
      <c r="H326" s="95" t="s">
        <v>177</v>
      </c>
      <c r="I326" s="105">
        <v>1.1399999999999999</v>
      </c>
      <c r="J326" s="95" t="s">
        <v>135</v>
      </c>
      <c r="K326" s="32">
        <v>5.3421299999999998E-2</v>
      </c>
      <c r="L326" s="32">
        <v>5.7000000000000002E-2</v>
      </c>
      <c r="M326" s="155">
        <v>215122.3</v>
      </c>
      <c r="N326" s="95">
        <v>100.71</v>
      </c>
      <c r="O326" s="125">
        <v>790.77129000000002</v>
      </c>
      <c r="P326" s="32">
        <v>3.2305267196409179E-4</v>
      </c>
      <c r="Q326" s="32">
        <v>1.884718412197612E-5</v>
      </c>
      <c r="R326" s="18"/>
    </row>
    <row r="327" spans="2:18" x14ac:dyDescent="0.2">
      <c r="B327" s="23" t="s">
        <v>4010</v>
      </c>
      <c r="C327" s="32" t="s">
        <v>177</v>
      </c>
      <c r="D327" s="32" t="s">
        <v>4059</v>
      </c>
      <c r="E327" s="32" t="s">
        <v>177</v>
      </c>
      <c r="F327" s="95" t="s">
        <v>448</v>
      </c>
      <c r="G327" s="95" t="s">
        <v>4058</v>
      </c>
      <c r="H327" s="95" t="s">
        <v>177</v>
      </c>
      <c r="I327" s="105">
        <v>1.1399999999999999</v>
      </c>
      <c r="J327" s="95" t="s">
        <v>135</v>
      </c>
      <c r="K327" s="32">
        <v>5.3421299999999998E-2</v>
      </c>
      <c r="L327" s="32">
        <v>5.7000000000000002E-2</v>
      </c>
      <c r="M327" s="155">
        <v>2029.68</v>
      </c>
      <c r="N327" s="95">
        <v>100.71</v>
      </c>
      <c r="O327" s="125">
        <v>7.4609300000000003</v>
      </c>
      <c r="P327" s="32">
        <v>3.0480031360737078E-6</v>
      </c>
      <c r="Q327" s="32">
        <v>1.7782325080514153E-7</v>
      </c>
      <c r="R327" s="18"/>
    </row>
    <row r="328" spans="2:18" x14ac:dyDescent="0.2">
      <c r="B328" s="23" t="s">
        <v>4010</v>
      </c>
      <c r="C328" s="32" t="s">
        <v>177</v>
      </c>
      <c r="D328" s="32" t="s">
        <v>4063</v>
      </c>
      <c r="E328" s="32" t="s">
        <v>177</v>
      </c>
      <c r="F328" s="95" t="s">
        <v>448</v>
      </c>
      <c r="G328" s="95" t="s">
        <v>1128</v>
      </c>
      <c r="H328" s="95" t="s">
        <v>177</v>
      </c>
      <c r="I328" s="105">
        <v>1.1399999999999999</v>
      </c>
      <c r="J328" s="95" t="s">
        <v>135</v>
      </c>
      <c r="K328" s="32">
        <v>5.3421299999999998E-2</v>
      </c>
      <c r="L328" s="32">
        <v>5.7000000000000002E-2</v>
      </c>
      <c r="M328" s="155">
        <v>172810</v>
      </c>
      <c r="N328" s="95">
        <v>100.71</v>
      </c>
      <c r="O328" s="125">
        <v>635.23487</v>
      </c>
      <c r="P328" s="32">
        <v>2.5951159921127449E-4</v>
      </c>
      <c r="Q328" s="32">
        <v>1.5140140653803409E-5</v>
      </c>
      <c r="R328" s="18"/>
    </row>
    <row r="329" spans="2:18" x14ac:dyDescent="0.2">
      <c r="B329" s="23" t="s">
        <v>4010</v>
      </c>
      <c r="C329" s="32" t="s">
        <v>177</v>
      </c>
      <c r="D329" s="32" t="s">
        <v>4064</v>
      </c>
      <c r="E329" s="32" t="s">
        <v>177</v>
      </c>
      <c r="F329" s="95" t="s">
        <v>448</v>
      </c>
      <c r="G329" s="95" t="s">
        <v>1128</v>
      </c>
      <c r="H329" s="95" t="s">
        <v>177</v>
      </c>
      <c r="I329" s="105">
        <v>1.1399999999999999</v>
      </c>
      <c r="J329" s="95" t="s">
        <v>135</v>
      </c>
      <c r="K329" s="32">
        <v>5.3421299999999998E-2</v>
      </c>
      <c r="L329" s="32">
        <v>5.7000000000000002E-2</v>
      </c>
      <c r="M329" s="155">
        <v>7115</v>
      </c>
      <c r="N329" s="95">
        <v>100.71</v>
      </c>
      <c r="O329" s="125">
        <v>26.154139999999998</v>
      </c>
      <c r="P329" s="32">
        <v>1.0684713667238642E-5</v>
      </c>
      <c r="Q329" s="32">
        <v>6.2335582786767651E-7</v>
      </c>
      <c r="R329" s="18"/>
    </row>
    <row r="330" spans="2:18" x14ac:dyDescent="0.2">
      <c r="B330" s="23" t="s">
        <v>4010</v>
      </c>
      <c r="C330" s="32" t="s">
        <v>177</v>
      </c>
      <c r="D330" s="32" t="s">
        <v>4065</v>
      </c>
      <c r="E330" s="32" t="s">
        <v>177</v>
      </c>
      <c r="F330" s="95" t="s">
        <v>448</v>
      </c>
      <c r="G330" s="95" t="s">
        <v>4066</v>
      </c>
      <c r="H330" s="95" t="s">
        <v>177</v>
      </c>
      <c r="I330" s="105">
        <v>1.1399999999999999</v>
      </c>
      <c r="J330" s="95" t="s">
        <v>135</v>
      </c>
      <c r="K330" s="32">
        <v>5.3421299999999998E-2</v>
      </c>
      <c r="L330" s="32">
        <v>5.7000000000000002E-2</v>
      </c>
      <c r="M330" s="155">
        <v>169773</v>
      </c>
      <c r="N330" s="95">
        <v>100.71</v>
      </c>
      <c r="O330" s="125">
        <v>624.07111999999995</v>
      </c>
      <c r="P330" s="32">
        <v>2.5495088827974944E-4</v>
      </c>
      <c r="Q330" s="32">
        <v>1.487406466646994E-5</v>
      </c>
      <c r="R330" s="18"/>
    </row>
    <row r="331" spans="2:18" x14ac:dyDescent="0.2">
      <c r="B331" s="23" t="s">
        <v>4010</v>
      </c>
      <c r="C331" s="32" t="s">
        <v>177</v>
      </c>
      <c r="D331" s="32" t="s">
        <v>4067</v>
      </c>
      <c r="E331" s="32" t="s">
        <v>177</v>
      </c>
      <c r="F331" s="95" t="s">
        <v>448</v>
      </c>
      <c r="G331" s="95" t="s">
        <v>4066</v>
      </c>
      <c r="H331" s="95" t="s">
        <v>177</v>
      </c>
      <c r="I331" s="105">
        <v>1.1399999999999999</v>
      </c>
      <c r="J331" s="95" t="s">
        <v>135</v>
      </c>
      <c r="K331" s="32">
        <v>5.3421299999999998E-2</v>
      </c>
      <c r="L331" s="32">
        <v>5.7000000000000002E-2</v>
      </c>
      <c r="M331" s="155">
        <v>2841</v>
      </c>
      <c r="N331" s="95">
        <v>100.71</v>
      </c>
      <c r="O331" s="125">
        <v>10.44327</v>
      </c>
      <c r="P331" s="32">
        <v>4.2663742604292591E-6</v>
      </c>
      <c r="Q331" s="32">
        <v>2.4890412059030311E-7</v>
      </c>
      <c r="R331" s="18"/>
    </row>
    <row r="332" spans="2:18" x14ac:dyDescent="0.2">
      <c r="B332" s="23" t="s">
        <v>4010</v>
      </c>
      <c r="C332" s="32" t="s">
        <v>177</v>
      </c>
      <c r="D332" s="32" t="s">
        <v>4071</v>
      </c>
      <c r="E332" s="32" t="s">
        <v>177</v>
      </c>
      <c r="F332" s="95" t="s">
        <v>448</v>
      </c>
      <c r="G332" s="95" t="s">
        <v>4072</v>
      </c>
      <c r="H332" s="95" t="s">
        <v>177</v>
      </c>
      <c r="I332" s="105">
        <v>1.1399999999999999</v>
      </c>
      <c r="J332" s="95" t="s">
        <v>135</v>
      </c>
      <c r="K332" s="32">
        <v>5.3421299999999998E-2</v>
      </c>
      <c r="L332" s="32">
        <v>5.7000000000000002E-2</v>
      </c>
      <c r="M332" s="155">
        <v>127390</v>
      </c>
      <c r="N332" s="95">
        <v>100.71</v>
      </c>
      <c r="O332" s="125">
        <v>468.27481</v>
      </c>
      <c r="P332" s="32">
        <v>1.9130364303435627E-4</v>
      </c>
      <c r="Q332" s="32">
        <v>1.1160826999363348E-5</v>
      </c>
      <c r="R332" s="18"/>
    </row>
    <row r="333" spans="2:18" x14ac:dyDescent="0.2">
      <c r="B333" s="23" t="s">
        <v>4010</v>
      </c>
      <c r="C333" s="32" t="s">
        <v>177</v>
      </c>
      <c r="D333" s="32" t="s">
        <v>4073</v>
      </c>
      <c r="E333" s="32" t="s">
        <v>177</v>
      </c>
      <c r="F333" s="95" t="s">
        <v>448</v>
      </c>
      <c r="G333" s="95" t="s">
        <v>4072</v>
      </c>
      <c r="H333" s="95" t="s">
        <v>177</v>
      </c>
      <c r="I333" s="105">
        <v>1.1399999999999999</v>
      </c>
      <c r="J333" s="95" t="s">
        <v>135</v>
      </c>
      <c r="K333" s="32">
        <v>5.3421299999999998E-2</v>
      </c>
      <c r="L333" s="32">
        <v>5.7000000000000002E-2</v>
      </c>
      <c r="M333" s="155">
        <v>3711</v>
      </c>
      <c r="N333" s="95">
        <v>100.71</v>
      </c>
      <c r="O333" s="125">
        <v>13.64132</v>
      </c>
      <c r="P333" s="32">
        <v>5.572869084709948E-6</v>
      </c>
      <c r="Q333" s="32">
        <v>3.2512620647468791E-7</v>
      </c>
      <c r="R333" s="18"/>
    </row>
    <row r="334" spans="2:18" x14ac:dyDescent="0.2">
      <c r="B334" s="23" t="s">
        <v>4010</v>
      </c>
      <c r="C334" s="32" t="s">
        <v>177</v>
      </c>
      <c r="D334" s="32" t="s">
        <v>4080</v>
      </c>
      <c r="E334" s="32" t="s">
        <v>177</v>
      </c>
      <c r="F334" s="95" t="s">
        <v>448</v>
      </c>
      <c r="G334" s="95" t="s">
        <v>816</v>
      </c>
      <c r="H334" s="95" t="s">
        <v>177</v>
      </c>
      <c r="I334" s="105">
        <v>1.1399999999999999</v>
      </c>
      <c r="J334" s="95" t="s">
        <v>135</v>
      </c>
      <c r="K334" s="32">
        <v>5.3421299999999998E-2</v>
      </c>
      <c r="L334" s="32">
        <v>5.7000000000000002E-2</v>
      </c>
      <c r="M334" s="155">
        <v>174432</v>
      </c>
      <c r="N334" s="95">
        <v>100.71</v>
      </c>
      <c r="O334" s="125">
        <v>641.19720999999993</v>
      </c>
      <c r="P334" s="32">
        <v>2.6194738550310909E-4</v>
      </c>
      <c r="Q334" s="32">
        <v>1.5282246621987738E-5</v>
      </c>
      <c r="R334" s="18"/>
    </row>
    <row r="335" spans="2:18" x14ac:dyDescent="0.2">
      <c r="B335" s="23" t="s">
        <v>4010</v>
      </c>
      <c r="C335" s="32" t="s">
        <v>177</v>
      </c>
      <c r="D335" s="32" t="s">
        <v>4081</v>
      </c>
      <c r="E335" s="32" t="s">
        <v>177</v>
      </c>
      <c r="F335" s="95" t="s">
        <v>448</v>
      </c>
      <c r="G335" s="95" t="s">
        <v>816</v>
      </c>
      <c r="H335" s="95" t="s">
        <v>177</v>
      </c>
      <c r="I335" s="105">
        <v>1.1399999999999999</v>
      </c>
      <c r="J335" s="95" t="s">
        <v>135</v>
      </c>
      <c r="K335" s="32">
        <v>5.3421299999999998E-2</v>
      </c>
      <c r="L335" s="32">
        <v>5.7000000000000002E-2</v>
      </c>
      <c r="M335" s="155">
        <v>6630</v>
      </c>
      <c r="N335" s="95">
        <v>100.71</v>
      </c>
      <c r="O335" s="125">
        <v>24.371320000000001</v>
      </c>
      <c r="P335" s="32">
        <v>9.9563807447939974E-6</v>
      </c>
      <c r="Q335" s="32">
        <v>5.8086422856297564E-7</v>
      </c>
      <c r="R335" s="18"/>
    </row>
    <row r="336" spans="2:18" x14ac:dyDescent="0.2">
      <c r="B336" s="23" t="s">
        <v>4010</v>
      </c>
      <c r="C336" s="32" t="s">
        <v>177</v>
      </c>
      <c r="D336" s="32" t="s">
        <v>4085</v>
      </c>
      <c r="E336" s="32" t="s">
        <v>177</v>
      </c>
      <c r="F336" s="95" t="s">
        <v>448</v>
      </c>
      <c r="G336" s="95" t="s">
        <v>819</v>
      </c>
      <c r="H336" s="95" t="s">
        <v>177</v>
      </c>
      <c r="I336" s="105">
        <v>1.1399999999999999</v>
      </c>
      <c r="J336" s="95" t="s">
        <v>135</v>
      </c>
      <c r="K336" s="32">
        <v>5.3421299999999998E-2</v>
      </c>
      <c r="L336" s="32">
        <v>5.7000000000000002E-2</v>
      </c>
      <c r="M336" s="155">
        <v>113007</v>
      </c>
      <c r="N336" s="95">
        <v>100.71</v>
      </c>
      <c r="O336" s="125">
        <v>415.40413000000001</v>
      </c>
      <c r="P336" s="32">
        <v>1.6970445922666078E-4</v>
      </c>
      <c r="Q336" s="32">
        <v>9.900711143849576E-6</v>
      </c>
      <c r="R336" s="18"/>
    </row>
    <row r="337" spans="2:18" x14ac:dyDescent="0.2">
      <c r="B337" s="23" t="s">
        <v>4010</v>
      </c>
      <c r="C337" s="32" t="s">
        <v>177</v>
      </c>
      <c r="D337" s="32" t="s">
        <v>4086</v>
      </c>
      <c r="E337" s="32" t="s">
        <v>177</v>
      </c>
      <c r="F337" s="95" t="s">
        <v>448</v>
      </c>
      <c r="G337" s="95" t="s">
        <v>819</v>
      </c>
      <c r="H337" s="95" t="s">
        <v>177</v>
      </c>
      <c r="I337" s="105">
        <v>1.1399999999999999</v>
      </c>
      <c r="J337" s="95" t="s">
        <v>135</v>
      </c>
      <c r="K337" s="32">
        <v>5.3421299999999998E-2</v>
      </c>
      <c r="L337" s="32">
        <v>5.7000000000000002E-2</v>
      </c>
      <c r="M337" s="155">
        <v>3968</v>
      </c>
      <c r="N337" s="95">
        <v>100.71</v>
      </c>
      <c r="O337" s="125">
        <v>14.586030000000001</v>
      </c>
      <c r="P337" s="32">
        <v>5.9588101192297988E-6</v>
      </c>
      <c r="Q337" s="32">
        <v>3.4764235436350675E-7</v>
      </c>
      <c r="R337" s="18"/>
    </row>
    <row r="338" spans="2:18" x14ac:dyDescent="0.2">
      <c r="B338" s="23" t="s">
        <v>4010</v>
      </c>
      <c r="C338" s="32" t="s">
        <v>177</v>
      </c>
      <c r="D338" s="32" t="s">
        <v>4087</v>
      </c>
      <c r="E338" s="32" t="s">
        <v>177</v>
      </c>
      <c r="F338" s="95" t="s">
        <v>448</v>
      </c>
      <c r="G338" s="95" t="s">
        <v>1149</v>
      </c>
      <c r="H338" s="95" t="s">
        <v>177</v>
      </c>
      <c r="I338" s="105">
        <v>1.1399999999999999</v>
      </c>
      <c r="J338" s="95" t="s">
        <v>135</v>
      </c>
      <c r="K338" s="32">
        <v>5.3421299999999998E-2</v>
      </c>
      <c r="L338" s="32">
        <v>5.7000000000000002E-2</v>
      </c>
      <c r="M338" s="155">
        <v>114429.24</v>
      </c>
      <c r="N338" s="95">
        <v>100.71</v>
      </c>
      <c r="O338" s="125">
        <v>420.63216</v>
      </c>
      <c r="P338" s="32">
        <v>1.718402588971425E-4</v>
      </c>
      <c r="Q338" s="32">
        <v>1.0025315622099177E-5</v>
      </c>
      <c r="R338" s="18"/>
    </row>
    <row r="339" spans="2:18" x14ac:dyDescent="0.2">
      <c r="B339" s="23" t="s">
        <v>4010</v>
      </c>
      <c r="C339" s="32" t="s">
        <v>177</v>
      </c>
      <c r="D339" s="32" t="s">
        <v>4091</v>
      </c>
      <c r="E339" s="32" t="s">
        <v>177</v>
      </c>
      <c r="F339" s="95" t="s">
        <v>448</v>
      </c>
      <c r="G339" s="95" t="s">
        <v>3377</v>
      </c>
      <c r="H339" s="95" t="s">
        <v>177</v>
      </c>
      <c r="I339" s="105">
        <v>1.1399999999999999</v>
      </c>
      <c r="J339" s="95" t="s">
        <v>135</v>
      </c>
      <c r="K339" s="32">
        <v>5.3421299999999998E-2</v>
      </c>
      <c r="L339" s="32">
        <v>5.7000000000000002E-2</v>
      </c>
      <c r="M339" s="155">
        <v>72599</v>
      </c>
      <c r="N339" s="95">
        <v>100.71</v>
      </c>
      <c r="O339" s="125">
        <v>266.86775</v>
      </c>
      <c r="P339" s="32">
        <v>1.0902310287282339E-4</v>
      </c>
      <c r="Q339" s="32">
        <v>6.3605061084950273E-6</v>
      </c>
      <c r="R339" s="18"/>
    </row>
    <row r="340" spans="2:18" x14ac:dyDescent="0.2">
      <c r="B340" s="23" t="s">
        <v>4010</v>
      </c>
      <c r="C340" s="32" t="s">
        <v>177</v>
      </c>
      <c r="D340" s="32" t="s">
        <v>4092</v>
      </c>
      <c r="E340" s="32" t="s">
        <v>177</v>
      </c>
      <c r="F340" s="95" t="s">
        <v>448</v>
      </c>
      <c r="G340" s="95" t="s">
        <v>3377</v>
      </c>
      <c r="H340" s="95" t="s">
        <v>177</v>
      </c>
      <c r="I340" s="105">
        <v>1.1399999999999999</v>
      </c>
      <c r="J340" s="95" t="s">
        <v>135</v>
      </c>
      <c r="K340" s="32">
        <v>5.3421299999999998E-2</v>
      </c>
      <c r="L340" s="32">
        <v>5.7000000000000002E-2</v>
      </c>
      <c r="M340" s="155">
        <v>4305</v>
      </c>
      <c r="N340" s="95">
        <v>100.71</v>
      </c>
      <c r="O340" s="125">
        <v>15.824809999999999</v>
      </c>
      <c r="P340" s="32">
        <v>6.4648871531793719E-6</v>
      </c>
      <c r="Q340" s="32">
        <v>3.7716734476448798E-7</v>
      </c>
      <c r="R340" s="18"/>
    </row>
    <row r="341" spans="2:18" x14ac:dyDescent="0.2">
      <c r="B341" s="23" t="s">
        <v>4010</v>
      </c>
      <c r="C341" s="32" t="s">
        <v>177</v>
      </c>
      <c r="D341" s="32" t="s">
        <v>4093</v>
      </c>
      <c r="E341" s="32" t="s">
        <v>177</v>
      </c>
      <c r="F341" s="95" t="s">
        <v>448</v>
      </c>
      <c r="G341" s="95" t="s">
        <v>3318</v>
      </c>
      <c r="H341" s="95" t="s">
        <v>177</v>
      </c>
      <c r="I341" s="105">
        <v>1.1399999999999999</v>
      </c>
      <c r="J341" s="95" t="s">
        <v>135</v>
      </c>
      <c r="K341" s="32">
        <v>5.3421299999999998E-2</v>
      </c>
      <c r="L341" s="32">
        <v>5.7000000000000002E-2</v>
      </c>
      <c r="M341" s="155">
        <v>68723.789999999994</v>
      </c>
      <c r="N341" s="95">
        <v>100.71</v>
      </c>
      <c r="O341" s="125">
        <v>252.62280999999999</v>
      </c>
      <c r="P341" s="32">
        <v>1.0320363776684038E-4</v>
      </c>
      <c r="Q341" s="32">
        <v>6.0209932678271487E-6</v>
      </c>
      <c r="R341" s="18"/>
    </row>
    <row r="342" spans="2:18" x14ac:dyDescent="0.2">
      <c r="B342" s="23" t="s">
        <v>4010</v>
      </c>
      <c r="C342" s="32" t="s">
        <v>177</v>
      </c>
      <c r="D342" s="32" t="s">
        <v>4096</v>
      </c>
      <c r="E342" s="32" t="s">
        <v>177</v>
      </c>
      <c r="F342" s="95" t="s">
        <v>448</v>
      </c>
      <c r="G342" s="95" t="s">
        <v>1355</v>
      </c>
      <c r="H342" s="95" t="s">
        <v>177</v>
      </c>
      <c r="I342" s="105">
        <v>1.1399999999999999</v>
      </c>
      <c r="J342" s="95" t="s">
        <v>135</v>
      </c>
      <c r="K342" s="32">
        <v>5.3421299999999998E-2</v>
      </c>
      <c r="L342" s="32">
        <v>5.7000000000000002E-2</v>
      </c>
      <c r="M342" s="155">
        <v>122649</v>
      </c>
      <c r="N342" s="95">
        <v>100.71</v>
      </c>
      <c r="O342" s="125">
        <v>450.84729999999996</v>
      </c>
      <c r="P342" s="32">
        <v>1.8418400712650617E-4</v>
      </c>
      <c r="Q342" s="32">
        <v>1.074546102197995E-5</v>
      </c>
      <c r="R342" s="18"/>
    </row>
    <row r="343" spans="2:18" x14ac:dyDescent="0.2">
      <c r="B343" s="23" t="s">
        <v>4010</v>
      </c>
      <c r="C343" s="32" t="s">
        <v>177</v>
      </c>
      <c r="D343" s="32" t="s">
        <v>4097</v>
      </c>
      <c r="E343" s="32" t="s">
        <v>177</v>
      </c>
      <c r="F343" s="95" t="s">
        <v>448</v>
      </c>
      <c r="G343" s="95" t="s">
        <v>1355</v>
      </c>
      <c r="H343" s="95" t="s">
        <v>177</v>
      </c>
      <c r="I343" s="105">
        <v>1.1399999999999999</v>
      </c>
      <c r="J343" s="95" t="s">
        <v>135</v>
      </c>
      <c r="K343" s="32">
        <v>5.3421299999999998E-2</v>
      </c>
      <c r="L343" s="32">
        <v>5.7000000000000002E-2</v>
      </c>
      <c r="M343" s="155">
        <v>1933</v>
      </c>
      <c r="N343" s="95">
        <v>100.71</v>
      </c>
      <c r="O343" s="125">
        <v>7.1055399999999995</v>
      </c>
      <c r="P343" s="32">
        <v>2.902816164137336E-6</v>
      </c>
      <c r="Q343" s="32">
        <v>1.6935291197289952E-7</v>
      </c>
      <c r="R343" s="18"/>
    </row>
    <row r="344" spans="2:18" x14ac:dyDescent="0.2">
      <c r="B344" s="23" t="s">
        <v>4010</v>
      </c>
      <c r="C344" s="32" t="s">
        <v>177</v>
      </c>
      <c r="D344" s="32" t="s">
        <v>4100</v>
      </c>
      <c r="E344" s="32" t="s">
        <v>177</v>
      </c>
      <c r="F344" s="95" t="s">
        <v>448</v>
      </c>
      <c r="G344" s="95" t="s">
        <v>1359</v>
      </c>
      <c r="H344" s="95" t="s">
        <v>177</v>
      </c>
      <c r="I344" s="105">
        <v>1.1399999999999999</v>
      </c>
      <c r="J344" s="95" t="s">
        <v>135</v>
      </c>
      <c r="K344" s="32">
        <v>5.3421299999999998E-2</v>
      </c>
      <c r="L344" s="32">
        <v>5.7000000000000002E-2</v>
      </c>
      <c r="M344" s="155">
        <v>72459.02</v>
      </c>
      <c r="N344" s="95">
        <v>100.71</v>
      </c>
      <c r="O344" s="125">
        <v>266.35320000000002</v>
      </c>
      <c r="P344" s="32">
        <v>1.088128944921434E-4</v>
      </c>
      <c r="Q344" s="32">
        <v>6.3482423620583527E-6</v>
      </c>
      <c r="R344" s="18"/>
    </row>
    <row r="345" spans="2:18" x14ac:dyDescent="0.2">
      <c r="B345" s="23" t="s">
        <v>4008</v>
      </c>
      <c r="C345" s="32" t="s">
        <v>177</v>
      </c>
      <c r="D345" s="32" t="s">
        <v>4009</v>
      </c>
      <c r="E345" s="32" t="s">
        <v>177</v>
      </c>
      <c r="F345" s="95" t="s">
        <v>448</v>
      </c>
      <c r="G345" s="95" t="s">
        <v>1063</v>
      </c>
      <c r="H345" s="95" t="s">
        <v>177</v>
      </c>
      <c r="I345" s="105">
        <v>3.62</v>
      </c>
      <c r="J345" s="95" t="s">
        <v>135</v>
      </c>
      <c r="K345" s="32">
        <v>4.687379904632568E-2</v>
      </c>
      <c r="L345" s="32">
        <v>0.05</v>
      </c>
      <c r="M345" s="155">
        <v>7254130</v>
      </c>
      <c r="N345" s="95">
        <v>102.12</v>
      </c>
      <c r="O345" s="125">
        <v>27038.899079999999</v>
      </c>
      <c r="P345" s="32">
        <v>1.1046163037559726E-2</v>
      </c>
      <c r="Q345" s="32">
        <v>6.4444310998732737E-4</v>
      </c>
      <c r="R345" s="18"/>
    </row>
    <row r="346" spans="2:18" x14ac:dyDescent="0.2">
      <c r="B346" s="23" t="s">
        <v>4016</v>
      </c>
      <c r="C346" s="32" t="s">
        <v>177</v>
      </c>
      <c r="D346" s="32" t="s">
        <v>4017</v>
      </c>
      <c r="E346" s="32" t="s">
        <v>177</v>
      </c>
      <c r="F346" s="95" t="s">
        <v>448</v>
      </c>
      <c r="G346" s="95" t="s">
        <v>3181</v>
      </c>
      <c r="H346" s="95" t="s">
        <v>177</v>
      </c>
      <c r="I346" s="105">
        <v>2.2799999999999998</v>
      </c>
      <c r="J346" s="95" t="s">
        <v>135</v>
      </c>
      <c r="K346" s="32">
        <v>5.2499999999999998E-2</v>
      </c>
      <c r="L346" s="32">
        <v>6.3200000000000006E-2</v>
      </c>
      <c r="M346" s="155">
        <v>2982727</v>
      </c>
      <c r="N346" s="95">
        <v>101.04</v>
      </c>
      <c r="O346" s="125">
        <v>11000.17787</v>
      </c>
      <c r="P346" s="32">
        <v>4.493887041579079E-3</v>
      </c>
      <c r="Q346" s="32">
        <v>2.6217742135071332E-4</v>
      </c>
      <c r="R346" s="18"/>
    </row>
    <row r="347" spans="2:18" x14ac:dyDescent="0.2">
      <c r="B347" s="23" t="s">
        <v>4016</v>
      </c>
      <c r="C347" s="32" t="s">
        <v>177</v>
      </c>
      <c r="D347" s="32" t="s">
        <v>4018</v>
      </c>
      <c r="E347" s="32" t="s">
        <v>177</v>
      </c>
      <c r="F347" s="95" t="s">
        <v>448</v>
      </c>
      <c r="G347" s="95" t="s">
        <v>3181</v>
      </c>
      <c r="H347" s="95" t="s">
        <v>177</v>
      </c>
      <c r="I347" s="105">
        <v>2.2799999999999998</v>
      </c>
      <c r="J347" s="95" t="s">
        <v>135</v>
      </c>
      <c r="K347" s="32">
        <v>5.2499999999999998E-2</v>
      </c>
      <c r="L347" s="32">
        <v>6.3200000000000006E-2</v>
      </c>
      <c r="M347" s="155">
        <v>273261</v>
      </c>
      <c r="N347" s="95">
        <v>101.04</v>
      </c>
      <c r="O347" s="125">
        <v>1007.7756400000001</v>
      </c>
      <c r="P347" s="32">
        <v>4.1170515085635275E-4</v>
      </c>
      <c r="Q347" s="32">
        <v>2.4019249662847933E-5</v>
      </c>
      <c r="R347" s="18"/>
    </row>
    <row r="348" spans="2:18" x14ac:dyDescent="0.2">
      <c r="B348" s="23" t="s">
        <v>4016</v>
      </c>
      <c r="C348" s="32" t="s">
        <v>177</v>
      </c>
      <c r="D348" s="32" t="s">
        <v>4019</v>
      </c>
      <c r="E348" s="32" t="s">
        <v>177</v>
      </c>
      <c r="F348" s="95" t="s">
        <v>448</v>
      </c>
      <c r="G348" s="95" t="s">
        <v>3181</v>
      </c>
      <c r="H348" s="95" t="s">
        <v>177</v>
      </c>
      <c r="I348" s="105">
        <v>2.2799999999999998</v>
      </c>
      <c r="J348" s="95" t="s">
        <v>135</v>
      </c>
      <c r="K348" s="32">
        <v>5.2499999999999998E-2</v>
      </c>
      <c r="L348" s="32">
        <v>6.3200000000000006E-2</v>
      </c>
      <c r="M348" s="155">
        <v>490410</v>
      </c>
      <c r="N348" s="95">
        <v>101.04</v>
      </c>
      <c r="O348" s="125">
        <v>1808.6124600000001</v>
      </c>
      <c r="P348" s="32">
        <v>7.3886987949518129E-4</v>
      </c>
      <c r="Q348" s="32">
        <v>4.310633487834412E-5</v>
      </c>
      <c r="R348" s="18"/>
    </row>
    <row r="349" spans="2:18" x14ac:dyDescent="0.2">
      <c r="B349" s="23" t="s">
        <v>4016</v>
      </c>
      <c r="C349" s="32" t="s">
        <v>177</v>
      </c>
      <c r="D349" s="32" t="s">
        <v>4023</v>
      </c>
      <c r="E349" s="32" t="s">
        <v>177</v>
      </c>
      <c r="F349" s="95" t="s">
        <v>448</v>
      </c>
      <c r="G349" s="95" t="s">
        <v>4024</v>
      </c>
      <c r="H349" s="95" t="s">
        <v>177</v>
      </c>
      <c r="I349" s="105">
        <v>2.2799999999999998</v>
      </c>
      <c r="J349" s="95" t="s">
        <v>135</v>
      </c>
      <c r="K349" s="32">
        <v>5.2499999999999998E-2</v>
      </c>
      <c r="L349" s="32">
        <v>6.3200000000000006E-2</v>
      </c>
      <c r="M349" s="155">
        <v>291683</v>
      </c>
      <c r="N349" s="95">
        <v>101.04</v>
      </c>
      <c r="O349" s="125">
        <v>1075.71524</v>
      </c>
      <c r="P349" s="32">
        <v>4.3946041914912499E-4</v>
      </c>
      <c r="Q349" s="32">
        <v>2.5638517037076209E-5</v>
      </c>
      <c r="R349" s="18"/>
    </row>
    <row r="350" spans="2:18" x14ac:dyDescent="0.2">
      <c r="B350" s="23" t="s">
        <v>4016</v>
      </c>
      <c r="C350" s="32" t="s">
        <v>177</v>
      </c>
      <c r="D350" s="32" t="s">
        <v>4025</v>
      </c>
      <c r="E350" s="32" t="s">
        <v>177</v>
      </c>
      <c r="F350" s="95" t="s">
        <v>448</v>
      </c>
      <c r="G350" s="95" t="s">
        <v>4024</v>
      </c>
      <c r="H350" s="95" t="s">
        <v>177</v>
      </c>
      <c r="I350" s="105">
        <v>2.12</v>
      </c>
      <c r="J350" s="95" t="s">
        <v>135</v>
      </c>
      <c r="K350" s="32">
        <v>5.2499999999999998E-2</v>
      </c>
      <c r="L350" s="32">
        <v>0.13269999999999998</v>
      </c>
      <c r="M350" s="155">
        <v>17678</v>
      </c>
      <c r="N350" s="95">
        <v>101.04</v>
      </c>
      <c r="O350" s="125">
        <v>65.195760000000007</v>
      </c>
      <c r="P350" s="32">
        <v>2.6634331234673E-5</v>
      </c>
      <c r="Q350" s="32">
        <v>1.5538708957076148E-6</v>
      </c>
      <c r="R350" s="18"/>
    </row>
    <row r="351" spans="2:18" x14ac:dyDescent="0.2">
      <c r="B351" s="23" t="s">
        <v>4016</v>
      </c>
      <c r="C351" s="32" t="s">
        <v>177</v>
      </c>
      <c r="D351" s="32" t="s">
        <v>4028</v>
      </c>
      <c r="E351" s="32" t="s">
        <v>177</v>
      </c>
      <c r="F351" s="95" t="s">
        <v>448</v>
      </c>
      <c r="G351" s="95" t="s">
        <v>3905</v>
      </c>
      <c r="H351" s="95" t="s">
        <v>177</v>
      </c>
      <c r="I351" s="105">
        <v>2.2799999999999998</v>
      </c>
      <c r="J351" s="95" t="s">
        <v>135</v>
      </c>
      <c r="K351" s="32">
        <v>5.2499999999999998E-2</v>
      </c>
      <c r="L351" s="32">
        <v>6.3200000000000006E-2</v>
      </c>
      <c r="M351" s="155">
        <v>204306.04</v>
      </c>
      <c r="N351" s="95">
        <v>101.04</v>
      </c>
      <c r="O351" s="125">
        <v>753.47249999999997</v>
      </c>
      <c r="P351" s="32">
        <v>3.0781505026120022E-4</v>
      </c>
      <c r="Q351" s="32">
        <v>1.7958207534754647E-5</v>
      </c>
      <c r="R351" s="18"/>
    </row>
    <row r="352" spans="2:18" x14ac:dyDescent="0.2">
      <c r="B352" s="23" t="s">
        <v>4016</v>
      </c>
      <c r="C352" s="32" t="s">
        <v>177</v>
      </c>
      <c r="D352" s="32" t="s">
        <v>4029</v>
      </c>
      <c r="E352" s="32" t="s">
        <v>177</v>
      </c>
      <c r="F352" s="95" t="s">
        <v>448</v>
      </c>
      <c r="G352" s="95" t="s">
        <v>3905</v>
      </c>
      <c r="H352" s="95" t="s">
        <v>177</v>
      </c>
      <c r="I352" s="105">
        <v>2.2799999999999998</v>
      </c>
      <c r="J352" s="95" t="s">
        <v>135</v>
      </c>
      <c r="K352" s="32">
        <v>5.2499999999999998E-2</v>
      </c>
      <c r="L352" s="32">
        <v>6.3200000000000006E-2</v>
      </c>
      <c r="M352" s="155">
        <v>20183.939999999999</v>
      </c>
      <c r="N352" s="95">
        <v>101.04</v>
      </c>
      <c r="O352" s="125">
        <v>74.437559999999991</v>
      </c>
      <c r="P352" s="32">
        <v>3.0409870662460951E-5</v>
      </c>
      <c r="Q352" s="32">
        <v>1.7741392696624642E-6</v>
      </c>
      <c r="R352" s="18"/>
    </row>
    <row r="353" spans="2:18" x14ac:dyDescent="0.2">
      <c r="B353" s="23" t="s">
        <v>4016</v>
      </c>
      <c r="C353" s="32" t="s">
        <v>177</v>
      </c>
      <c r="D353" s="32" t="s">
        <v>4035</v>
      </c>
      <c r="E353" s="32" t="s">
        <v>177</v>
      </c>
      <c r="F353" s="95" t="s">
        <v>448</v>
      </c>
      <c r="G353" s="95" t="s">
        <v>4033</v>
      </c>
      <c r="H353" s="95" t="s">
        <v>177</v>
      </c>
      <c r="I353" s="105">
        <v>2.2799999999999998</v>
      </c>
      <c r="J353" s="95" t="s">
        <v>135</v>
      </c>
      <c r="K353" s="32">
        <v>5.2499999999999998E-2</v>
      </c>
      <c r="L353" s="32">
        <v>6.3200000000000006E-2</v>
      </c>
      <c r="M353" s="155">
        <v>419157.19</v>
      </c>
      <c r="N353" s="95">
        <v>101.04</v>
      </c>
      <c r="O353" s="125">
        <v>1545.8349499999999</v>
      </c>
      <c r="P353" s="32">
        <v>6.3151775656015313E-4</v>
      </c>
      <c r="Q353" s="32">
        <v>3.6843315245847824E-5</v>
      </c>
      <c r="R353" s="18"/>
    </row>
    <row r="354" spans="2:18" x14ac:dyDescent="0.2">
      <c r="B354" s="23" t="s">
        <v>4016</v>
      </c>
      <c r="C354" s="32" t="s">
        <v>177</v>
      </c>
      <c r="D354" s="32" t="s">
        <v>4036</v>
      </c>
      <c r="E354" s="32" t="s">
        <v>177</v>
      </c>
      <c r="F354" s="95" t="s">
        <v>448</v>
      </c>
      <c r="G354" s="95" t="s">
        <v>4033</v>
      </c>
      <c r="H354" s="95" t="s">
        <v>177</v>
      </c>
      <c r="I354" s="105">
        <v>2.2799999999999998</v>
      </c>
      <c r="J354" s="95" t="s">
        <v>135</v>
      </c>
      <c r="K354" s="32">
        <v>5.2499999999999998E-2</v>
      </c>
      <c r="L354" s="32">
        <v>6.3200000000000006E-2</v>
      </c>
      <c r="M354" s="155">
        <v>35878.589999999997</v>
      </c>
      <c r="N354" s="95">
        <v>101.04</v>
      </c>
      <c r="O354" s="125">
        <v>132.31879999999998</v>
      </c>
      <c r="P354" s="32">
        <v>5.4056011430412788E-5</v>
      </c>
      <c r="Q354" s="32">
        <v>3.1536764396174948E-6</v>
      </c>
      <c r="R354" s="18"/>
    </row>
    <row r="355" spans="2:18" x14ac:dyDescent="0.2">
      <c r="B355" s="23" t="s">
        <v>4016</v>
      </c>
      <c r="C355" s="32" t="s">
        <v>177</v>
      </c>
      <c r="D355" s="32" t="s">
        <v>4040</v>
      </c>
      <c r="E355" s="32" t="s">
        <v>177</v>
      </c>
      <c r="F355" s="95" t="s">
        <v>448</v>
      </c>
      <c r="G355" s="95" t="s">
        <v>1111</v>
      </c>
      <c r="H355" s="95" t="s">
        <v>177</v>
      </c>
      <c r="I355" s="105">
        <v>2.2799999999999998</v>
      </c>
      <c r="J355" s="95" t="s">
        <v>135</v>
      </c>
      <c r="K355" s="32">
        <v>5.2499999999999998E-2</v>
      </c>
      <c r="L355" s="32">
        <v>6.3200000000000006E-2</v>
      </c>
      <c r="M355" s="155">
        <v>207246.74</v>
      </c>
      <c r="N355" s="95">
        <v>101.04</v>
      </c>
      <c r="O355" s="125">
        <v>764.31768999999997</v>
      </c>
      <c r="P355" s="32">
        <v>3.1224562032837889E-4</v>
      </c>
      <c r="Q355" s="32">
        <v>1.8216690986737097E-5</v>
      </c>
      <c r="R355" s="18"/>
    </row>
    <row r="356" spans="2:18" x14ac:dyDescent="0.2">
      <c r="B356" s="23" t="s">
        <v>4016</v>
      </c>
      <c r="C356" s="32" t="s">
        <v>177</v>
      </c>
      <c r="D356" s="32" t="s">
        <v>4041</v>
      </c>
      <c r="E356" s="32" t="s">
        <v>177</v>
      </c>
      <c r="F356" s="95" t="s">
        <v>448</v>
      </c>
      <c r="G356" s="95" t="s">
        <v>1111</v>
      </c>
      <c r="H356" s="95" t="s">
        <v>177</v>
      </c>
      <c r="I356" s="105">
        <v>2.2799999999999998</v>
      </c>
      <c r="J356" s="95" t="s">
        <v>135</v>
      </c>
      <c r="K356" s="32">
        <v>5.2499999999999998E-2</v>
      </c>
      <c r="L356" s="32">
        <v>6.3200000000000006E-2</v>
      </c>
      <c r="M356" s="155">
        <v>20935.3</v>
      </c>
      <c r="N356" s="95">
        <v>101.04</v>
      </c>
      <c r="O356" s="125">
        <v>77.208550000000002</v>
      </c>
      <c r="P356" s="32">
        <v>3.1541899271498814E-5</v>
      </c>
      <c r="Q356" s="32">
        <v>1.8401828392641816E-6</v>
      </c>
      <c r="R356" s="18"/>
    </row>
    <row r="357" spans="2:18" x14ac:dyDescent="0.2">
      <c r="B357" s="23" t="s">
        <v>4016</v>
      </c>
      <c r="C357" s="32" t="s">
        <v>177</v>
      </c>
      <c r="D357" s="32" t="s">
        <v>4045</v>
      </c>
      <c r="E357" s="32" t="s">
        <v>177</v>
      </c>
      <c r="F357" s="95" t="s">
        <v>448</v>
      </c>
      <c r="G357" s="95" t="s">
        <v>4046</v>
      </c>
      <c r="H357" s="95" t="s">
        <v>177</v>
      </c>
      <c r="I357" s="105">
        <v>2.2799999999999998</v>
      </c>
      <c r="J357" s="95" t="s">
        <v>135</v>
      </c>
      <c r="K357" s="32">
        <v>5.2499999999999998E-2</v>
      </c>
      <c r="L357" s="32">
        <v>6.3200000000000006E-2</v>
      </c>
      <c r="M357" s="155">
        <v>572208.56999999995</v>
      </c>
      <c r="N357" s="95">
        <v>101.04</v>
      </c>
      <c r="O357" s="125">
        <v>2110.2823199999998</v>
      </c>
      <c r="P357" s="32">
        <v>8.6211063893655332E-4</v>
      </c>
      <c r="Q357" s="32">
        <v>5.0296311888600464E-5</v>
      </c>
      <c r="R357" s="18"/>
    </row>
    <row r="358" spans="2:18" x14ac:dyDescent="0.2">
      <c r="B358" s="23" t="s">
        <v>4016</v>
      </c>
      <c r="C358" s="32" t="s">
        <v>177</v>
      </c>
      <c r="D358" s="32" t="s">
        <v>4047</v>
      </c>
      <c r="E358" s="32" t="s">
        <v>177</v>
      </c>
      <c r="F358" s="95" t="s">
        <v>448</v>
      </c>
      <c r="G358" s="95" t="s">
        <v>4046</v>
      </c>
      <c r="H358" s="95" t="s">
        <v>177</v>
      </c>
      <c r="I358" s="105">
        <v>2.2799999999999998</v>
      </c>
      <c r="J358" s="95" t="s">
        <v>135</v>
      </c>
      <c r="K358" s="32">
        <v>5.2499999999999998E-2</v>
      </c>
      <c r="L358" s="32">
        <v>6.3200000000000006E-2</v>
      </c>
      <c r="M358" s="155">
        <v>20933.46</v>
      </c>
      <c r="N358" s="95">
        <v>101.04</v>
      </c>
      <c r="O358" s="125">
        <v>77.201759999999993</v>
      </c>
      <c r="P358" s="32">
        <v>3.1539125362442714E-5</v>
      </c>
      <c r="Q358" s="32">
        <v>1.8400210069091041E-6</v>
      </c>
      <c r="R358" s="18"/>
    </row>
    <row r="359" spans="2:18" x14ac:dyDescent="0.2">
      <c r="B359" s="23" t="s">
        <v>4016</v>
      </c>
      <c r="C359" s="32" t="s">
        <v>177</v>
      </c>
      <c r="D359" s="32" t="s">
        <v>4048</v>
      </c>
      <c r="E359" s="32" t="s">
        <v>177</v>
      </c>
      <c r="F359" s="95" t="s">
        <v>448</v>
      </c>
      <c r="G359" s="95" t="s">
        <v>4049</v>
      </c>
      <c r="H359" s="95" t="s">
        <v>177</v>
      </c>
      <c r="I359" s="105">
        <v>2.2799999999999998</v>
      </c>
      <c r="J359" s="95" t="s">
        <v>135</v>
      </c>
      <c r="K359" s="32">
        <v>5.2499999999999998E-2</v>
      </c>
      <c r="L359" s="32">
        <v>6.3200000000000006E-2</v>
      </c>
      <c r="M359" s="155">
        <v>23909.53</v>
      </c>
      <c r="N359" s="95">
        <v>101.04</v>
      </c>
      <c r="O359" s="125">
        <v>88.177390000000003</v>
      </c>
      <c r="P359" s="32">
        <v>3.6022983897556258E-5</v>
      </c>
      <c r="Q359" s="32">
        <v>2.1016133561516834E-6</v>
      </c>
      <c r="R359" s="18"/>
    </row>
    <row r="360" spans="2:18" x14ac:dyDescent="0.2">
      <c r="B360" s="23" t="s">
        <v>4016</v>
      </c>
      <c r="C360" s="32" t="s">
        <v>177</v>
      </c>
      <c r="D360" s="32" t="s">
        <v>4052</v>
      </c>
      <c r="E360" s="32" t="s">
        <v>177</v>
      </c>
      <c r="F360" s="95" t="s">
        <v>448</v>
      </c>
      <c r="G360" s="95" t="s">
        <v>4049</v>
      </c>
      <c r="H360" s="95" t="s">
        <v>177</v>
      </c>
      <c r="I360" s="105">
        <v>2.2799999999999998</v>
      </c>
      <c r="J360" s="95" t="s">
        <v>135</v>
      </c>
      <c r="K360" s="32">
        <v>5.2499999999999998E-2</v>
      </c>
      <c r="L360" s="32">
        <v>6.3200000000000006E-2</v>
      </c>
      <c r="M360" s="155">
        <v>221099.58</v>
      </c>
      <c r="N360" s="95">
        <v>101.04</v>
      </c>
      <c r="O360" s="125">
        <v>815.40641000000005</v>
      </c>
      <c r="P360" s="32">
        <v>3.3311682254820826E-4</v>
      </c>
      <c r="Q360" s="32">
        <v>1.9434335740122218E-5</v>
      </c>
      <c r="R360" s="18"/>
    </row>
    <row r="361" spans="2:18" x14ac:dyDescent="0.2">
      <c r="B361" s="23" t="s">
        <v>4016</v>
      </c>
      <c r="C361" s="32" t="s">
        <v>177</v>
      </c>
      <c r="D361" s="32" t="s">
        <v>4055</v>
      </c>
      <c r="E361" s="32" t="s">
        <v>177</v>
      </c>
      <c r="F361" s="95" t="s">
        <v>448</v>
      </c>
      <c r="G361" s="95" t="s">
        <v>803</v>
      </c>
      <c r="H361" s="95" t="s">
        <v>177</v>
      </c>
      <c r="I361" s="105">
        <v>2.2799999999999998</v>
      </c>
      <c r="J361" s="95" t="s">
        <v>135</v>
      </c>
      <c r="K361" s="32">
        <v>5.2499999999999998E-2</v>
      </c>
      <c r="L361" s="32">
        <v>6.3200000000000006E-2</v>
      </c>
      <c r="M361" s="155">
        <v>24738.959999999999</v>
      </c>
      <c r="N361" s="95">
        <v>101.04</v>
      </c>
      <c r="O361" s="125">
        <v>91.236289999999997</v>
      </c>
      <c r="P361" s="32">
        <v>3.7272631969972947E-5</v>
      </c>
      <c r="Q361" s="32">
        <v>2.1745189512836369E-6</v>
      </c>
      <c r="R361" s="18"/>
    </row>
    <row r="362" spans="2:18" x14ac:dyDescent="0.2">
      <c r="B362" s="23" t="s">
        <v>4016</v>
      </c>
      <c r="C362" s="32" t="s">
        <v>177</v>
      </c>
      <c r="D362" s="32" t="s">
        <v>4056</v>
      </c>
      <c r="E362" s="32" t="s">
        <v>177</v>
      </c>
      <c r="F362" s="95" t="s">
        <v>448</v>
      </c>
      <c r="G362" s="95" t="s">
        <v>803</v>
      </c>
      <c r="H362" s="95" t="s">
        <v>177</v>
      </c>
      <c r="I362" s="105">
        <v>2.2799999999999998</v>
      </c>
      <c r="J362" s="95" t="s">
        <v>135</v>
      </c>
      <c r="K362" s="32">
        <v>5.2499999999999998E-2</v>
      </c>
      <c r="L362" s="32">
        <v>6.3200000000000006E-2</v>
      </c>
      <c r="M362" s="155">
        <v>557830.84</v>
      </c>
      <c r="N362" s="95">
        <v>101.04</v>
      </c>
      <c r="O362" s="125">
        <v>2057.2578200000003</v>
      </c>
      <c r="P362" s="32">
        <v>8.4044861526273002E-4</v>
      </c>
      <c r="Q362" s="32">
        <v>4.9032529898645173E-5</v>
      </c>
      <c r="R362" s="18"/>
    </row>
    <row r="363" spans="2:18" x14ac:dyDescent="0.2">
      <c r="B363" s="23" t="s">
        <v>4016</v>
      </c>
      <c r="C363" s="32" t="s">
        <v>177</v>
      </c>
      <c r="D363" s="32" t="s">
        <v>4060</v>
      </c>
      <c r="E363" s="32" t="s">
        <v>177</v>
      </c>
      <c r="F363" s="95" t="s">
        <v>448</v>
      </c>
      <c r="G363" s="95" t="s">
        <v>4061</v>
      </c>
      <c r="H363" s="95" t="s">
        <v>177</v>
      </c>
      <c r="I363" s="105">
        <v>2.2799999999999998</v>
      </c>
      <c r="J363" s="95" t="s">
        <v>135</v>
      </c>
      <c r="K363" s="32">
        <v>5.2499999999999998E-2</v>
      </c>
      <c r="L363" s="32">
        <v>6.3200000000000006E-2</v>
      </c>
      <c r="M363" s="155">
        <v>27332.639999999999</v>
      </c>
      <c r="N363" s="95">
        <v>101.04</v>
      </c>
      <c r="O363" s="125">
        <v>100.80167999999999</v>
      </c>
      <c r="P363" s="32">
        <v>4.1180367160863096E-5</v>
      </c>
      <c r="Q363" s="32">
        <v>2.4024997452354621E-6</v>
      </c>
      <c r="R363" s="18"/>
    </row>
    <row r="364" spans="2:18" x14ac:dyDescent="0.2">
      <c r="B364" s="23" t="s">
        <v>4016</v>
      </c>
      <c r="C364" s="32" t="s">
        <v>177</v>
      </c>
      <c r="D364" s="32" t="s">
        <v>4062</v>
      </c>
      <c r="E364" s="32" t="s">
        <v>177</v>
      </c>
      <c r="F364" s="95" t="s">
        <v>448</v>
      </c>
      <c r="G364" s="95" t="s">
        <v>4061</v>
      </c>
      <c r="H364" s="95" t="s">
        <v>177</v>
      </c>
      <c r="I364" s="105">
        <v>2.2799999999999998</v>
      </c>
      <c r="J364" s="95" t="s">
        <v>135</v>
      </c>
      <c r="K364" s="32">
        <v>5.2499999999999998E-2</v>
      </c>
      <c r="L364" s="32">
        <v>6.2600000000000003E-2</v>
      </c>
      <c r="M364" s="155">
        <v>452070.16</v>
      </c>
      <c r="N364" s="95">
        <v>101.18</v>
      </c>
      <c r="O364" s="125">
        <v>1669.52675</v>
      </c>
      <c r="P364" s="32">
        <v>6.8204939193357197E-4</v>
      </c>
      <c r="Q364" s="32">
        <v>3.9791376408992285E-5</v>
      </c>
      <c r="R364" s="18"/>
    </row>
    <row r="365" spans="2:18" x14ac:dyDescent="0.2">
      <c r="B365" s="23" t="s">
        <v>4016</v>
      </c>
      <c r="C365" s="32" t="s">
        <v>177</v>
      </c>
      <c r="D365" s="32" t="s">
        <v>4068</v>
      </c>
      <c r="E365" s="32" t="s">
        <v>177</v>
      </c>
      <c r="F365" s="95" t="s">
        <v>448</v>
      </c>
      <c r="G365" s="95" t="s">
        <v>4069</v>
      </c>
      <c r="H365" s="95" t="s">
        <v>177</v>
      </c>
      <c r="I365" s="105">
        <v>2.2799999999999998</v>
      </c>
      <c r="J365" s="95" t="s">
        <v>135</v>
      </c>
      <c r="K365" s="32">
        <v>5.2499999999999998E-2</v>
      </c>
      <c r="L365" s="32">
        <v>6.3200000000000006E-2</v>
      </c>
      <c r="M365" s="155">
        <v>364178.38</v>
      </c>
      <c r="N365" s="95">
        <v>101.04</v>
      </c>
      <c r="O365" s="125">
        <v>1343.0753</v>
      </c>
      <c r="P365" s="32">
        <v>5.4868464472701604E-4</v>
      </c>
      <c r="Q365" s="32">
        <v>3.2010756825501737E-5</v>
      </c>
      <c r="R365" s="18"/>
    </row>
    <row r="366" spans="2:18" x14ac:dyDescent="0.2">
      <c r="B366" s="23" t="s">
        <v>4016</v>
      </c>
      <c r="C366" s="32" t="s">
        <v>177</v>
      </c>
      <c r="D366" s="32" t="s">
        <v>4070</v>
      </c>
      <c r="E366" s="32" t="s">
        <v>177</v>
      </c>
      <c r="F366" s="95" t="s">
        <v>448</v>
      </c>
      <c r="G366" s="95" t="s">
        <v>4069</v>
      </c>
      <c r="H366" s="95" t="s">
        <v>177</v>
      </c>
      <c r="I366" s="105">
        <v>2.2799999999999998</v>
      </c>
      <c r="J366" s="95" t="s">
        <v>135</v>
      </c>
      <c r="K366" s="32">
        <v>5.2499999999999998E-2</v>
      </c>
      <c r="L366" s="32">
        <v>6.3200000000000006E-2</v>
      </c>
      <c r="M366" s="155">
        <v>67380.639999999999</v>
      </c>
      <c r="N366" s="95">
        <v>101.04</v>
      </c>
      <c r="O366" s="125">
        <v>248.49710999999999</v>
      </c>
      <c r="P366" s="32">
        <v>1.0151817140560936E-4</v>
      </c>
      <c r="Q366" s="32">
        <v>5.9226616408253182E-6</v>
      </c>
      <c r="R366" s="18"/>
    </row>
    <row r="367" spans="2:18" x14ac:dyDescent="0.2">
      <c r="B367" s="23" t="s">
        <v>4016</v>
      </c>
      <c r="C367" s="32" t="s">
        <v>177</v>
      </c>
      <c r="D367" s="32" t="s">
        <v>4077</v>
      </c>
      <c r="E367" s="32" t="s">
        <v>177</v>
      </c>
      <c r="F367" s="95" t="s">
        <v>448</v>
      </c>
      <c r="G367" s="95" t="s">
        <v>4078</v>
      </c>
      <c r="H367" s="95" t="s">
        <v>177</v>
      </c>
      <c r="I367" s="105">
        <v>2.2799999999999998</v>
      </c>
      <c r="J367" s="95" t="s">
        <v>135</v>
      </c>
      <c r="K367" s="32">
        <v>5.2499999999999998E-2</v>
      </c>
      <c r="L367" s="32">
        <v>6.3200000000000006E-2</v>
      </c>
      <c r="M367" s="155">
        <v>215081.74</v>
      </c>
      <c r="N367" s="95">
        <v>101.04</v>
      </c>
      <c r="O367" s="125">
        <v>793.21285</v>
      </c>
      <c r="P367" s="32">
        <v>3.2405011900312207E-4</v>
      </c>
      <c r="Q367" s="32">
        <v>1.8905376081455142E-5</v>
      </c>
      <c r="R367" s="18"/>
    </row>
    <row r="368" spans="2:18" x14ac:dyDescent="0.2">
      <c r="B368" s="23" t="s">
        <v>4016</v>
      </c>
      <c r="C368" s="32" t="s">
        <v>177</v>
      </c>
      <c r="D368" s="32" t="s">
        <v>4079</v>
      </c>
      <c r="E368" s="32" t="s">
        <v>177</v>
      </c>
      <c r="F368" s="95" t="s">
        <v>448</v>
      </c>
      <c r="G368" s="95" t="s">
        <v>4078</v>
      </c>
      <c r="H368" s="95" t="s">
        <v>177</v>
      </c>
      <c r="I368" s="105">
        <v>2.2799999999999998</v>
      </c>
      <c r="J368" s="95" t="s">
        <v>135</v>
      </c>
      <c r="K368" s="32">
        <v>5.2499999999999998E-2</v>
      </c>
      <c r="L368" s="32">
        <v>6.3200000000000006E-2</v>
      </c>
      <c r="M368" s="155">
        <v>31784.39</v>
      </c>
      <c r="N368" s="95">
        <v>101.04</v>
      </c>
      <c r="O368" s="125">
        <v>117.21956</v>
      </c>
      <c r="P368" s="32">
        <v>4.788754035879979E-5</v>
      </c>
      <c r="Q368" s="32">
        <v>2.7938022762776672E-6</v>
      </c>
      <c r="R368" s="18"/>
    </row>
    <row r="369" spans="2:18" x14ac:dyDescent="0.2">
      <c r="B369" s="23" t="s">
        <v>4016</v>
      </c>
      <c r="C369" s="32" t="s">
        <v>177</v>
      </c>
      <c r="D369" s="32" t="s">
        <v>4082</v>
      </c>
      <c r="E369" s="32" t="s">
        <v>177</v>
      </c>
      <c r="F369" s="95" t="s">
        <v>448</v>
      </c>
      <c r="G369" s="95" t="s">
        <v>4083</v>
      </c>
      <c r="H369" s="95" t="s">
        <v>177</v>
      </c>
      <c r="I369" s="105">
        <v>2.2799999999999998</v>
      </c>
      <c r="J369" s="95" t="s">
        <v>135</v>
      </c>
      <c r="K369" s="32">
        <v>5.2499999999999998E-2</v>
      </c>
      <c r="L369" s="32">
        <v>6.3200000000000006E-2</v>
      </c>
      <c r="M369" s="155">
        <v>364997.33</v>
      </c>
      <c r="N369" s="95">
        <v>101.04</v>
      </c>
      <c r="O369" s="125">
        <v>1346.09555</v>
      </c>
      <c r="P369" s="32">
        <v>5.4991850316982768E-4</v>
      </c>
      <c r="Q369" s="32">
        <v>3.2082741239407814E-5</v>
      </c>
      <c r="R369" s="18"/>
    </row>
    <row r="370" spans="2:18" x14ac:dyDescent="0.2">
      <c r="B370" s="23" t="s">
        <v>4016</v>
      </c>
      <c r="C370" s="32" t="s">
        <v>177</v>
      </c>
      <c r="D370" s="32" t="s">
        <v>4084</v>
      </c>
      <c r="E370" s="32" t="s">
        <v>177</v>
      </c>
      <c r="F370" s="95" t="s">
        <v>448</v>
      </c>
      <c r="G370" s="95" t="s">
        <v>4083</v>
      </c>
      <c r="H370" s="95" t="s">
        <v>177</v>
      </c>
      <c r="I370" s="105">
        <v>2.2799999999999998</v>
      </c>
      <c r="J370" s="95" t="s">
        <v>135</v>
      </c>
      <c r="K370" s="32">
        <v>5.2499999999999998E-2</v>
      </c>
      <c r="L370" s="32">
        <v>6.3200000000000006E-2</v>
      </c>
      <c r="M370" s="155">
        <v>66543.02</v>
      </c>
      <c r="N370" s="95">
        <v>101.04</v>
      </c>
      <c r="O370" s="125">
        <v>245.40799999999999</v>
      </c>
      <c r="P370" s="32">
        <v>1.0025618168480022E-4</v>
      </c>
      <c r="Q370" s="32">
        <v>5.8490360227998615E-6</v>
      </c>
      <c r="R370" s="18"/>
    </row>
    <row r="371" spans="2:18" x14ac:dyDescent="0.2">
      <c r="B371" s="23" t="s">
        <v>4016</v>
      </c>
      <c r="C371" s="32" t="s">
        <v>177</v>
      </c>
      <c r="D371" s="32" t="s">
        <v>4088</v>
      </c>
      <c r="E371" s="32" t="s">
        <v>177</v>
      </c>
      <c r="F371" s="95" t="s">
        <v>448</v>
      </c>
      <c r="G371" s="95" t="s">
        <v>4089</v>
      </c>
      <c r="H371" s="95" t="s">
        <v>177</v>
      </c>
      <c r="I371" s="105">
        <v>2.2799999999999998</v>
      </c>
      <c r="J371" s="95" t="s">
        <v>135</v>
      </c>
      <c r="K371" s="32">
        <v>5.2499999999999998E-2</v>
      </c>
      <c r="L371" s="32">
        <v>6.3200000000000006E-2</v>
      </c>
      <c r="M371" s="155">
        <v>199845.29</v>
      </c>
      <c r="N371" s="95">
        <v>101.04</v>
      </c>
      <c r="O371" s="125">
        <v>737.02143999999998</v>
      </c>
      <c r="P371" s="32">
        <v>3.0109432208498939E-4</v>
      </c>
      <c r="Q371" s="32">
        <v>1.7566114194059798E-5</v>
      </c>
      <c r="R371" s="18"/>
    </row>
    <row r="372" spans="2:18" x14ac:dyDescent="0.2">
      <c r="B372" s="23" t="s">
        <v>4016</v>
      </c>
      <c r="C372" s="32" t="s">
        <v>177</v>
      </c>
      <c r="D372" s="32" t="s">
        <v>4090</v>
      </c>
      <c r="E372" s="32" t="s">
        <v>177</v>
      </c>
      <c r="F372" s="95" t="s">
        <v>448</v>
      </c>
      <c r="G372" s="95" t="s">
        <v>4089</v>
      </c>
      <c r="H372" s="95" t="s">
        <v>177</v>
      </c>
      <c r="I372" s="105">
        <v>2.2799999999999998</v>
      </c>
      <c r="J372" s="95" t="s">
        <v>135</v>
      </c>
      <c r="K372" s="32">
        <v>5.2499999999999998E-2</v>
      </c>
      <c r="L372" s="32">
        <v>6.3200000000000006E-2</v>
      </c>
      <c r="M372" s="155">
        <v>36755.839999999997</v>
      </c>
      <c r="N372" s="95">
        <v>101.04</v>
      </c>
      <c r="O372" s="125">
        <v>135.55407</v>
      </c>
      <c r="P372" s="32">
        <v>5.5377711688429579E-5</v>
      </c>
      <c r="Q372" s="32">
        <v>3.2307856242141007E-6</v>
      </c>
      <c r="R372" s="18"/>
    </row>
    <row r="373" spans="2:18" x14ac:dyDescent="0.2">
      <c r="B373" s="23" t="s">
        <v>4016</v>
      </c>
      <c r="C373" s="32" t="s">
        <v>177</v>
      </c>
      <c r="D373" s="32" t="s">
        <v>4094</v>
      </c>
      <c r="E373" s="32" t="s">
        <v>177</v>
      </c>
      <c r="F373" s="95" t="s">
        <v>448</v>
      </c>
      <c r="G373" s="95" t="s">
        <v>3469</v>
      </c>
      <c r="H373" s="95" t="s">
        <v>177</v>
      </c>
      <c r="I373" s="105">
        <v>2.2799999999999998</v>
      </c>
      <c r="J373" s="95" t="s">
        <v>135</v>
      </c>
      <c r="K373" s="32">
        <v>5.2499999999999998E-2</v>
      </c>
      <c r="L373" s="32">
        <v>6.3200000000000006E-2</v>
      </c>
      <c r="M373" s="155">
        <v>72023.520000000004</v>
      </c>
      <c r="N373" s="95">
        <v>101.04</v>
      </c>
      <c r="O373" s="125">
        <v>265.61985999999996</v>
      </c>
      <c r="P373" s="32">
        <v>1.0851330414351282E-4</v>
      </c>
      <c r="Q373" s="32">
        <v>6.3307639910314892E-6</v>
      </c>
      <c r="R373" s="18"/>
    </row>
    <row r="374" spans="2:18" x14ac:dyDescent="0.2">
      <c r="B374" s="23" t="s">
        <v>4016</v>
      </c>
      <c r="C374" s="32" t="s">
        <v>177</v>
      </c>
      <c r="D374" s="32" t="s">
        <v>4095</v>
      </c>
      <c r="E374" s="32" t="s">
        <v>177</v>
      </c>
      <c r="F374" s="95" t="s">
        <v>448</v>
      </c>
      <c r="G374" s="95" t="s">
        <v>3469</v>
      </c>
      <c r="H374" s="95" t="s">
        <v>177</v>
      </c>
      <c r="I374" s="105">
        <v>2.2799999999999998</v>
      </c>
      <c r="J374" s="95" t="s">
        <v>135</v>
      </c>
      <c r="K374" s="32">
        <v>5.2499999999999998E-2</v>
      </c>
      <c r="L374" s="32">
        <v>6.3200000000000006E-2</v>
      </c>
      <c r="M374" s="155">
        <v>207779.64</v>
      </c>
      <c r="N374" s="95">
        <v>101.04</v>
      </c>
      <c r="O374" s="125">
        <v>766.28300000000002</v>
      </c>
      <c r="P374" s="32">
        <v>3.1304850563133136E-4</v>
      </c>
      <c r="Q374" s="32">
        <v>1.826353203913135E-5</v>
      </c>
      <c r="R374" s="18"/>
    </row>
    <row r="375" spans="2:18" x14ac:dyDescent="0.2">
      <c r="B375" s="23" t="s">
        <v>4016</v>
      </c>
      <c r="C375" s="32" t="s">
        <v>177</v>
      </c>
      <c r="D375" s="32" t="s">
        <v>4098</v>
      </c>
      <c r="E375" s="32" t="s">
        <v>177</v>
      </c>
      <c r="F375" s="95" t="s">
        <v>448</v>
      </c>
      <c r="G375" s="95" t="s">
        <v>839</v>
      </c>
      <c r="H375" s="95" t="s">
        <v>177</v>
      </c>
      <c r="I375" s="105">
        <v>2.2799999999999998</v>
      </c>
      <c r="J375" s="95" t="s">
        <v>135</v>
      </c>
      <c r="K375" s="32">
        <v>5.2499999999999998E-2</v>
      </c>
      <c r="L375" s="32">
        <v>6.3200000000000006E-2</v>
      </c>
      <c r="M375" s="155">
        <v>39443.199999999997</v>
      </c>
      <c r="N375" s="95">
        <v>101.04</v>
      </c>
      <c r="O375" s="125">
        <v>145.46494000000001</v>
      </c>
      <c r="P375" s="32">
        <v>5.9426585333031369E-5</v>
      </c>
      <c r="Q375" s="32">
        <v>3.4670005627951028E-6</v>
      </c>
      <c r="R375" s="18"/>
    </row>
    <row r="376" spans="2:18" x14ac:dyDescent="0.2">
      <c r="B376" s="23" t="s">
        <v>4016</v>
      </c>
      <c r="C376" s="32" t="s">
        <v>177</v>
      </c>
      <c r="D376" s="32" t="s">
        <v>4099</v>
      </c>
      <c r="E376" s="32" t="s">
        <v>177</v>
      </c>
      <c r="F376" s="95" t="s">
        <v>448</v>
      </c>
      <c r="G376" s="95" t="s">
        <v>839</v>
      </c>
      <c r="H376" s="95" t="s">
        <v>177</v>
      </c>
      <c r="I376" s="105">
        <v>2.2799999999999998</v>
      </c>
      <c r="J376" s="95" t="s">
        <v>135</v>
      </c>
      <c r="K376" s="32">
        <v>5.2499999999999998E-2</v>
      </c>
      <c r="L376" s="32">
        <v>6.3200000000000006E-2</v>
      </c>
      <c r="M376" s="155">
        <v>207057.9</v>
      </c>
      <c r="N376" s="95">
        <v>101.04</v>
      </c>
      <c r="O376" s="125">
        <v>763.62125000000003</v>
      </c>
      <c r="P376" s="32">
        <v>3.1196110468433892E-4</v>
      </c>
      <c r="Q376" s="32">
        <v>1.8200092087566253E-5</v>
      </c>
      <c r="R376" s="18"/>
    </row>
    <row r="377" spans="2:18" x14ac:dyDescent="0.2">
      <c r="B377" s="23" t="s">
        <v>4016</v>
      </c>
      <c r="C377" s="32" t="s">
        <v>177</v>
      </c>
      <c r="D377" s="32" t="s">
        <v>4101</v>
      </c>
      <c r="E377" s="32" t="s">
        <v>177</v>
      </c>
      <c r="F377" s="95" t="s">
        <v>448</v>
      </c>
      <c r="G377" s="95" t="s">
        <v>3499</v>
      </c>
      <c r="H377" s="95" t="s">
        <v>177</v>
      </c>
      <c r="I377" s="105">
        <v>2.2799999999999998</v>
      </c>
      <c r="J377" s="95" t="s">
        <v>135</v>
      </c>
      <c r="K377" s="32">
        <v>5.2499999999999998E-2</v>
      </c>
      <c r="L377" s="32">
        <v>6.3200000000000006E-2</v>
      </c>
      <c r="M377" s="155">
        <v>253966.95</v>
      </c>
      <c r="N377" s="95">
        <v>101.04</v>
      </c>
      <c r="O377" s="125">
        <v>936.6199499999999</v>
      </c>
      <c r="P377" s="32">
        <v>3.8263601788372217E-4</v>
      </c>
      <c r="Q377" s="32">
        <v>2.2323330238716767E-5</v>
      </c>
      <c r="R377" s="18"/>
    </row>
    <row r="378" spans="2:18" x14ac:dyDescent="0.2">
      <c r="B378" s="23" t="s">
        <v>4074</v>
      </c>
      <c r="C378" s="32" t="s">
        <v>177</v>
      </c>
      <c r="D378" s="32" t="s">
        <v>4075</v>
      </c>
      <c r="E378" s="32" t="s">
        <v>177</v>
      </c>
      <c r="F378" s="95" t="s">
        <v>448</v>
      </c>
      <c r="G378" s="95" t="s">
        <v>4076</v>
      </c>
      <c r="H378" s="95" t="s">
        <v>177</v>
      </c>
      <c r="I378" s="105">
        <v>1.9</v>
      </c>
      <c r="J378" s="95" t="s">
        <v>135</v>
      </c>
      <c r="K378" s="32">
        <v>0.125</v>
      </c>
      <c r="L378" s="32">
        <v>0.12369999999999999</v>
      </c>
      <c r="M378" s="155">
        <v>3109522.5</v>
      </c>
      <c r="N378" s="95">
        <v>105.14</v>
      </c>
      <c r="O378" s="125">
        <v>11933.13464</v>
      </c>
      <c r="P378" s="32">
        <v>4.8750265457402492E-3</v>
      </c>
      <c r="Q378" s="32">
        <v>2.8441344362971403E-4</v>
      </c>
      <c r="R378" s="18"/>
    </row>
    <row r="379" spans="2:18" x14ac:dyDescent="0.2">
      <c r="B379" s="23" t="s">
        <v>4103</v>
      </c>
      <c r="C379" s="32" t="s">
        <v>177</v>
      </c>
      <c r="D379" s="32" t="s">
        <v>4104</v>
      </c>
      <c r="E379" s="32" t="s">
        <v>177</v>
      </c>
      <c r="F379" s="95" t="s">
        <v>448</v>
      </c>
      <c r="G379" s="95" t="s">
        <v>4105</v>
      </c>
      <c r="H379" s="95" t="s">
        <v>177</v>
      </c>
      <c r="I379" s="105">
        <v>4</v>
      </c>
      <c r="J379" s="95" t="s">
        <v>2</v>
      </c>
      <c r="K379" s="32">
        <v>7.1199999999999999E-2</v>
      </c>
      <c r="L379" s="32">
        <v>7.1199999999999999E-2</v>
      </c>
      <c r="M379" s="155">
        <v>2000000</v>
      </c>
      <c r="N379" s="95">
        <v>191.43790000000001</v>
      </c>
      <c r="O379" s="125">
        <v>18406.754659999999</v>
      </c>
      <c r="P379" s="32">
        <v>7.5196853379698421E-3</v>
      </c>
      <c r="Q379" s="32">
        <v>4.3870522179056596E-4</v>
      </c>
      <c r="R379" s="18"/>
    </row>
    <row r="380" spans="2:18" x14ac:dyDescent="0.2">
      <c r="B380" s="23" t="s">
        <v>4106</v>
      </c>
      <c r="C380" s="32" t="s">
        <v>177</v>
      </c>
      <c r="D380" s="32" t="s">
        <v>4107</v>
      </c>
      <c r="E380" s="32" t="s">
        <v>177</v>
      </c>
      <c r="F380" s="95" t="s">
        <v>448</v>
      </c>
      <c r="G380" s="95" t="s">
        <v>4108</v>
      </c>
      <c r="H380" s="95" t="s">
        <v>177</v>
      </c>
      <c r="I380" s="105">
        <v>7.5</v>
      </c>
      <c r="J380" s="95" t="s">
        <v>135</v>
      </c>
      <c r="K380" s="32">
        <v>0.09</v>
      </c>
      <c r="L380" s="32">
        <v>0.09</v>
      </c>
      <c r="M380" s="155">
        <v>517378.72</v>
      </c>
      <c r="N380" s="95">
        <v>3.1162000000000001</v>
      </c>
      <c r="O380" s="125">
        <v>5884.7535900000003</v>
      </c>
      <c r="P380" s="32">
        <v>2.4040900259540044E-3</v>
      </c>
      <c r="Q380" s="32">
        <v>1.4025677945792643E-4</v>
      </c>
      <c r="R380" s="18"/>
    </row>
    <row r="381" spans="2:18" s="156" customFormat="1" x14ac:dyDescent="0.2">
      <c r="B381" s="133" t="s">
        <v>3995</v>
      </c>
      <c r="C381" s="163" t="s">
        <v>177</v>
      </c>
      <c r="D381" s="163" t="s">
        <v>177</v>
      </c>
      <c r="E381" s="163" t="s">
        <v>177</v>
      </c>
      <c r="F381" s="164" t="s">
        <v>177</v>
      </c>
      <c r="G381" s="164" t="s">
        <v>177</v>
      </c>
      <c r="H381" s="164" t="s">
        <v>177</v>
      </c>
      <c r="I381" s="174" t="s">
        <v>177</v>
      </c>
      <c r="J381" s="164" t="s">
        <v>177</v>
      </c>
      <c r="K381" s="163" t="s">
        <v>177</v>
      </c>
      <c r="L381" s="163" t="s">
        <v>177</v>
      </c>
      <c r="M381" s="198" t="s">
        <v>177</v>
      </c>
      <c r="N381" s="164" t="s">
        <v>177</v>
      </c>
      <c r="O381" s="165">
        <v>0</v>
      </c>
      <c r="P381" s="163">
        <v>0</v>
      </c>
      <c r="Q381" s="163">
        <v>0</v>
      </c>
    </row>
    <row r="382" spans="2:18" s="156" customFormat="1" x14ac:dyDescent="0.2">
      <c r="B382" s="115" t="s">
        <v>169</v>
      </c>
      <c r="C382" s="115"/>
      <c r="D382" s="166"/>
      <c r="E382" s="166"/>
      <c r="F382" s="166"/>
      <c r="G382" s="167"/>
      <c r="H382" s="167"/>
      <c r="I382" s="167"/>
      <c r="J382" s="167"/>
      <c r="K382" s="168"/>
      <c r="L382" s="169"/>
      <c r="M382" s="170"/>
      <c r="N382" s="170"/>
      <c r="O382" s="170"/>
      <c r="P382" s="170"/>
      <c r="Q382" s="169"/>
      <c r="R382" s="171"/>
    </row>
    <row r="383" spans="2:18" s="156" customFormat="1" x14ac:dyDescent="0.2">
      <c r="B383" s="115" t="s">
        <v>170</v>
      </c>
      <c r="C383" s="115"/>
      <c r="D383" s="166"/>
      <c r="E383" s="166"/>
      <c r="F383" s="166"/>
      <c r="G383" s="167"/>
      <c r="H383" s="167"/>
      <c r="I383" s="167"/>
      <c r="J383" s="167"/>
      <c r="K383" s="168"/>
      <c r="L383" s="169"/>
      <c r="M383" s="170"/>
      <c r="N383" s="170"/>
      <c r="O383" s="170"/>
      <c r="P383" s="170"/>
      <c r="Q383" s="169"/>
      <c r="R383" s="171"/>
    </row>
    <row r="384" spans="2:18" s="156" customFormat="1" x14ac:dyDescent="0.2">
      <c r="B384" s="115" t="s">
        <v>171</v>
      </c>
      <c r="C384" s="115"/>
      <c r="D384" s="166"/>
      <c r="E384" s="166"/>
      <c r="F384" s="166"/>
      <c r="G384" s="167"/>
      <c r="H384" s="167"/>
      <c r="I384" s="167"/>
      <c r="J384" s="167"/>
      <c r="K384" s="168"/>
      <c r="L384" s="169"/>
      <c r="M384" s="170"/>
      <c r="N384" s="170"/>
      <c r="O384" s="170"/>
      <c r="P384" s="170"/>
      <c r="Q384" s="169"/>
      <c r="R384" s="171"/>
    </row>
    <row r="385" spans="2:18" s="156" customFormat="1" x14ac:dyDescent="0.2">
      <c r="B385" s="115" t="s">
        <v>172</v>
      </c>
      <c r="C385" s="115"/>
      <c r="D385" s="166"/>
      <c r="E385" s="166"/>
      <c r="F385" s="166"/>
      <c r="G385" s="167"/>
      <c r="H385" s="167"/>
      <c r="I385" s="167"/>
      <c r="J385" s="167"/>
      <c r="K385" s="168"/>
      <c r="L385" s="169"/>
      <c r="M385" s="170"/>
      <c r="N385" s="170"/>
      <c r="O385" s="170"/>
      <c r="P385" s="170"/>
      <c r="Q385" s="169"/>
      <c r="R385" s="171"/>
    </row>
    <row r="386" spans="2:18" s="156" customFormat="1" x14ac:dyDescent="0.2">
      <c r="B386" s="115" t="s">
        <v>173</v>
      </c>
      <c r="C386" s="115"/>
      <c r="D386" s="166"/>
      <c r="E386" s="166"/>
      <c r="F386" s="166"/>
      <c r="G386" s="167"/>
      <c r="H386" s="167"/>
      <c r="I386" s="167"/>
      <c r="J386" s="167"/>
      <c r="K386" s="168"/>
      <c r="L386" s="169"/>
      <c r="M386" s="170"/>
      <c r="N386" s="170"/>
      <c r="O386" s="170"/>
      <c r="P386" s="170"/>
      <c r="Q386" s="169"/>
      <c r="R386" s="171"/>
    </row>
  </sheetData>
  <sortState ref="B302:AB380">
    <sortCondition ref="B302:B380" customList="א,ב,ג,ד,ה,ו,ז,ח,ט,י,כ,ל,מ,נ,ס,ע,פ,צ,ק,ר,ש,ת"/>
  </sortState>
  <mergeCells count="1">
    <mergeCell ref="B7:Q7"/>
  </mergeCells>
  <phoneticPr fontId="3" type="noConversion"/>
  <conditionalFormatting sqref="P12:Q381 C12:H381 J15:J381 J12:J13">
    <cfRule type="expression" dxfId="44" priority="362" stopIfTrue="1">
      <formula>OR(LEFT(#REF!,3)="TIR",LEFT(#REF!,2)="IR")</formula>
    </cfRule>
  </conditionalFormatting>
  <conditionalFormatting sqref="B12:B164 O12:P381 B171:B301 B303:B381">
    <cfRule type="expression" dxfId="43" priority="365" stopIfTrue="1">
      <formula>#REF!&gt;0</formula>
    </cfRule>
  </conditionalFormatting>
  <conditionalFormatting sqref="J14">
    <cfRule type="expression" dxfId="42" priority="3" stopIfTrue="1">
      <formula>OR(LEFT(#REF!,3)="TIR",LEFT(#REF!,2)="IR")</formula>
    </cfRule>
  </conditionalFormatting>
  <conditionalFormatting sqref="B165:B170">
    <cfRule type="expression" dxfId="41" priority="2" stopIfTrue="1">
      <formula>#REF!&gt;0</formula>
    </cfRule>
  </conditionalFormatting>
  <conditionalFormatting sqref="B302">
    <cfRule type="expression" dxfId="40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4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3.5703125" style="98" bestFit="1" customWidth="1"/>
    <col min="12" max="12" width="10.42578125" style="98" bestFit="1" customWidth="1"/>
    <col min="13" max="13" width="10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9" t="s">
        <v>40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6" customFormat="1" ht="12.75" customHeight="1" thickBot="1" x14ac:dyDescent="0.25">
      <c r="B11" s="142" t="s">
        <v>132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357660.58572060004</v>
      </c>
      <c r="N11" s="103">
        <v>1</v>
      </c>
      <c r="O11" s="121">
        <v>8.5244558034599013E-3</v>
      </c>
    </row>
    <row r="12" spans="1:18" s="156" customFormat="1" x14ac:dyDescent="0.2">
      <c r="B12" s="132" t="s">
        <v>149</v>
      </c>
      <c r="C12" s="159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59" t="s">
        <v>177</v>
      </c>
      <c r="J12" s="159" t="s">
        <v>177</v>
      </c>
      <c r="K12" s="172" t="s">
        <v>177</v>
      </c>
      <c r="L12" s="160" t="s">
        <v>177</v>
      </c>
      <c r="M12" s="161">
        <v>357660.58572049998</v>
      </c>
      <c r="N12" s="159">
        <v>0.99999999999972033</v>
      </c>
      <c r="O12" s="159">
        <v>8.524455803457516E-3</v>
      </c>
    </row>
    <row r="13" spans="1:18" s="156" customFormat="1" x14ac:dyDescent="0.2">
      <c r="B13" s="133" t="s">
        <v>4115</v>
      </c>
      <c r="C13" s="163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3" t="s">
        <v>177</v>
      </c>
      <c r="J13" s="163" t="s">
        <v>177</v>
      </c>
      <c r="K13" s="174" t="s">
        <v>177</v>
      </c>
      <c r="L13" s="164" t="s">
        <v>177</v>
      </c>
      <c r="M13" s="165">
        <v>306798.08572010003</v>
      </c>
      <c r="N13" s="163">
        <v>0.85779115163605668</v>
      </c>
      <c r="O13" s="163">
        <v>7.3122027607205346E-3</v>
      </c>
    </row>
    <row r="14" spans="1:18" x14ac:dyDescent="0.2">
      <c r="B14" s="23" t="s">
        <v>4118</v>
      </c>
      <c r="C14" s="32" t="s">
        <v>4119</v>
      </c>
      <c r="D14" s="95" t="s">
        <v>180</v>
      </c>
      <c r="E14" s="95" t="s">
        <v>587</v>
      </c>
      <c r="F14" s="95" t="s">
        <v>194</v>
      </c>
      <c r="G14" s="95">
        <v>0.05</v>
      </c>
      <c r="H14" s="95" t="s">
        <v>183</v>
      </c>
      <c r="I14" s="32">
        <v>5.3499999999999999E-2</v>
      </c>
      <c r="J14" s="32">
        <v>-4.5000000000000005E-3</v>
      </c>
      <c r="K14" s="105">
        <v>220021.3</v>
      </c>
      <c r="L14" s="95">
        <v>129.18</v>
      </c>
      <c r="M14" s="125">
        <v>284.22352000000001</v>
      </c>
      <c r="N14" s="32">
        <v>7.9467386496434329E-4</v>
      </c>
      <c r="O14" s="32">
        <v>6.7741622400532052E-6</v>
      </c>
      <c r="P14" s="18"/>
    </row>
    <row r="15" spans="1:18" x14ac:dyDescent="0.2">
      <c r="B15" s="23" t="s">
        <v>4143</v>
      </c>
      <c r="C15" s="32" t="s">
        <v>4144</v>
      </c>
      <c r="D15" s="95" t="s">
        <v>189</v>
      </c>
      <c r="E15" s="95" t="s">
        <v>587</v>
      </c>
      <c r="F15" s="95" t="s">
        <v>194</v>
      </c>
      <c r="G15" s="95">
        <v>5.0599999999999996</v>
      </c>
      <c r="H15" s="95" t="s">
        <v>183</v>
      </c>
      <c r="I15" s="32">
        <v>8.199999999999999E-3</v>
      </c>
      <c r="J15" s="32">
        <v>6.7000000000000002E-3</v>
      </c>
      <c r="K15" s="105">
        <v>90000000</v>
      </c>
      <c r="L15" s="95">
        <v>102.77</v>
      </c>
      <c r="M15" s="125">
        <v>92493</v>
      </c>
      <c r="N15" s="32">
        <v>0.2586055150965233</v>
      </c>
      <c r="O15" s="32">
        <v>2.2044712839712952E-3</v>
      </c>
      <c r="P15" s="18"/>
    </row>
    <row r="16" spans="1:18" x14ac:dyDescent="0.2">
      <c r="B16" s="23" t="s">
        <v>4149</v>
      </c>
      <c r="C16" s="32" t="s">
        <v>4150</v>
      </c>
      <c r="D16" s="95" t="s">
        <v>189</v>
      </c>
      <c r="E16" s="95" t="s">
        <v>181</v>
      </c>
      <c r="F16" s="95" t="s">
        <v>182</v>
      </c>
      <c r="G16" s="95">
        <v>7.3</v>
      </c>
      <c r="H16" s="95" t="s">
        <v>183</v>
      </c>
      <c r="I16" s="32">
        <v>0.03</v>
      </c>
      <c r="J16" s="32">
        <v>9.1999999999999998E-3</v>
      </c>
      <c r="K16" s="105">
        <v>20000000</v>
      </c>
      <c r="L16" s="95">
        <v>155.37</v>
      </c>
      <c r="M16" s="125">
        <v>31074</v>
      </c>
      <c r="N16" s="32">
        <v>8.6881253458200788E-2</v>
      </c>
      <c r="O16" s="32">
        <v>7.4061540525363026E-4</v>
      </c>
      <c r="P16" s="18"/>
    </row>
    <row r="17" spans="2:16" x14ac:dyDescent="0.2">
      <c r="B17" s="23" t="s">
        <v>4133</v>
      </c>
      <c r="C17" s="32" t="s">
        <v>4134</v>
      </c>
      <c r="D17" s="95" t="s">
        <v>189</v>
      </c>
      <c r="E17" s="95" t="s">
        <v>181</v>
      </c>
      <c r="F17" s="95" t="s">
        <v>182</v>
      </c>
      <c r="G17" s="95">
        <v>0.75</v>
      </c>
      <c r="H17" s="95" t="s">
        <v>183</v>
      </c>
      <c r="I17" s="32">
        <v>5.0999999999999997E-2</v>
      </c>
      <c r="J17" s="32">
        <v>-2.5999999999999999E-3</v>
      </c>
      <c r="K17" s="105">
        <v>5000000</v>
      </c>
      <c r="L17" s="95">
        <v>131.69999999999999</v>
      </c>
      <c r="M17" s="125">
        <v>6585</v>
      </c>
      <c r="N17" s="32">
        <v>1.8411310227915693E-2</v>
      </c>
      <c r="O17" s="32">
        <v>1.5694640032165653E-4</v>
      </c>
      <c r="P17" s="18"/>
    </row>
    <row r="18" spans="2:16" x14ac:dyDescent="0.2">
      <c r="B18" s="23" t="s">
        <v>4135</v>
      </c>
      <c r="C18" s="32" t="s">
        <v>4136</v>
      </c>
      <c r="D18" s="95" t="s">
        <v>189</v>
      </c>
      <c r="E18" s="95" t="s">
        <v>181</v>
      </c>
      <c r="F18" s="95" t="s">
        <v>182</v>
      </c>
      <c r="G18" s="95">
        <v>1.68</v>
      </c>
      <c r="H18" s="95" t="s">
        <v>183</v>
      </c>
      <c r="I18" s="32">
        <v>5.2499999999999998E-2</v>
      </c>
      <c r="J18" s="32">
        <v>-1.8E-3</v>
      </c>
      <c r="K18" s="105">
        <v>332236.84000000003</v>
      </c>
      <c r="L18" s="95">
        <v>143.30000000000001</v>
      </c>
      <c r="M18" s="125">
        <v>476.09539000000001</v>
      </c>
      <c r="N18" s="32">
        <v>1.3311374219241473E-3</v>
      </c>
      <c r="O18" s="32">
        <v>1.1347222121523948E-5</v>
      </c>
      <c r="P18" s="18"/>
    </row>
    <row r="19" spans="2:16" x14ac:dyDescent="0.2">
      <c r="B19" s="23" t="s">
        <v>4131</v>
      </c>
      <c r="C19" s="32" t="s">
        <v>4132</v>
      </c>
      <c r="D19" s="95" t="s">
        <v>189</v>
      </c>
      <c r="E19" s="95" t="s">
        <v>181</v>
      </c>
      <c r="F19" s="95" t="s">
        <v>182</v>
      </c>
      <c r="G19" s="95">
        <v>0.15</v>
      </c>
      <c r="H19" s="95" t="s">
        <v>183</v>
      </c>
      <c r="I19" s="32">
        <v>5.5E-2</v>
      </c>
      <c r="J19" s="32">
        <v>-2.7000000000000001E-3</v>
      </c>
      <c r="K19" s="105">
        <v>600000</v>
      </c>
      <c r="L19" s="95">
        <v>131.07</v>
      </c>
      <c r="M19" s="125">
        <v>786.42</v>
      </c>
      <c r="N19" s="32">
        <v>2.1987885481302141E-3</v>
      </c>
      <c r="O19" s="32">
        <v>1.8743475799689768E-5</v>
      </c>
      <c r="P19" s="18"/>
    </row>
    <row r="20" spans="2:16" x14ac:dyDescent="0.2">
      <c r="B20" s="23" t="s">
        <v>4116</v>
      </c>
      <c r="C20" s="32" t="s">
        <v>4117</v>
      </c>
      <c r="D20" s="95" t="s">
        <v>180</v>
      </c>
      <c r="E20" s="95" t="s">
        <v>587</v>
      </c>
      <c r="F20" s="95" t="s">
        <v>194</v>
      </c>
      <c r="G20" s="95">
        <v>0.01</v>
      </c>
      <c r="H20" s="95" t="s">
        <v>183</v>
      </c>
      <c r="I20" s="32">
        <v>5.2999999999999999E-2</v>
      </c>
      <c r="J20" s="32">
        <v>-3.7000000000000002E-3</v>
      </c>
      <c r="K20" s="105">
        <v>7000000</v>
      </c>
      <c r="L20" s="95">
        <v>266.17</v>
      </c>
      <c r="M20" s="125">
        <v>18631.900000000001</v>
      </c>
      <c r="N20" s="32">
        <v>5.2093802738876593E-2</v>
      </c>
      <c r="O20" s="32">
        <v>4.4407131908171188E-4</v>
      </c>
      <c r="P20" s="18"/>
    </row>
    <row r="21" spans="2:16" x14ac:dyDescent="0.2">
      <c r="B21" s="23" t="s">
        <v>4120</v>
      </c>
      <c r="C21" s="32" t="s">
        <v>4121</v>
      </c>
      <c r="D21" s="95" t="s">
        <v>4122</v>
      </c>
      <c r="E21" s="95" t="s">
        <v>181</v>
      </c>
      <c r="F21" s="95" t="s">
        <v>182</v>
      </c>
      <c r="G21" s="95">
        <v>0.08</v>
      </c>
      <c r="H21" s="95" t="s">
        <v>183</v>
      </c>
      <c r="I21" s="32">
        <v>5.1500000000000004E-2</v>
      </c>
      <c r="J21" s="32">
        <v>-3.2000000000000002E-3</v>
      </c>
      <c r="K21" s="105">
        <v>8000000</v>
      </c>
      <c r="L21" s="95">
        <v>129.71</v>
      </c>
      <c r="M21" s="125">
        <v>10376.799999999999</v>
      </c>
      <c r="N21" s="32">
        <v>2.9012981620810258E-2</v>
      </c>
      <c r="O21" s="32">
        <v>2.4731987955319142E-4</v>
      </c>
      <c r="P21" s="18"/>
    </row>
    <row r="22" spans="2:16" x14ac:dyDescent="0.2">
      <c r="B22" s="23" t="s">
        <v>4129</v>
      </c>
      <c r="C22" s="32" t="s">
        <v>4130</v>
      </c>
      <c r="D22" s="95" t="s">
        <v>4122</v>
      </c>
      <c r="E22" s="95" t="s">
        <v>181</v>
      </c>
      <c r="F22" s="95" t="s">
        <v>182</v>
      </c>
      <c r="G22" s="95">
        <v>0.17</v>
      </c>
      <c r="H22" s="95" t="s">
        <v>183</v>
      </c>
      <c r="I22" s="32">
        <v>5.2999999999999999E-2</v>
      </c>
      <c r="J22" s="32">
        <v>-2.8000000000000004E-3</v>
      </c>
      <c r="K22" s="105">
        <v>2500000</v>
      </c>
      <c r="L22" s="95">
        <v>130.83000000000001</v>
      </c>
      <c r="M22" s="125">
        <v>3270.75</v>
      </c>
      <c r="N22" s="32">
        <v>9.1448432692414951E-3</v>
      </c>
      <c r="O22" s="32">
        <v>7.7954812278216876E-5</v>
      </c>
      <c r="P22" s="18"/>
    </row>
    <row r="23" spans="2:16" x14ac:dyDescent="0.2">
      <c r="B23" s="23" t="s">
        <v>4127</v>
      </c>
      <c r="C23" s="32" t="s">
        <v>4128</v>
      </c>
      <c r="D23" s="95" t="s">
        <v>4122</v>
      </c>
      <c r="E23" s="95" t="s">
        <v>181</v>
      </c>
      <c r="F23" s="95" t="s">
        <v>182</v>
      </c>
      <c r="G23" s="95">
        <v>2.21</v>
      </c>
      <c r="H23" s="95" t="s">
        <v>183</v>
      </c>
      <c r="I23" s="32">
        <v>6.0999999999999999E-2</v>
      </c>
      <c r="J23" s="32">
        <v>-4.0000000000000002E-4</v>
      </c>
      <c r="K23" s="105">
        <v>738470.1</v>
      </c>
      <c r="L23" s="95">
        <v>146.03</v>
      </c>
      <c r="M23" s="125">
        <v>1078.38789</v>
      </c>
      <c r="N23" s="32">
        <v>3.0151152602608078E-3</v>
      </c>
      <c r="O23" s="32">
        <v>2.5702216778430753E-5</v>
      </c>
      <c r="P23" s="18"/>
    </row>
    <row r="24" spans="2:16" x14ac:dyDescent="0.2">
      <c r="B24" s="23" t="s">
        <v>4125</v>
      </c>
      <c r="C24" s="32" t="s">
        <v>4126</v>
      </c>
      <c r="D24" s="95" t="s">
        <v>180</v>
      </c>
      <c r="E24" s="95" t="s">
        <v>587</v>
      </c>
      <c r="F24" s="95" t="s">
        <v>194</v>
      </c>
      <c r="G24" s="95">
        <v>5.42</v>
      </c>
      <c r="H24" s="95" t="s">
        <v>183</v>
      </c>
      <c r="I24" s="32">
        <v>2.5000000000000001E-2</v>
      </c>
      <c r="J24" s="32">
        <v>7.4000000000000003E-3</v>
      </c>
      <c r="K24" s="105">
        <v>16100000</v>
      </c>
      <c r="L24" s="95">
        <v>122.41</v>
      </c>
      <c r="M24" s="125">
        <v>19708.009999999998</v>
      </c>
      <c r="N24" s="32">
        <v>5.5102549139690926E-2</v>
      </c>
      <c r="O24" s="32">
        <v>4.697192447992726E-4</v>
      </c>
      <c r="P24" s="18"/>
    </row>
    <row r="25" spans="2:16" x14ac:dyDescent="0.2">
      <c r="B25" s="23" t="s">
        <v>4147</v>
      </c>
      <c r="C25" s="32" t="s">
        <v>4148</v>
      </c>
      <c r="D25" s="95" t="s">
        <v>180</v>
      </c>
      <c r="E25" s="95" t="s">
        <v>587</v>
      </c>
      <c r="F25" s="95" t="s">
        <v>194</v>
      </c>
      <c r="G25" s="95">
        <v>6.38</v>
      </c>
      <c r="H25" s="95" t="s">
        <v>183</v>
      </c>
      <c r="I25" s="32">
        <v>3.5000000000000003E-2</v>
      </c>
      <c r="J25" s="32">
        <v>6.9999999999999993E-3</v>
      </c>
      <c r="K25" s="105">
        <v>30000000</v>
      </c>
      <c r="L25" s="95">
        <v>128.52000000000001</v>
      </c>
      <c r="M25" s="125">
        <v>38556</v>
      </c>
      <c r="N25" s="32">
        <v>0.10780052804062527</v>
      </c>
      <c r="O25" s="32">
        <v>9.1894083687194981E-4</v>
      </c>
      <c r="P25" s="18"/>
    </row>
    <row r="26" spans="2:16" x14ac:dyDescent="0.2">
      <c r="B26" s="23" t="s">
        <v>4145</v>
      </c>
      <c r="C26" s="32" t="s">
        <v>4146</v>
      </c>
      <c r="D26" s="95" t="s">
        <v>180</v>
      </c>
      <c r="E26" s="95" t="s">
        <v>587</v>
      </c>
      <c r="F26" s="95" t="s">
        <v>194</v>
      </c>
      <c r="G26" s="95">
        <v>7.83</v>
      </c>
      <c r="H26" s="95" t="s">
        <v>183</v>
      </c>
      <c r="I26" s="32">
        <v>3.85E-2</v>
      </c>
      <c r="J26" s="32">
        <v>8.8000000000000005E-3</v>
      </c>
      <c r="K26" s="105">
        <v>20500000</v>
      </c>
      <c r="L26" s="95">
        <v>130.93</v>
      </c>
      <c r="M26" s="125">
        <v>26840.65</v>
      </c>
      <c r="N26" s="32">
        <v>7.5045031718892222E-2</v>
      </c>
      <c r="O26" s="32">
        <v>6.3971805615694319E-4</v>
      </c>
      <c r="P26" s="18"/>
    </row>
    <row r="27" spans="2:16" x14ac:dyDescent="0.2">
      <c r="B27" s="23" t="s">
        <v>4137</v>
      </c>
      <c r="C27" s="32" t="s">
        <v>4138</v>
      </c>
      <c r="D27" s="95" t="s">
        <v>180</v>
      </c>
      <c r="E27" s="95" t="s">
        <v>587</v>
      </c>
      <c r="F27" s="95" t="s">
        <v>194</v>
      </c>
      <c r="G27" s="95">
        <v>6.46</v>
      </c>
      <c r="H27" s="95" t="s">
        <v>183</v>
      </c>
      <c r="I27" s="32">
        <v>0.04</v>
      </c>
      <c r="J27" s="32">
        <v>6.4000000000000003E-3</v>
      </c>
      <c r="K27" s="105">
        <v>20000000</v>
      </c>
      <c r="L27" s="95">
        <v>187.86</v>
      </c>
      <c r="M27" s="125">
        <v>37572</v>
      </c>
      <c r="N27" s="32">
        <v>0.10504931630725108</v>
      </c>
      <c r="O27" s="32">
        <v>8.9548825404484121E-4</v>
      </c>
      <c r="P27" s="18"/>
    </row>
    <row r="28" spans="2:16" x14ac:dyDescent="0.2">
      <c r="B28" s="23" t="s">
        <v>4123</v>
      </c>
      <c r="C28" s="32" t="s">
        <v>4124</v>
      </c>
      <c r="D28" s="95" t="s">
        <v>180</v>
      </c>
      <c r="E28" s="95" t="s">
        <v>587</v>
      </c>
      <c r="F28" s="95" t="s">
        <v>194</v>
      </c>
      <c r="G28" s="95">
        <v>0.12</v>
      </c>
      <c r="H28" s="95" t="s">
        <v>183</v>
      </c>
      <c r="I28" s="32">
        <v>5.2000000000000005E-2</v>
      </c>
      <c r="J28" s="32">
        <v>-2.8000000000000004E-3</v>
      </c>
      <c r="K28" s="105">
        <v>7000000</v>
      </c>
      <c r="L28" s="95">
        <v>264.04000000000002</v>
      </c>
      <c r="M28" s="125">
        <v>18482.8</v>
      </c>
      <c r="N28" s="32">
        <v>5.1676927058545201E-2</v>
      </c>
      <c r="O28" s="32">
        <v>4.4051768076918958E-4</v>
      </c>
      <c r="P28" s="18"/>
    </row>
    <row r="29" spans="2:16" x14ac:dyDescent="0.2">
      <c r="B29" s="23" t="s">
        <v>4139</v>
      </c>
      <c r="C29" s="32" t="s">
        <v>4140</v>
      </c>
      <c r="D29" s="95" t="s">
        <v>294</v>
      </c>
      <c r="E29" s="95" t="s">
        <v>187</v>
      </c>
      <c r="F29" s="95" t="s">
        <v>182</v>
      </c>
      <c r="G29" s="95">
        <v>0.85</v>
      </c>
      <c r="H29" s="95" t="s">
        <v>183</v>
      </c>
      <c r="I29" s="32">
        <v>6.0999999999999999E-2</v>
      </c>
      <c r="J29" s="32">
        <v>-3.0999999999999999E-3</v>
      </c>
      <c r="K29" s="105">
        <v>71595.05</v>
      </c>
      <c r="L29" s="95">
        <v>141.09</v>
      </c>
      <c r="M29" s="125">
        <v>101.01346000000001</v>
      </c>
      <c r="N29" s="32">
        <v>2.8242826867959798E-4</v>
      </c>
      <c r="O29" s="32">
        <v>2.4075472940069309E-6</v>
      </c>
      <c r="P29" s="18"/>
    </row>
    <row r="30" spans="2:16" x14ac:dyDescent="0.2">
      <c r="B30" s="23" t="s">
        <v>4141</v>
      </c>
      <c r="C30" s="32" t="s">
        <v>4142</v>
      </c>
      <c r="D30" s="95" t="s">
        <v>294</v>
      </c>
      <c r="E30" s="95" t="s">
        <v>187</v>
      </c>
      <c r="F30" s="95" t="s">
        <v>182</v>
      </c>
      <c r="G30" s="95">
        <v>0.95</v>
      </c>
      <c r="H30" s="95" t="s">
        <v>183</v>
      </c>
      <c r="I30" s="32">
        <v>6.2E-2</v>
      </c>
      <c r="J30" s="32">
        <v>-3.0999999999999999E-3</v>
      </c>
      <c r="K30" s="105">
        <v>338876.69</v>
      </c>
      <c r="L30" s="95">
        <v>141.94999999999999</v>
      </c>
      <c r="M30" s="125">
        <v>481.03546</v>
      </c>
      <c r="N30" s="32">
        <v>1.3449495952449703E-3</v>
      </c>
      <c r="O30" s="32">
        <v>1.1464963382547032E-5</v>
      </c>
      <c r="P30" s="18"/>
    </row>
    <row r="31" spans="2:16" s="156" customFormat="1" x14ac:dyDescent="0.2">
      <c r="B31" s="133" t="s">
        <v>2595</v>
      </c>
      <c r="C31" s="163" t="s">
        <v>177</v>
      </c>
      <c r="D31" s="164" t="s">
        <v>177</v>
      </c>
      <c r="E31" s="164" t="s">
        <v>177</v>
      </c>
      <c r="F31" s="164" t="s">
        <v>177</v>
      </c>
      <c r="G31" s="164" t="s">
        <v>177</v>
      </c>
      <c r="H31" s="164" t="s">
        <v>177</v>
      </c>
      <c r="I31" s="163" t="s">
        <v>177</v>
      </c>
      <c r="J31" s="163" t="s">
        <v>177</v>
      </c>
      <c r="K31" s="174" t="s">
        <v>177</v>
      </c>
      <c r="L31" s="164" t="s">
        <v>177</v>
      </c>
      <c r="M31" s="165">
        <v>50862.500000100001</v>
      </c>
      <c r="N31" s="163">
        <v>0.14220884836282507</v>
      </c>
      <c r="O31" s="163">
        <v>1.2122530427298331E-3</v>
      </c>
    </row>
    <row r="32" spans="2:16" x14ac:dyDescent="0.2">
      <c r="B32" s="23" t="s">
        <v>4151</v>
      </c>
      <c r="C32" s="32" t="s">
        <v>4152</v>
      </c>
      <c r="D32" s="95" t="s">
        <v>186</v>
      </c>
      <c r="E32" s="95" t="s">
        <v>587</v>
      </c>
      <c r="F32" s="95" t="s">
        <v>194</v>
      </c>
      <c r="G32" s="95">
        <v>0.37</v>
      </c>
      <c r="H32" s="95" t="s">
        <v>183</v>
      </c>
      <c r="I32" s="32">
        <v>5.0000000000000001E-3</v>
      </c>
      <c r="J32" s="32">
        <v>-3.0000000000000001E-3</v>
      </c>
      <c r="K32" s="105">
        <v>25000000</v>
      </c>
      <c r="L32" s="95">
        <v>101.82</v>
      </c>
      <c r="M32" s="125">
        <v>25455</v>
      </c>
      <c r="N32" s="32">
        <v>7.1170827919756097E-2</v>
      </c>
      <c r="O32" s="32">
        <v>6.0669257709761084E-4</v>
      </c>
      <c r="P32" s="18"/>
    </row>
    <row r="33" spans="2:16" x14ac:dyDescent="0.2">
      <c r="B33" s="23" t="s">
        <v>4153</v>
      </c>
      <c r="C33" s="32" t="s">
        <v>4154</v>
      </c>
      <c r="D33" s="95" t="s">
        <v>186</v>
      </c>
      <c r="E33" s="95" t="s">
        <v>587</v>
      </c>
      <c r="F33" s="95" t="s">
        <v>194</v>
      </c>
      <c r="G33" s="95">
        <v>0.39</v>
      </c>
      <c r="H33" s="95" t="s">
        <v>183</v>
      </c>
      <c r="I33" s="32">
        <v>4.1999999999999997E-3</v>
      </c>
      <c r="J33" s="32">
        <v>-5.6999999999999993E-3</v>
      </c>
      <c r="K33" s="105">
        <v>25000000</v>
      </c>
      <c r="L33" s="95">
        <v>101.63</v>
      </c>
      <c r="M33" s="125">
        <v>25407.5</v>
      </c>
      <c r="N33" s="32">
        <v>7.1038020442789354E-2</v>
      </c>
      <c r="O33" s="32">
        <v>6.0556046562983883E-4</v>
      </c>
      <c r="P33" s="18"/>
    </row>
    <row r="34" spans="2:16" s="156" customFormat="1" x14ac:dyDescent="0.2">
      <c r="B34" s="133" t="s">
        <v>4155</v>
      </c>
      <c r="C34" s="163" t="s">
        <v>177</v>
      </c>
      <c r="D34" s="164" t="s">
        <v>177</v>
      </c>
      <c r="E34" s="164" t="s">
        <v>177</v>
      </c>
      <c r="F34" s="164" t="s">
        <v>177</v>
      </c>
      <c r="G34" s="164" t="s">
        <v>177</v>
      </c>
      <c r="H34" s="164" t="s">
        <v>177</v>
      </c>
      <c r="I34" s="163" t="s">
        <v>177</v>
      </c>
      <c r="J34" s="163" t="s">
        <v>177</v>
      </c>
      <c r="K34" s="174" t="s">
        <v>177</v>
      </c>
      <c r="L34" s="164" t="s">
        <v>177</v>
      </c>
      <c r="M34" s="165">
        <v>0</v>
      </c>
      <c r="N34" s="163">
        <v>0</v>
      </c>
      <c r="O34" s="163">
        <v>0</v>
      </c>
    </row>
    <row r="35" spans="2:16" s="156" customFormat="1" x14ac:dyDescent="0.2">
      <c r="B35" s="133" t="s">
        <v>4156</v>
      </c>
      <c r="C35" s="163" t="s">
        <v>177</v>
      </c>
      <c r="D35" s="164" t="s">
        <v>177</v>
      </c>
      <c r="E35" s="164" t="s">
        <v>177</v>
      </c>
      <c r="F35" s="164" t="s">
        <v>177</v>
      </c>
      <c r="G35" s="164" t="s">
        <v>177</v>
      </c>
      <c r="H35" s="164" t="s">
        <v>177</v>
      </c>
      <c r="I35" s="163" t="s">
        <v>177</v>
      </c>
      <c r="J35" s="163" t="s">
        <v>177</v>
      </c>
      <c r="K35" s="174" t="s">
        <v>177</v>
      </c>
      <c r="L35" s="164" t="s">
        <v>177</v>
      </c>
      <c r="M35" s="165">
        <v>0</v>
      </c>
      <c r="N35" s="163">
        <v>0</v>
      </c>
      <c r="O35" s="163">
        <v>0</v>
      </c>
    </row>
    <row r="36" spans="2:16" s="156" customFormat="1" x14ac:dyDescent="0.2">
      <c r="B36" s="133" t="s">
        <v>154</v>
      </c>
      <c r="C36" s="163" t="s">
        <v>177</v>
      </c>
      <c r="D36" s="164" t="s">
        <v>177</v>
      </c>
      <c r="E36" s="164" t="s">
        <v>177</v>
      </c>
      <c r="F36" s="164" t="s">
        <v>177</v>
      </c>
      <c r="G36" s="164" t="s">
        <v>177</v>
      </c>
      <c r="H36" s="164" t="s">
        <v>177</v>
      </c>
      <c r="I36" s="163" t="s">
        <v>177</v>
      </c>
      <c r="J36" s="163" t="s">
        <v>177</v>
      </c>
      <c r="K36" s="174" t="s">
        <v>177</v>
      </c>
      <c r="L36" s="164" t="s">
        <v>177</v>
      </c>
      <c r="M36" s="165">
        <v>0</v>
      </c>
      <c r="N36" s="163">
        <v>0</v>
      </c>
      <c r="O36" s="163">
        <v>0</v>
      </c>
    </row>
    <row r="37" spans="2:16" s="156" customFormat="1" x14ac:dyDescent="0.2">
      <c r="B37" s="133" t="s">
        <v>451</v>
      </c>
      <c r="C37" s="163" t="s">
        <v>177</v>
      </c>
      <c r="D37" s="164" t="s">
        <v>177</v>
      </c>
      <c r="E37" s="164" t="s">
        <v>177</v>
      </c>
      <c r="F37" s="164" t="s">
        <v>177</v>
      </c>
      <c r="G37" s="164" t="s">
        <v>177</v>
      </c>
      <c r="H37" s="164" t="s">
        <v>177</v>
      </c>
      <c r="I37" s="163" t="s">
        <v>177</v>
      </c>
      <c r="J37" s="163" t="s">
        <v>177</v>
      </c>
      <c r="K37" s="174" t="s">
        <v>177</v>
      </c>
      <c r="L37" s="164" t="s">
        <v>177</v>
      </c>
      <c r="M37" s="165">
        <v>0</v>
      </c>
      <c r="N37" s="163">
        <v>0</v>
      </c>
      <c r="O37" s="163">
        <v>0</v>
      </c>
    </row>
    <row r="38" spans="2:16" s="156" customFormat="1" x14ac:dyDescent="0.2">
      <c r="B38" s="115" t="s">
        <v>169</v>
      </c>
      <c r="C38" s="115"/>
      <c r="D38" s="166"/>
      <c r="E38" s="166"/>
      <c r="F38" s="167"/>
      <c r="G38" s="167"/>
      <c r="H38" s="167"/>
      <c r="I38" s="168"/>
      <c r="J38" s="169"/>
      <c r="K38" s="170"/>
      <c r="L38" s="170"/>
      <c r="M38" s="170"/>
      <c r="N38" s="170"/>
      <c r="O38" s="169"/>
      <c r="P38" s="171"/>
    </row>
    <row r="39" spans="2:16" s="156" customFormat="1" x14ac:dyDescent="0.2">
      <c r="B39" s="115" t="s">
        <v>170</v>
      </c>
      <c r="C39" s="115"/>
      <c r="D39" s="166"/>
      <c r="E39" s="166"/>
      <c r="F39" s="167"/>
      <c r="G39" s="167"/>
      <c r="H39" s="167"/>
      <c r="I39" s="168"/>
      <c r="J39" s="169"/>
      <c r="K39" s="170"/>
      <c r="L39" s="170"/>
      <c r="M39" s="170"/>
      <c r="N39" s="170"/>
      <c r="O39" s="169"/>
      <c r="P39" s="171"/>
    </row>
    <row r="40" spans="2:16" s="156" customFormat="1" x14ac:dyDescent="0.2">
      <c r="B40" s="115" t="s">
        <v>171</v>
      </c>
      <c r="C40" s="115"/>
      <c r="D40" s="166"/>
      <c r="E40" s="166"/>
      <c r="F40" s="167"/>
      <c r="G40" s="167"/>
      <c r="H40" s="167"/>
      <c r="I40" s="168"/>
      <c r="J40" s="169"/>
      <c r="K40" s="170"/>
      <c r="L40" s="170"/>
      <c r="M40" s="170"/>
      <c r="N40" s="170"/>
      <c r="O40" s="169"/>
      <c r="P40" s="171"/>
    </row>
    <row r="41" spans="2:16" s="156" customFormat="1" x14ac:dyDescent="0.2">
      <c r="B41" s="115" t="s">
        <v>172</v>
      </c>
      <c r="C41" s="115"/>
      <c r="D41" s="166"/>
      <c r="E41" s="166"/>
      <c r="F41" s="167"/>
      <c r="G41" s="167"/>
      <c r="H41" s="167"/>
      <c r="I41" s="168"/>
      <c r="J41" s="169"/>
      <c r="K41" s="170"/>
      <c r="L41" s="170"/>
      <c r="M41" s="170"/>
      <c r="N41" s="170"/>
      <c r="O41" s="169"/>
      <c r="P41" s="171"/>
    </row>
    <row r="42" spans="2:16" s="156" customFormat="1" x14ac:dyDescent="0.2">
      <c r="B42" s="115" t="s">
        <v>173</v>
      </c>
      <c r="C42" s="115"/>
      <c r="D42" s="166"/>
      <c r="E42" s="166"/>
      <c r="F42" s="167"/>
      <c r="G42" s="167"/>
      <c r="H42" s="167"/>
      <c r="I42" s="168"/>
      <c r="J42" s="169"/>
      <c r="K42" s="170"/>
      <c r="L42" s="170"/>
      <c r="M42" s="170"/>
      <c r="N42" s="170"/>
      <c r="O42" s="169"/>
      <c r="P42" s="171"/>
    </row>
  </sheetData>
  <sortState ref="B14:AB30">
    <sortCondition ref="B14:B30" customList="א,ב,ג,ד,ה,ו,ז,ח,ט,י,כ,ל,מ,נ,ס,ע,פ,צ,ק,ר,ש,ת"/>
  </sortState>
  <mergeCells count="1">
    <mergeCell ref="B7:O7"/>
  </mergeCells>
  <phoneticPr fontId="3" type="noConversion"/>
  <conditionalFormatting sqref="H12:H37 N12:O37 C12:F37">
    <cfRule type="expression" dxfId="39" priority="367" stopIfTrue="1">
      <formula>OR(LEFT(#REF!,3)="TIR",LEFT(#REF!,2)="IR")</formula>
    </cfRule>
  </conditionalFormatting>
  <conditionalFormatting sqref="B11:B37 M11:N37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3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1.8554687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44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9" t="s">
        <v>42</v>
      </c>
      <c r="C7" s="230"/>
      <c r="D7" s="230"/>
      <c r="E7" s="230"/>
      <c r="F7" s="230"/>
      <c r="G7" s="230"/>
      <c r="H7" s="230"/>
      <c r="I7" s="230"/>
      <c r="J7" s="231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6"/>
      <c r="D11" s="106" t="s">
        <v>177</v>
      </c>
      <c r="E11" s="199"/>
      <c r="F11" s="189"/>
      <c r="G11" s="192">
        <v>249843.35226039999</v>
      </c>
      <c r="H11" s="106">
        <v>1</v>
      </c>
      <c r="I11" s="106">
        <v>5.9547478787494897E-3</v>
      </c>
      <c r="J11" s="122"/>
    </row>
    <row r="12" spans="1:18" s="156" customFormat="1" x14ac:dyDescent="0.2">
      <c r="B12" s="132" t="s">
        <v>4157</v>
      </c>
      <c r="C12" s="159"/>
      <c r="D12" s="159" t="s">
        <v>177</v>
      </c>
      <c r="E12" s="179"/>
      <c r="F12" s="160" t="s">
        <v>177</v>
      </c>
      <c r="G12" s="161">
        <v>134769.72260020001</v>
      </c>
      <c r="H12" s="159">
        <v>0.53941688414321243</v>
      </c>
      <c r="I12" s="159">
        <v>3.212091546613454E-3</v>
      </c>
      <c r="J12" s="159" t="s">
        <v>177</v>
      </c>
    </row>
    <row r="13" spans="1:18" s="156" customFormat="1" x14ac:dyDescent="0.2">
      <c r="B13" s="133" t="s">
        <v>4158</v>
      </c>
      <c r="C13" s="159"/>
      <c r="D13" s="159" t="s">
        <v>177</v>
      </c>
      <c r="E13" s="179"/>
      <c r="F13" s="160" t="s">
        <v>177</v>
      </c>
      <c r="G13" s="161">
        <v>133339.31460010001</v>
      </c>
      <c r="H13" s="159">
        <v>0.53369166477211971</v>
      </c>
      <c r="I13" s="159">
        <v>3.1779993087080638E-3</v>
      </c>
      <c r="J13" s="159" t="s">
        <v>177</v>
      </c>
    </row>
    <row r="14" spans="1:18" x14ac:dyDescent="0.2">
      <c r="B14" s="23" t="s">
        <v>4165</v>
      </c>
      <c r="C14" s="41"/>
      <c r="D14" s="41" t="s">
        <v>177</v>
      </c>
      <c r="E14" s="42"/>
      <c r="F14" s="101" t="s">
        <v>183</v>
      </c>
      <c r="G14" s="126">
        <v>32933.298499999997</v>
      </c>
      <c r="H14" s="41">
        <v>0.13181578858129939</v>
      </c>
      <c r="I14" s="41">
        <v>7.8492978744018377E-4</v>
      </c>
      <c r="J14" s="41" t="s">
        <v>4166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4167</v>
      </c>
      <c r="C15" s="41"/>
      <c r="D15" s="41" t="s">
        <v>177</v>
      </c>
      <c r="E15" s="42"/>
      <c r="F15" s="101" t="s">
        <v>183</v>
      </c>
      <c r="G15" s="126">
        <v>12182.482</v>
      </c>
      <c r="H15" s="41">
        <v>4.8760480876444419E-2</v>
      </c>
      <c r="I15" s="41">
        <v>2.9035637006581244E-4</v>
      </c>
      <c r="J15" s="41" t="s">
        <v>4168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4159</v>
      </c>
      <c r="C16" s="41"/>
      <c r="D16" s="41" t="s">
        <v>177</v>
      </c>
      <c r="E16" s="42"/>
      <c r="F16" s="101" t="s">
        <v>183</v>
      </c>
      <c r="G16" s="126">
        <v>24279.999299999999</v>
      </c>
      <c r="H16" s="41">
        <v>9.7180889866919876E-2</v>
      </c>
      <c r="I16" s="41">
        <v>5.7868769779002892E-4</v>
      </c>
      <c r="J16" s="41" t="s">
        <v>4160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4161</v>
      </c>
      <c r="C17" s="41"/>
      <c r="D17" s="41" t="s">
        <v>177</v>
      </c>
      <c r="E17" s="42"/>
      <c r="F17" s="101" t="s">
        <v>183</v>
      </c>
      <c r="G17" s="126">
        <v>28603.534800000001</v>
      </c>
      <c r="H17" s="41">
        <v>0.11448587501414838</v>
      </c>
      <c r="I17" s="41">
        <v>6.817345213872793E-4</v>
      </c>
      <c r="J17" s="41" t="s">
        <v>4162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4163</v>
      </c>
      <c r="C18" s="41"/>
      <c r="D18" s="41" t="s">
        <v>177</v>
      </c>
      <c r="E18" s="42"/>
      <c r="F18" s="101" t="s">
        <v>183</v>
      </c>
      <c r="G18" s="126">
        <v>35340</v>
      </c>
      <c r="H18" s="41">
        <v>0.14144863043290731</v>
      </c>
      <c r="I18" s="41">
        <v>8.4229093202237539E-4</v>
      </c>
      <c r="J18" s="41" t="s">
        <v>4164</v>
      </c>
      <c r="K18" s="18"/>
      <c r="L18" s="18"/>
      <c r="M18" s="18"/>
      <c r="N18" s="18"/>
      <c r="O18" s="18"/>
      <c r="P18" s="18"/>
      <c r="Q18" s="18"/>
    </row>
    <row r="19" spans="2:17" s="156" customFormat="1" x14ac:dyDescent="0.2">
      <c r="B19" s="133" t="s">
        <v>4169</v>
      </c>
      <c r="C19" s="159"/>
      <c r="D19" s="159" t="s">
        <v>177</v>
      </c>
      <c r="E19" s="179"/>
      <c r="F19" s="160" t="s">
        <v>177</v>
      </c>
      <c r="G19" s="161">
        <v>1430.4080001</v>
      </c>
      <c r="H19" s="159">
        <v>5.7252193710927834E-3</v>
      </c>
      <c r="I19" s="159">
        <v>3.4092237905390237E-5</v>
      </c>
      <c r="J19" s="159" t="s">
        <v>177</v>
      </c>
    </row>
    <row r="20" spans="2:17" x14ac:dyDescent="0.2">
      <c r="B20" s="23" t="s">
        <v>4170</v>
      </c>
      <c r="C20" s="41"/>
      <c r="D20" s="41" t="s">
        <v>177</v>
      </c>
      <c r="E20" s="42"/>
      <c r="F20" s="101" t="s">
        <v>183</v>
      </c>
      <c r="G20" s="126">
        <v>1430.4079999999999</v>
      </c>
      <c r="H20" s="41">
        <v>5.7252193706925324E-3</v>
      </c>
      <c r="I20" s="41">
        <v>3.4092237903006843E-5</v>
      </c>
      <c r="J20" s="41" t="s">
        <v>4171</v>
      </c>
      <c r="K20" s="18"/>
      <c r="L20" s="18"/>
      <c r="M20" s="18"/>
      <c r="N20" s="18"/>
      <c r="O20" s="18"/>
      <c r="P20" s="18"/>
      <c r="Q20" s="18"/>
    </row>
    <row r="21" spans="2:17" s="156" customFormat="1" x14ac:dyDescent="0.2">
      <c r="B21" s="133" t="s">
        <v>4172</v>
      </c>
      <c r="C21" s="159"/>
      <c r="D21" s="159" t="s">
        <v>177</v>
      </c>
      <c r="E21" s="179"/>
      <c r="F21" s="160" t="s">
        <v>177</v>
      </c>
      <c r="G21" s="161">
        <v>115073.62966019999</v>
      </c>
      <c r="H21" s="159">
        <v>0.46058311585678757</v>
      </c>
      <c r="I21" s="159">
        <v>2.7426563321360361E-3</v>
      </c>
      <c r="J21" s="159" t="s">
        <v>177</v>
      </c>
    </row>
    <row r="22" spans="2:17" s="156" customFormat="1" x14ac:dyDescent="0.2">
      <c r="B22" s="133" t="s">
        <v>4158</v>
      </c>
      <c r="C22" s="159"/>
      <c r="D22" s="159" t="s">
        <v>177</v>
      </c>
      <c r="E22" s="179"/>
      <c r="F22" s="160" t="s">
        <v>177</v>
      </c>
      <c r="G22" s="161">
        <v>115073.62966009999</v>
      </c>
      <c r="H22" s="159">
        <v>0.46058311585638728</v>
      </c>
      <c r="I22" s="159">
        <v>2.7426563321336526E-3</v>
      </c>
      <c r="J22" s="159" t="s">
        <v>177</v>
      </c>
    </row>
    <row r="23" spans="2:17" x14ac:dyDescent="0.2">
      <c r="B23" s="23" t="s">
        <v>4173</v>
      </c>
      <c r="C23" s="41"/>
      <c r="D23" s="41" t="s">
        <v>177</v>
      </c>
      <c r="E23" s="42"/>
      <c r="F23" s="101" t="s">
        <v>2</v>
      </c>
      <c r="G23" s="126">
        <v>21484.149379999999</v>
      </c>
      <c r="H23" s="41">
        <v>8.5990478376259047E-2</v>
      </c>
      <c r="I23" s="41">
        <v>5.1205161870368249E-4</v>
      </c>
      <c r="J23" s="41" t="s">
        <v>4174</v>
      </c>
      <c r="K23" s="18"/>
      <c r="L23" s="18"/>
      <c r="M23" s="18"/>
      <c r="N23" s="18"/>
      <c r="O23" s="18"/>
      <c r="P23" s="18"/>
      <c r="Q23" s="18"/>
    </row>
    <row r="24" spans="2:17" x14ac:dyDescent="0.2">
      <c r="B24" s="23" t="s">
        <v>4175</v>
      </c>
      <c r="C24" s="41"/>
      <c r="D24" s="41" t="s">
        <v>177</v>
      </c>
      <c r="E24" s="42"/>
      <c r="F24" s="101" t="s">
        <v>2</v>
      </c>
      <c r="G24" s="126">
        <v>30705.01887</v>
      </c>
      <c r="H24" s="41">
        <v>0.12289708168019456</v>
      </c>
      <c r="I24" s="41">
        <v>7.3182113643964128E-4</v>
      </c>
      <c r="J24" s="41" t="s">
        <v>4176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4177</v>
      </c>
      <c r="C25" s="41"/>
      <c r="D25" s="41" t="s">
        <v>177</v>
      </c>
      <c r="E25" s="42"/>
      <c r="F25" s="101" t="s">
        <v>135</v>
      </c>
      <c r="G25" s="126">
        <v>44061.592250000002</v>
      </c>
      <c r="H25" s="41">
        <v>0.17635687262183655</v>
      </c>
      <c r="I25" s="41">
        <v>1.0501607131477751E-3</v>
      </c>
      <c r="J25" s="41" t="s">
        <v>4178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4179</v>
      </c>
      <c r="C26" s="41"/>
      <c r="D26" s="41" t="s">
        <v>177</v>
      </c>
      <c r="E26" s="42"/>
      <c r="F26" s="101" t="s">
        <v>2</v>
      </c>
      <c r="G26" s="126">
        <v>18822.869159999998</v>
      </c>
      <c r="H26" s="41">
        <v>7.5338683177696902E-2</v>
      </c>
      <c r="I26" s="41">
        <v>4.4862286384017049E-4</v>
      </c>
      <c r="J26" s="41" t="s">
        <v>4180</v>
      </c>
      <c r="K26" s="18"/>
      <c r="L26" s="18"/>
      <c r="M26" s="18"/>
      <c r="N26" s="18"/>
      <c r="O26" s="18"/>
      <c r="P26" s="18"/>
      <c r="Q26" s="18"/>
    </row>
    <row r="27" spans="2:17" s="156" customFormat="1" x14ac:dyDescent="0.2">
      <c r="B27" s="133" t="s">
        <v>4169</v>
      </c>
      <c r="C27" s="159"/>
      <c r="D27" s="159" t="s">
        <v>177</v>
      </c>
      <c r="E27" s="179"/>
      <c r="F27" s="160" t="s">
        <v>177</v>
      </c>
      <c r="G27" s="161">
        <v>0</v>
      </c>
      <c r="H27" s="159">
        <v>0</v>
      </c>
      <c r="I27" s="159">
        <v>0</v>
      </c>
      <c r="J27" s="159" t="s">
        <v>177</v>
      </c>
    </row>
    <row r="28" spans="2:17" s="156" customFormat="1" x14ac:dyDescent="0.2">
      <c r="B28" s="115" t="s">
        <v>169</v>
      </c>
      <c r="C28" s="166"/>
      <c r="D28" s="115"/>
      <c r="E28" s="185"/>
      <c r="F28" s="167"/>
      <c r="G28" s="167"/>
      <c r="H28" s="167"/>
      <c r="I28" s="167"/>
      <c r="J28" s="167"/>
      <c r="K28" s="186"/>
      <c r="L28" s="171"/>
      <c r="M28" s="187"/>
      <c r="N28" s="187"/>
      <c r="O28" s="187"/>
      <c r="P28" s="171"/>
      <c r="Q28" s="171"/>
    </row>
    <row r="29" spans="2:17" s="156" customFormat="1" x14ac:dyDescent="0.2">
      <c r="B29" s="115" t="s">
        <v>170</v>
      </c>
      <c r="C29" s="166"/>
      <c r="D29" s="115"/>
      <c r="E29" s="185"/>
      <c r="F29" s="167"/>
      <c r="G29" s="167"/>
      <c r="H29" s="167"/>
      <c r="I29" s="167"/>
      <c r="J29" s="167"/>
      <c r="K29" s="186"/>
      <c r="L29" s="171"/>
      <c r="M29" s="187"/>
      <c r="N29" s="187"/>
      <c r="O29" s="187"/>
      <c r="P29" s="171"/>
      <c r="Q29" s="171"/>
    </row>
    <row r="30" spans="2:17" s="156" customFormat="1" x14ac:dyDescent="0.2">
      <c r="B30" s="115" t="s">
        <v>171</v>
      </c>
      <c r="C30" s="166"/>
      <c r="D30" s="115"/>
      <c r="E30" s="185"/>
      <c r="F30" s="167"/>
      <c r="G30" s="167"/>
      <c r="H30" s="167"/>
      <c r="I30" s="167"/>
      <c r="J30" s="167"/>
      <c r="K30" s="186"/>
      <c r="L30" s="171"/>
      <c r="M30" s="187"/>
      <c r="N30" s="187"/>
      <c r="O30" s="187"/>
      <c r="P30" s="171"/>
      <c r="Q30" s="171"/>
    </row>
    <row r="31" spans="2:17" s="156" customFormat="1" x14ac:dyDescent="0.2">
      <c r="B31" s="115" t="s">
        <v>172</v>
      </c>
      <c r="C31" s="166"/>
      <c r="D31" s="115"/>
      <c r="E31" s="185"/>
      <c r="F31" s="167"/>
      <c r="G31" s="167"/>
      <c r="H31" s="167"/>
      <c r="I31" s="167"/>
      <c r="J31" s="167"/>
      <c r="K31" s="186"/>
      <c r="L31" s="171"/>
      <c r="M31" s="187"/>
      <c r="N31" s="187"/>
      <c r="O31" s="187"/>
      <c r="P31" s="171"/>
      <c r="Q31" s="171"/>
    </row>
    <row r="32" spans="2:17" s="156" customFormat="1" x14ac:dyDescent="0.2">
      <c r="B32" s="115" t="s">
        <v>173</v>
      </c>
      <c r="C32" s="166"/>
      <c r="D32" s="115"/>
      <c r="E32" s="185"/>
      <c r="F32" s="167"/>
      <c r="G32" s="167"/>
      <c r="H32" s="167"/>
      <c r="I32" s="167"/>
      <c r="J32" s="167"/>
      <c r="K32" s="186"/>
      <c r="L32" s="171"/>
      <c r="M32" s="187"/>
      <c r="N32" s="187"/>
      <c r="O32" s="187"/>
      <c r="P32" s="171"/>
      <c r="Q32" s="171"/>
    </row>
  </sheetData>
  <mergeCells count="1">
    <mergeCell ref="B7:J7"/>
  </mergeCells>
  <phoneticPr fontId="3" type="noConversion"/>
  <conditionalFormatting sqref="L1:L6 L28:L55562">
    <cfRule type="expression" dxfId="37" priority="377" stopIfTrue="1">
      <formula>LEFT(#REF!,3)="TIR"</formula>
    </cfRule>
  </conditionalFormatting>
  <conditionalFormatting sqref="H11:J27 C11:F27">
    <cfRule type="expression" dxfId="36" priority="379" stopIfTrue="1">
      <formula>LEFT(#REF!,3)="TIR"</formula>
    </cfRule>
  </conditionalFormatting>
  <conditionalFormatting sqref="B11:B27 G11:J2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9" t="s">
        <v>94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6" customFormat="1" ht="12.75" customHeight="1" thickBot="1" x14ac:dyDescent="0.25">
      <c r="B11" s="142" t="s">
        <v>133</v>
      </c>
      <c r="C11" s="106"/>
      <c r="D11" s="106"/>
      <c r="E11" s="199"/>
      <c r="F11" s="189"/>
      <c r="G11" s="150"/>
      <c r="H11" s="150"/>
      <c r="I11" s="192">
        <v>2.0000000000000002E-7</v>
      </c>
      <c r="J11" s="106">
        <v>1</v>
      </c>
      <c r="K11" s="121">
        <v>4.7667851274610949E-15</v>
      </c>
    </row>
    <row r="12" spans="1:19" s="156" customFormat="1" x14ac:dyDescent="0.2">
      <c r="B12" s="132" t="s">
        <v>4181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73" t="s">
        <v>177</v>
      </c>
      <c r="H12" s="200" t="s">
        <v>177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2" t="s">
        <v>4182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73" t="s">
        <v>177</v>
      </c>
      <c r="H13" s="200" t="s">
        <v>177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5" t="s">
        <v>170</v>
      </c>
      <c r="C15" s="166"/>
      <c r="D15" s="115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5" t="s">
        <v>171</v>
      </c>
      <c r="C16" s="166"/>
      <c r="D16" s="115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5" t="s">
        <v>172</v>
      </c>
      <c r="C17" s="166"/>
      <c r="D17" s="115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5" t="s">
        <v>173</v>
      </c>
      <c r="C18" s="166"/>
      <c r="D18" s="115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9"/>
  <sheetViews>
    <sheetView rightToLeft="1" tabSelected="1" zoomScale="85" workbookViewId="0">
      <selection activeCell="H26" sqref="H26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2.85546875" style="14" bestFit="1" customWidth="1"/>
    <col min="8" max="8" width="11.42578125" style="14" bestFit="1" customWidth="1"/>
    <col min="9" max="9" width="9.8554687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9" t="s">
        <v>95</v>
      </c>
      <c r="C7" s="220"/>
      <c r="D7" s="220"/>
      <c r="E7" s="220"/>
      <c r="F7" s="220"/>
      <c r="G7" s="220"/>
      <c r="H7" s="220"/>
      <c r="I7" s="220"/>
      <c r="J7" s="220"/>
      <c r="K7" s="22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9" t="s">
        <v>134</v>
      </c>
      <c r="C11" s="157"/>
      <c r="D11" s="157"/>
      <c r="E11" s="157" t="s">
        <v>177</v>
      </c>
      <c r="F11" s="157" t="s">
        <v>177</v>
      </c>
      <c r="G11" s="157" t="s">
        <v>177</v>
      </c>
      <c r="H11" s="157" t="s">
        <v>177</v>
      </c>
      <c r="I11" s="135">
        <v>-42065.407077451295</v>
      </c>
      <c r="J11" s="114">
        <v>1</v>
      </c>
      <c r="K11" s="92">
        <v>-1.0025837841869576E-3</v>
      </c>
    </row>
    <row r="12" spans="1:21" s="156" customFormat="1" x14ac:dyDescent="0.2">
      <c r="B12" s="132" t="s">
        <v>149</v>
      </c>
      <c r="C12" s="201"/>
      <c r="D12" s="160" t="s">
        <v>177</v>
      </c>
      <c r="E12" s="179" t="s">
        <v>177</v>
      </c>
      <c r="F12" s="180" t="s">
        <v>177</v>
      </c>
      <c r="G12" s="173" t="s">
        <v>177</v>
      </c>
      <c r="H12" s="180" t="s">
        <v>177</v>
      </c>
      <c r="I12" s="161">
        <v>-46096.593267551303</v>
      </c>
      <c r="J12" s="159">
        <v>1.0958313842696861</v>
      </c>
      <c r="K12" s="159">
        <v>-1.098662776071934E-3</v>
      </c>
    </row>
    <row r="13" spans="1:21" x14ac:dyDescent="0.2">
      <c r="B13" s="212" t="s">
        <v>4332</v>
      </c>
      <c r="C13" s="31" t="s">
        <v>4214</v>
      </c>
      <c r="D13" s="101" t="s">
        <v>448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-75060.399700000009</v>
      </c>
      <c r="J13" s="113">
        <v>1.7843735485977339</v>
      </c>
      <c r="K13" s="41">
        <v>-1.7889839847562263E-3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4199</v>
      </c>
      <c r="C14" s="31" t="s">
        <v>4200</v>
      </c>
      <c r="D14" s="101" t="s">
        <v>448</v>
      </c>
      <c r="E14" s="33" t="s">
        <v>177</v>
      </c>
      <c r="F14" s="24">
        <v>5.0900000000000001E-2</v>
      </c>
      <c r="G14" s="104" t="s">
        <v>183</v>
      </c>
      <c r="H14" s="24">
        <v>0.25030000000000002</v>
      </c>
      <c r="I14" s="126">
        <v>13722.981310000001</v>
      </c>
      <c r="J14" s="113">
        <v>-0.32622960915920995</v>
      </c>
      <c r="K14" s="41">
        <v>3.2707251606467285E-4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4187</v>
      </c>
      <c r="C15" s="31" t="s">
        <v>4188</v>
      </c>
      <c r="D15" s="101" t="s">
        <v>448</v>
      </c>
      <c r="E15" s="33" t="s">
        <v>177</v>
      </c>
      <c r="F15" s="24">
        <v>5.33E-2</v>
      </c>
      <c r="G15" s="104" t="s">
        <v>183</v>
      </c>
      <c r="H15" s="24">
        <v>0</v>
      </c>
      <c r="I15" s="126">
        <v>280</v>
      </c>
      <c r="J15" s="113">
        <v>-6.656300733865736E-3</v>
      </c>
      <c r="K15" s="41">
        <v>6.6734991784455325E-6</v>
      </c>
      <c r="L15" s="18"/>
      <c r="M15" s="18"/>
      <c r="N15" s="18"/>
      <c r="O15" s="18"/>
      <c r="P15" s="18"/>
      <c r="Q15" s="18"/>
    </row>
    <row r="16" spans="1:21" x14ac:dyDescent="0.2">
      <c r="B16" s="23" t="s">
        <v>4189</v>
      </c>
      <c r="C16" s="31" t="s">
        <v>4190</v>
      </c>
      <c r="D16" s="101" t="s">
        <v>448</v>
      </c>
      <c r="E16" s="33" t="s">
        <v>177</v>
      </c>
      <c r="F16" s="24">
        <v>6.6000000000000003E-2</v>
      </c>
      <c r="G16" s="104" t="s">
        <v>183</v>
      </c>
      <c r="H16" s="24">
        <v>0</v>
      </c>
      <c r="I16" s="126">
        <v>280</v>
      </c>
      <c r="J16" s="113">
        <v>-6.656300733865736E-3</v>
      </c>
      <c r="K16" s="41">
        <v>6.6734991784455325E-6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4191</v>
      </c>
      <c r="C17" s="31" t="s">
        <v>4192</v>
      </c>
      <c r="D17" s="101" t="s">
        <v>448</v>
      </c>
      <c r="E17" s="33" t="s">
        <v>177</v>
      </c>
      <c r="F17" s="24">
        <v>6.6000000000000003E-2</v>
      </c>
      <c r="G17" s="104" t="s">
        <v>183</v>
      </c>
      <c r="H17" s="24">
        <v>0</v>
      </c>
      <c r="I17" s="126">
        <v>280</v>
      </c>
      <c r="J17" s="113">
        <v>-6.656300733865736E-3</v>
      </c>
      <c r="K17" s="41">
        <v>6.6734991784455325E-6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4193</v>
      </c>
      <c r="C18" s="31" t="s">
        <v>4194</v>
      </c>
      <c r="D18" s="101" t="s">
        <v>448</v>
      </c>
      <c r="E18" s="33" t="s">
        <v>177</v>
      </c>
      <c r="F18" s="24">
        <v>6.6000000000000003E-2</v>
      </c>
      <c r="G18" s="104" t="s">
        <v>183</v>
      </c>
      <c r="H18" s="24">
        <v>0</v>
      </c>
      <c r="I18" s="126">
        <v>280</v>
      </c>
      <c r="J18" s="113">
        <v>-6.656300733865736E-3</v>
      </c>
      <c r="K18" s="41">
        <v>6.6734991784455325E-6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4195</v>
      </c>
      <c r="C19" s="31" t="s">
        <v>4196</v>
      </c>
      <c r="D19" s="101" t="s">
        <v>448</v>
      </c>
      <c r="E19" s="33" t="s">
        <v>177</v>
      </c>
      <c r="F19" s="24">
        <v>6.6000000000000003E-2</v>
      </c>
      <c r="G19" s="104" t="s">
        <v>183</v>
      </c>
      <c r="H19" s="24">
        <v>0</v>
      </c>
      <c r="I19" s="126">
        <v>280</v>
      </c>
      <c r="J19" s="113">
        <v>-6.656300733865736E-3</v>
      </c>
      <c r="K19" s="41">
        <v>6.6734991784455325E-6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4212</v>
      </c>
      <c r="C20" s="31" t="s">
        <v>4213</v>
      </c>
      <c r="D20" s="101" t="s">
        <v>448</v>
      </c>
      <c r="E20" s="33" t="s">
        <v>177</v>
      </c>
      <c r="F20" s="24">
        <v>0</v>
      </c>
      <c r="G20" s="104" t="s">
        <v>183</v>
      </c>
      <c r="H20" s="24">
        <v>0</v>
      </c>
      <c r="I20" s="126">
        <v>9.1845999999999997</v>
      </c>
      <c r="J20" s="113">
        <v>-2.1834092757236874E-4</v>
      </c>
      <c r="K20" s="41">
        <v>2.1890507340839584E-7</v>
      </c>
      <c r="L20" s="18"/>
      <c r="M20" s="18"/>
      <c r="N20" s="18"/>
      <c r="O20" s="18"/>
      <c r="P20" s="18"/>
      <c r="Q20" s="18"/>
    </row>
    <row r="21" spans="2:17" x14ac:dyDescent="0.2">
      <c r="B21" s="23" t="s">
        <v>4201</v>
      </c>
      <c r="C21" s="31" t="s">
        <v>4202</v>
      </c>
      <c r="D21" s="101" t="s">
        <v>448</v>
      </c>
      <c r="E21" s="33" t="s">
        <v>177</v>
      </c>
      <c r="F21" s="24">
        <v>6.4399999999999999E-2</v>
      </c>
      <c r="G21" s="104" t="s">
        <v>183</v>
      </c>
      <c r="H21" s="24">
        <v>0</v>
      </c>
      <c r="I21" s="126">
        <v>877.74626000000001</v>
      </c>
      <c r="J21" s="113">
        <v>-2.0866225266378234E-2</v>
      </c>
      <c r="K21" s="41">
        <v>2.0920139089262995E-5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4203</v>
      </c>
      <c r="C22" s="31" t="s">
        <v>4204</v>
      </c>
      <c r="D22" s="101" t="s">
        <v>448</v>
      </c>
      <c r="E22" s="33" t="s">
        <v>177</v>
      </c>
      <c r="F22" s="24">
        <v>1E-3</v>
      </c>
      <c r="G22" s="104" t="s">
        <v>183</v>
      </c>
      <c r="H22" s="24">
        <v>5.2000000000000005E-2</v>
      </c>
      <c r="I22" s="126">
        <v>220</v>
      </c>
      <c r="J22" s="113">
        <v>-5.2299505766087925E-3</v>
      </c>
      <c r="K22" s="41">
        <v>5.2434636402072038E-6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4183</v>
      </c>
      <c r="C23" s="31" t="s">
        <v>4184</v>
      </c>
      <c r="D23" s="101" t="s">
        <v>448</v>
      </c>
      <c r="E23" s="33" t="s">
        <v>177</v>
      </c>
      <c r="F23" s="24">
        <v>9.9000000000000005E-2</v>
      </c>
      <c r="G23" s="104" t="s">
        <v>183</v>
      </c>
      <c r="H23" s="24">
        <v>0</v>
      </c>
      <c r="I23" s="126">
        <v>46.71255</v>
      </c>
      <c r="J23" s="113">
        <v>-1.110474217306214E-3</v>
      </c>
      <c r="K23" s="41">
        <v>1.1133434430289138E-6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4185</v>
      </c>
      <c r="C24" s="31" t="s">
        <v>4186</v>
      </c>
      <c r="D24" s="101" t="s">
        <v>448</v>
      </c>
      <c r="E24" s="33" t="s">
        <v>177</v>
      </c>
      <c r="F24" s="24">
        <v>9.9000000000000005E-2</v>
      </c>
      <c r="G24" s="104" t="s">
        <v>183</v>
      </c>
      <c r="H24" s="24">
        <v>0</v>
      </c>
      <c r="I24" s="126">
        <v>70.170659999999998</v>
      </c>
      <c r="J24" s="113">
        <v>-1.6681321987637252E-3</v>
      </c>
      <c r="K24" s="41">
        <v>1.6724422923606456E-6</v>
      </c>
      <c r="L24" s="18"/>
      <c r="M24" s="18"/>
      <c r="N24" s="18"/>
      <c r="O24" s="18"/>
      <c r="P24" s="18"/>
      <c r="Q24" s="18"/>
    </row>
    <row r="25" spans="2:17" x14ac:dyDescent="0.2">
      <c r="B25" s="23" t="s">
        <v>4197</v>
      </c>
      <c r="C25" s="31" t="s">
        <v>4198</v>
      </c>
      <c r="D25" s="101" t="s">
        <v>448</v>
      </c>
      <c r="E25" s="33" t="s">
        <v>177</v>
      </c>
      <c r="F25" s="24">
        <v>9.9000000000000005E-2</v>
      </c>
      <c r="G25" s="104" t="s">
        <v>183</v>
      </c>
      <c r="H25" s="24">
        <v>8.2899999999999988E-2</v>
      </c>
      <c r="I25" s="126">
        <v>491.19459000000001</v>
      </c>
      <c r="J25" s="113">
        <v>-1.1676924678170999E-2</v>
      </c>
      <c r="K25" s="41">
        <v>1.170709533150675E-5</v>
      </c>
      <c r="L25" s="18"/>
      <c r="M25" s="18"/>
      <c r="N25" s="18"/>
      <c r="O25" s="18"/>
      <c r="P25" s="18"/>
      <c r="Q25" s="18"/>
    </row>
    <row r="26" spans="2:17" x14ac:dyDescent="0.2">
      <c r="B26" s="23" t="s">
        <v>4205</v>
      </c>
      <c r="C26" s="31" t="s">
        <v>4206</v>
      </c>
      <c r="D26" s="101" t="s">
        <v>448</v>
      </c>
      <c r="E26" s="33" t="s">
        <v>177</v>
      </c>
      <c r="F26" s="24">
        <v>6.4000000000000003E-3</v>
      </c>
      <c r="G26" s="104" t="s">
        <v>183</v>
      </c>
      <c r="H26" s="24">
        <v>0.45</v>
      </c>
      <c r="I26" s="126">
        <v>4803.34231</v>
      </c>
      <c r="J26" s="113">
        <v>-0.11418746765379049</v>
      </c>
      <c r="K26" s="41">
        <v>1.1448250342706309E-4</v>
      </c>
      <c r="L26" s="18"/>
      <c r="M26" s="18"/>
      <c r="N26" s="18"/>
      <c r="O26" s="18"/>
      <c r="P26" s="18"/>
      <c r="Q26" s="18"/>
    </row>
    <row r="27" spans="2:17" x14ac:dyDescent="0.2">
      <c r="B27" s="23" t="s">
        <v>4210</v>
      </c>
      <c r="C27" s="31" t="s">
        <v>4211</v>
      </c>
      <c r="D27" s="101" t="s">
        <v>448</v>
      </c>
      <c r="E27" s="33" t="s">
        <v>177</v>
      </c>
      <c r="F27" s="24">
        <v>0.03</v>
      </c>
      <c r="G27" s="104" t="s">
        <v>135</v>
      </c>
      <c r="H27" s="24">
        <v>0</v>
      </c>
      <c r="I27" s="126">
        <v>6072.4099900000001</v>
      </c>
      <c r="J27" s="113">
        <v>-0.14435638240275225</v>
      </c>
      <c r="K27" s="41">
        <v>1.4472936814089086E-4</v>
      </c>
      <c r="L27" s="18"/>
      <c r="M27" s="18"/>
      <c r="N27" s="18"/>
      <c r="O27" s="18"/>
      <c r="P27" s="18"/>
      <c r="Q27" s="18"/>
    </row>
    <row r="28" spans="2:17" x14ac:dyDescent="0.2">
      <c r="B28" s="23" t="s">
        <v>4207</v>
      </c>
      <c r="C28" s="31" t="s">
        <v>4208</v>
      </c>
      <c r="D28" s="101" t="s">
        <v>4209</v>
      </c>
      <c r="E28" s="33" t="s">
        <v>182</v>
      </c>
      <c r="F28" s="24">
        <v>6.7799999999999999E-2</v>
      </c>
      <c r="G28" s="104" t="s">
        <v>183</v>
      </c>
      <c r="H28" s="24">
        <v>0.21129999999999999</v>
      </c>
      <c r="I28" s="126">
        <v>1250.0641623487058</v>
      </c>
      <c r="J28" s="113">
        <v>-2.9717153575789097E-2</v>
      </c>
      <c r="K28" s="41">
        <v>2.9793936287279611E-5</v>
      </c>
      <c r="L28" s="18"/>
      <c r="M28" s="18"/>
      <c r="N28" s="18"/>
      <c r="O28" s="18"/>
      <c r="P28" s="18"/>
      <c r="Q28" s="18"/>
    </row>
    <row r="29" spans="2:17" s="156" customFormat="1" x14ac:dyDescent="0.2">
      <c r="B29" s="133" t="s">
        <v>150</v>
      </c>
      <c r="C29" s="202" t="s">
        <v>177</v>
      </c>
      <c r="D29" s="160" t="s">
        <v>177</v>
      </c>
      <c r="E29" s="182" t="s">
        <v>177</v>
      </c>
      <c r="F29" s="183" t="s">
        <v>177</v>
      </c>
      <c r="G29" s="173" t="s">
        <v>177</v>
      </c>
      <c r="H29" s="183" t="s">
        <v>177</v>
      </c>
      <c r="I29" s="161">
        <v>4031.1861900999997</v>
      </c>
      <c r="J29" s="159">
        <v>-9.583138426968589E-2</v>
      </c>
      <c r="K29" s="159">
        <v>9.6078991884976156E-5</v>
      </c>
    </row>
    <row r="30" spans="2:17" x14ac:dyDescent="0.2">
      <c r="B30" s="23" t="s">
        <v>4215</v>
      </c>
      <c r="C30" s="31" t="s">
        <v>4216</v>
      </c>
      <c r="D30" s="101" t="s">
        <v>448</v>
      </c>
      <c r="E30" s="33" t="s">
        <v>177</v>
      </c>
      <c r="F30" s="24">
        <v>0</v>
      </c>
      <c r="G30" s="104" t="s">
        <v>2</v>
      </c>
      <c r="H30" s="24">
        <v>0</v>
      </c>
      <c r="I30" s="126">
        <v>972.42840999999999</v>
      </c>
      <c r="J30" s="113">
        <v>-2.3117056925410325E-2</v>
      </c>
      <c r="K30" s="41">
        <v>2.3176786411543199E-5</v>
      </c>
      <c r="L30" s="18"/>
      <c r="M30" s="18"/>
      <c r="N30" s="18"/>
      <c r="O30" s="18"/>
      <c r="P30" s="18"/>
      <c r="Q30" s="18"/>
    </row>
    <row r="31" spans="2:17" x14ac:dyDescent="0.2">
      <c r="B31" s="23" t="s">
        <v>4217</v>
      </c>
      <c r="C31" s="31" t="s">
        <v>4218</v>
      </c>
      <c r="D31" s="101" t="s">
        <v>448</v>
      </c>
      <c r="E31" s="33" t="s">
        <v>177</v>
      </c>
      <c r="F31" s="24">
        <v>0</v>
      </c>
      <c r="G31" s="104" t="s">
        <v>2</v>
      </c>
      <c r="H31" s="24">
        <v>0</v>
      </c>
      <c r="I31" s="126">
        <v>1011.50954</v>
      </c>
      <c r="J31" s="113">
        <v>-2.4046113190764978E-2</v>
      </c>
      <c r="K31" s="41">
        <v>2.4108243157785065E-5</v>
      </c>
      <c r="L31" s="18"/>
      <c r="M31" s="18"/>
      <c r="N31" s="18"/>
      <c r="O31" s="18"/>
      <c r="P31" s="18"/>
      <c r="Q31" s="18"/>
    </row>
    <row r="32" spans="2:17" x14ac:dyDescent="0.2">
      <c r="B32" s="23" t="s">
        <v>4219</v>
      </c>
      <c r="C32" s="31" t="s">
        <v>4220</v>
      </c>
      <c r="D32" s="101" t="s">
        <v>448</v>
      </c>
      <c r="E32" s="33" t="s">
        <v>177</v>
      </c>
      <c r="F32" s="24">
        <v>0</v>
      </c>
      <c r="G32" s="104" t="s">
        <v>135</v>
      </c>
      <c r="H32" s="24">
        <v>0</v>
      </c>
      <c r="I32" s="126">
        <v>155.44863000000001</v>
      </c>
      <c r="J32" s="113">
        <v>-3.6954029640979403E-3</v>
      </c>
      <c r="K32" s="41">
        <v>3.7049510878410129E-6</v>
      </c>
      <c r="L32" s="18"/>
      <c r="M32" s="18"/>
      <c r="N32" s="18"/>
      <c r="O32" s="18"/>
      <c r="P32" s="18"/>
      <c r="Q32" s="18"/>
    </row>
    <row r="33" spans="2:17" x14ac:dyDescent="0.2">
      <c r="B33" s="23" t="s">
        <v>4221</v>
      </c>
      <c r="C33" s="31" t="s">
        <v>4222</v>
      </c>
      <c r="D33" s="101" t="s">
        <v>448</v>
      </c>
      <c r="E33" s="33" t="s">
        <v>177</v>
      </c>
      <c r="F33" s="24">
        <v>0</v>
      </c>
      <c r="G33" s="104" t="s">
        <v>2</v>
      </c>
      <c r="H33" s="24">
        <v>0</v>
      </c>
      <c r="I33" s="126">
        <v>697.79660999999999</v>
      </c>
      <c r="J33" s="113">
        <v>-1.6588371740114367E-2</v>
      </c>
      <c r="K33" s="41">
        <v>1.6631232512703847E-5</v>
      </c>
      <c r="L33" s="18"/>
      <c r="M33" s="18"/>
      <c r="N33" s="18"/>
      <c r="O33" s="18"/>
      <c r="P33" s="18"/>
      <c r="Q33" s="18"/>
    </row>
    <row r="34" spans="2:17" x14ac:dyDescent="0.2">
      <c r="B34" s="23" t="s">
        <v>4223</v>
      </c>
      <c r="C34" s="31" t="s">
        <v>4224</v>
      </c>
      <c r="D34" s="101" t="s">
        <v>2142</v>
      </c>
      <c r="E34" s="33" t="s">
        <v>182</v>
      </c>
      <c r="F34" s="24">
        <v>0</v>
      </c>
      <c r="G34" s="104" t="s">
        <v>135</v>
      </c>
      <c r="H34" s="24"/>
      <c r="I34" s="126">
        <v>1194.0029999999999</v>
      </c>
      <c r="J34" s="113">
        <v>-2.8384439446921039E-2</v>
      </c>
      <c r="K34" s="41">
        <v>2.8457778712719645E-5</v>
      </c>
      <c r="L34" s="18"/>
      <c r="M34" s="18"/>
      <c r="N34" s="18"/>
      <c r="O34" s="18"/>
      <c r="P34" s="18"/>
      <c r="Q34" s="18"/>
    </row>
    <row r="35" spans="2:17" s="156" customFormat="1" x14ac:dyDescent="0.2">
      <c r="B35" s="115" t="s">
        <v>169</v>
      </c>
      <c r="C35" s="115"/>
      <c r="D35" s="166"/>
      <c r="E35" s="115"/>
      <c r="F35" s="185"/>
      <c r="G35" s="185"/>
      <c r="H35" s="185"/>
      <c r="I35" s="185"/>
      <c r="J35" s="185"/>
      <c r="K35" s="168"/>
      <c r="L35" s="171"/>
      <c r="M35" s="187"/>
      <c r="N35" s="187"/>
      <c r="O35" s="187"/>
      <c r="P35" s="171"/>
      <c r="Q35" s="171"/>
    </row>
    <row r="36" spans="2:17" s="156" customFormat="1" x14ac:dyDescent="0.2">
      <c r="B36" s="115" t="s">
        <v>170</v>
      </c>
      <c r="C36" s="115"/>
      <c r="D36" s="166"/>
      <c r="E36" s="115"/>
      <c r="F36" s="185"/>
      <c r="G36" s="185"/>
      <c r="H36" s="185"/>
      <c r="I36" s="185"/>
      <c r="J36" s="185"/>
      <c r="K36" s="168"/>
      <c r="L36" s="171"/>
      <c r="M36" s="187"/>
      <c r="N36" s="187"/>
      <c r="O36" s="187"/>
      <c r="P36" s="171"/>
      <c r="Q36" s="171"/>
    </row>
    <row r="37" spans="2:17" s="156" customFormat="1" x14ac:dyDescent="0.2">
      <c r="B37" s="115" t="s">
        <v>171</v>
      </c>
      <c r="C37" s="115"/>
      <c r="D37" s="166"/>
      <c r="E37" s="115"/>
      <c r="F37" s="185"/>
      <c r="G37" s="185"/>
      <c r="H37" s="185"/>
      <c r="I37" s="185"/>
      <c r="J37" s="185"/>
      <c r="K37" s="168"/>
      <c r="L37" s="171"/>
      <c r="M37" s="187"/>
      <c r="N37" s="187"/>
      <c r="O37" s="187"/>
      <c r="P37" s="171"/>
      <c r="Q37" s="171"/>
    </row>
    <row r="38" spans="2:17" s="156" customFormat="1" x14ac:dyDescent="0.2">
      <c r="B38" s="115" t="s">
        <v>172</v>
      </c>
      <c r="C38" s="115"/>
      <c r="D38" s="166"/>
      <c r="E38" s="115"/>
      <c r="F38" s="185"/>
      <c r="G38" s="185"/>
      <c r="H38" s="185"/>
      <c r="I38" s="185"/>
      <c r="J38" s="185"/>
      <c r="K38" s="168"/>
      <c r="L38" s="171"/>
      <c r="M38" s="187"/>
      <c r="N38" s="187"/>
      <c r="O38" s="187"/>
      <c r="P38" s="171"/>
      <c r="Q38" s="171"/>
    </row>
    <row r="39" spans="2:17" s="156" customFormat="1" x14ac:dyDescent="0.2">
      <c r="B39" s="115" t="s">
        <v>173</v>
      </c>
      <c r="C39" s="115"/>
      <c r="D39" s="166"/>
      <c r="E39" s="115"/>
      <c r="F39" s="185"/>
      <c r="G39" s="185"/>
      <c r="H39" s="185"/>
      <c r="I39" s="185"/>
      <c r="J39" s="185"/>
      <c r="K39" s="168"/>
      <c r="L39" s="171"/>
      <c r="M39" s="187"/>
      <c r="N39" s="187"/>
      <c r="O39" s="187"/>
      <c r="P39" s="171"/>
      <c r="Q39" s="171"/>
    </row>
  </sheetData>
  <mergeCells count="1">
    <mergeCell ref="B7:K7"/>
  </mergeCells>
  <phoneticPr fontId="3" type="noConversion"/>
  <conditionalFormatting sqref="M7:U7 L1:L7 L35:L55569 F12:H34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34 C12:E34">
    <cfRule type="expression" dxfId="27" priority="409" stopIfTrue="1">
      <formula>LEFT(#REF!,3)="TIR"</formula>
    </cfRule>
  </conditionalFormatting>
  <conditionalFormatting sqref="G12:G34 B12:B34 I12:K34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33"/>
  <sheetViews>
    <sheetView showGridLines="0" rightToLeft="1" workbookViewId="0"/>
  </sheetViews>
  <sheetFormatPr defaultRowHeight="12.75" x14ac:dyDescent="0.2"/>
  <cols>
    <col min="1" max="1" width="18" customWidth="1"/>
    <col min="2" max="2" width="48.42578125" bestFit="1" customWidth="1"/>
    <col min="3" max="3" width="15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9" t="s">
        <v>139</v>
      </c>
      <c r="C8" s="220"/>
      <c r="D8" s="221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3" t="s">
        <v>148</v>
      </c>
      <c r="C12" s="204">
        <v>1846539.7996951574</v>
      </c>
      <c r="D12" s="204"/>
    </row>
    <row r="13" spans="2:4" x14ac:dyDescent="0.2">
      <c r="B13" s="205" t="s">
        <v>149</v>
      </c>
      <c r="C13" s="206">
        <v>704596.70486965694</v>
      </c>
      <c r="D13" s="206"/>
    </row>
    <row r="14" spans="2:4" x14ac:dyDescent="0.2">
      <c r="B14" s="207" t="s">
        <v>2954</v>
      </c>
      <c r="C14" s="208">
        <v>2582.5282999999999</v>
      </c>
      <c r="D14" s="67">
        <v>2018</v>
      </c>
    </row>
    <row r="15" spans="2:4" x14ac:dyDescent="0.2">
      <c r="B15" s="207" t="s">
        <v>2956</v>
      </c>
      <c r="C15" s="208">
        <v>6765.6545999999998</v>
      </c>
      <c r="D15" s="67">
        <v>2018</v>
      </c>
    </row>
    <row r="16" spans="2:4" x14ac:dyDescent="0.2">
      <c r="B16" s="207" t="s">
        <v>2974</v>
      </c>
      <c r="C16" s="208">
        <v>5733.8895725000002</v>
      </c>
      <c r="D16" s="67">
        <v>2022</v>
      </c>
    </row>
    <row r="17" spans="2:4" x14ac:dyDescent="0.2">
      <c r="B17" s="207" t="s">
        <v>2977</v>
      </c>
      <c r="C17" s="208">
        <v>1635.1999634999997</v>
      </c>
      <c r="D17" s="67">
        <v>2021</v>
      </c>
    </row>
    <row r="18" spans="2:4" x14ac:dyDescent="0.2">
      <c r="B18" s="207" t="s">
        <v>2919</v>
      </c>
      <c r="C18" s="208">
        <v>3320.7524434999996</v>
      </c>
      <c r="D18" s="67">
        <v>2018</v>
      </c>
    </row>
    <row r="19" spans="2:4" x14ac:dyDescent="0.2">
      <c r="B19" s="207" t="s">
        <v>4283</v>
      </c>
      <c r="C19" s="208">
        <v>6920.7650000000003</v>
      </c>
      <c r="D19" s="67">
        <v>2021</v>
      </c>
    </row>
    <row r="20" spans="2:4" x14ac:dyDescent="0.2">
      <c r="B20" s="207" t="s">
        <v>4284</v>
      </c>
      <c r="C20" s="208">
        <v>30487.066795999999</v>
      </c>
      <c r="D20" s="67">
        <v>2021</v>
      </c>
    </row>
    <row r="21" spans="2:4" x14ac:dyDescent="0.2">
      <c r="B21" s="207" t="s">
        <v>2910</v>
      </c>
      <c r="C21" s="208">
        <v>1659.4141</v>
      </c>
      <c r="D21" s="67">
        <v>2018</v>
      </c>
    </row>
    <row r="22" spans="2:4" x14ac:dyDescent="0.2">
      <c r="B22" s="207" t="s">
        <v>2963</v>
      </c>
      <c r="C22" s="208">
        <v>9170.2867799999985</v>
      </c>
      <c r="D22" s="67">
        <v>2020</v>
      </c>
    </row>
    <row r="23" spans="2:4" x14ac:dyDescent="0.2">
      <c r="B23" s="207" t="s">
        <v>2989</v>
      </c>
      <c r="C23" s="208">
        <v>52828.664205999994</v>
      </c>
      <c r="D23" s="67">
        <v>2020</v>
      </c>
    </row>
    <row r="24" spans="2:4" x14ac:dyDescent="0.2">
      <c r="B24" s="207" t="s">
        <v>4285</v>
      </c>
      <c r="C24" s="208">
        <v>1396.125</v>
      </c>
      <c r="D24" s="67">
        <v>2022</v>
      </c>
    </row>
    <row r="25" spans="2:4" x14ac:dyDescent="0.2">
      <c r="B25" s="207" t="s">
        <v>3004</v>
      </c>
      <c r="C25" s="208">
        <v>78.815759999999997</v>
      </c>
      <c r="D25" s="67">
        <v>2025</v>
      </c>
    </row>
    <row r="26" spans="2:4" x14ac:dyDescent="0.2">
      <c r="B26" s="207" t="s">
        <v>2971</v>
      </c>
      <c r="C26" s="208">
        <v>4424.3483499999993</v>
      </c>
      <c r="D26" s="67">
        <v>2021</v>
      </c>
    </row>
    <row r="27" spans="2:4" x14ac:dyDescent="0.2">
      <c r="B27" s="207" t="s">
        <v>2983</v>
      </c>
      <c r="C27" s="208">
        <v>791.66448999999989</v>
      </c>
      <c r="D27" s="67">
        <v>2025</v>
      </c>
    </row>
    <row r="28" spans="2:4" x14ac:dyDescent="0.2">
      <c r="B28" s="207" t="s">
        <v>4286</v>
      </c>
      <c r="C28" s="208">
        <v>5704.4773899999991</v>
      </c>
      <c r="D28" s="67">
        <v>2018</v>
      </c>
    </row>
    <row r="29" spans="2:4" x14ac:dyDescent="0.2">
      <c r="B29" s="207" t="s">
        <v>2914</v>
      </c>
      <c r="C29" s="208">
        <v>152.10353000000001</v>
      </c>
      <c r="D29" s="67">
        <v>2018</v>
      </c>
    </row>
    <row r="30" spans="2:4" x14ac:dyDescent="0.2">
      <c r="B30" s="207" t="s">
        <v>4287</v>
      </c>
      <c r="C30" s="208">
        <v>32.219864000000001</v>
      </c>
      <c r="D30" s="67">
        <v>2018</v>
      </c>
    </row>
    <row r="31" spans="2:4" x14ac:dyDescent="0.2">
      <c r="B31" s="207" t="s">
        <v>2991</v>
      </c>
      <c r="C31" s="208">
        <v>85874.64344</v>
      </c>
      <c r="D31" s="67">
        <v>2024</v>
      </c>
    </row>
    <row r="32" spans="2:4" x14ac:dyDescent="0.2">
      <c r="B32" s="207" t="s">
        <v>2968</v>
      </c>
      <c r="C32" s="208">
        <v>5281.8555491649995</v>
      </c>
      <c r="D32" s="67">
        <v>2019</v>
      </c>
    </row>
    <row r="33" spans="2:4" x14ac:dyDescent="0.2">
      <c r="B33" s="207" t="s">
        <v>2999</v>
      </c>
      <c r="C33" s="208">
        <v>44524.711405500006</v>
      </c>
      <c r="D33" s="67">
        <v>2028</v>
      </c>
    </row>
    <row r="34" spans="2:4" x14ac:dyDescent="0.2">
      <c r="B34" s="207" t="s">
        <v>2958</v>
      </c>
      <c r="C34" s="208">
        <v>325.68457249999994</v>
      </c>
      <c r="D34" s="67">
        <v>2018</v>
      </c>
    </row>
    <row r="35" spans="2:4" x14ac:dyDescent="0.2">
      <c r="B35" s="207" t="s">
        <v>3002</v>
      </c>
      <c r="C35" s="208">
        <v>53866.249079000001</v>
      </c>
      <c r="D35" s="67">
        <v>2027</v>
      </c>
    </row>
    <row r="36" spans="2:4" x14ac:dyDescent="0.2">
      <c r="B36" s="207" t="s">
        <v>4288</v>
      </c>
      <c r="C36" s="208">
        <v>652.28784160499993</v>
      </c>
      <c r="D36" s="67">
        <v>2018</v>
      </c>
    </row>
    <row r="37" spans="2:4" x14ac:dyDescent="0.2">
      <c r="B37" s="207" t="s">
        <v>4289</v>
      </c>
      <c r="C37" s="208">
        <v>2306.4091945</v>
      </c>
      <c r="D37" s="67">
        <v>2021</v>
      </c>
    </row>
    <row r="38" spans="2:4" x14ac:dyDescent="0.2">
      <c r="B38" s="207" t="s">
        <v>4290</v>
      </c>
      <c r="C38" s="208">
        <v>3863.6236452649996</v>
      </c>
      <c r="D38" s="67">
        <v>2021</v>
      </c>
    </row>
    <row r="39" spans="2:4" x14ac:dyDescent="0.2">
      <c r="B39" s="207" t="s">
        <v>2960</v>
      </c>
      <c r="C39" s="208">
        <v>1412.340721045</v>
      </c>
      <c r="D39" s="67">
        <v>2018</v>
      </c>
    </row>
    <row r="40" spans="2:4" x14ac:dyDescent="0.2">
      <c r="B40" s="207" t="s">
        <v>4291</v>
      </c>
      <c r="C40" s="208">
        <v>3693.3404100000002</v>
      </c>
      <c r="D40" s="67">
        <v>2019</v>
      </c>
    </row>
    <row r="41" spans="2:4" x14ac:dyDescent="0.2">
      <c r="B41" s="207" t="s">
        <v>4292</v>
      </c>
      <c r="C41" s="208">
        <v>15137.360349999999</v>
      </c>
      <c r="D41" s="67">
        <v>2019</v>
      </c>
    </row>
    <row r="42" spans="2:4" x14ac:dyDescent="0.2">
      <c r="B42" s="207" t="s">
        <v>4293</v>
      </c>
      <c r="C42" s="208">
        <v>6678.1712699999998</v>
      </c>
      <c r="D42" s="67">
        <v>2018</v>
      </c>
    </row>
    <row r="43" spans="2:4" x14ac:dyDescent="0.2">
      <c r="B43" s="207" t="s">
        <v>4294</v>
      </c>
      <c r="C43" s="208">
        <v>2129.7554399999999</v>
      </c>
      <c r="D43" s="67">
        <v>2018</v>
      </c>
    </row>
    <row r="44" spans="2:4" x14ac:dyDescent="0.2">
      <c r="B44" s="207" t="s">
        <v>4295</v>
      </c>
      <c r="C44" s="208">
        <v>2597.4632900000001</v>
      </c>
      <c r="D44" s="67">
        <v>2018</v>
      </c>
    </row>
    <row r="45" spans="2:4" x14ac:dyDescent="0.2">
      <c r="B45" s="207" t="s">
        <v>4296</v>
      </c>
      <c r="C45" s="208">
        <v>4079.1559099999999</v>
      </c>
      <c r="D45" s="67">
        <v>2018</v>
      </c>
    </row>
    <row r="46" spans="2:4" x14ac:dyDescent="0.2">
      <c r="B46" s="207" t="s">
        <v>4297</v>
      </c>
      <c r="C46" s="208">
        <v>755.37701000000004</v>
      </c>
      <c r="D46" s="67">
        <v>2018</v>
      </c>
    </row>
    <row r="47" spans="2:4" x14ac:dyDescent="0.2">
      <c r="B47" s="207" t="s">
        <v>4298</v>
      </c>
      <c r="C47" s="208">
        <v>147.7261</v>
      </c>
      <c r="D47" s="67">
        <v>2018</v>
      </c>
    </row>
    <row r="48" spans="2:4" x14ac:dyDescent="0.2">
      <c r="B48" s="207" t="s">
        <v>4299</v>
      </c>
      <c r="C48" s="208">
        <v>9434.4560700000002</v>
      </c>
      <c r="D48" s="67">
        <v>2019</v>
      </c>
    </row>
    <row r="49" spans="2:4" x14ac:dyDescent="0.2">
      <c r="B49" s="207" t="s">
        <v>4300</v>
      </c>
      <c r="C49" s="208">
        <v>29006.490730000001</v>
      </c>
      <c r="D49" s="67">
        <v>2019</v>
      </c>
    </row>
    <row r="50" spans="2:4" x14ac:dyDescent="0.2">
      <c r="B50" s="207" t="s">
        <v>4301</v>
      </c>
      <c r="C50" s="208">
        <v>12072.009189999999</v>
      </c>
      <c r="D50" s="67">
        <v>2020</v>
      </c>
    </row>
    <row r="51" spans="2:4" x14ac:dyDescent="0.2">
      <c r="B51" s="207" t="s">
        <v>4302</v>
      </c>
      <c r="C51" s="208">
        <v>4129.4718692000006</v>
      </c>
      <c r="D51" s="67">
        <v>2036</v>
      </c>
    </row>
    <row r="52" spans="2:4" x14ac:dyDescent="0.2">
      <c r="B52" s="207" t="s">
        <v>4303</v>
      </c>
      <c r="C52" s="208">
        <v>19299.363440000001</v>
      </c>
      <c r="D52" s="67">
        <v>2019</v>
      </c>
    </row>
    <row r="53" spans="2:4" x14ac:dyDescent="0.2">
      <c r="B53" s="207" t="s">
        <v>4304</v>
      </c>
      <c r="C53" s="208">
        <v>5256.1475382800945</v>
      </c>
      <c r="D53" s="67">
        <v>2019</v>
      </c>
    </row>
    <row r="54" spans="2:4" x14ac:dyDescent="0.2">
      <c r="B54" s="207" t="s">
        <v>4305</v>
      </c>
      <c r="C54" s="208">
        <v>28548.535800000001</v>
      </c>
      <c r="D54" s="67">
        <v>2018</v>
      </c>
    </row>
    <row r="55" spans="2:4" x14ac:dyDescent="0.2">
      <c r="B55" s="207" t="s">
        <v>4306</v>
      </c>
      <c r="C55" s="208">
        <v>222293.39788999999</v>
      </c>
      <c r="D55" s="67">
        <v>2020</v>
      </c>
    </row>
    <row r="56" spans="2:4" x14ac:dyDescent="0.2">
      <c r="B56" s="207" t="s">
        <v>4307</v>
      </c>
      <c r="C56" s="208">
        <v>2543.6148800000001</v>
      </c>
      <c r="D56" s="67">
        <v>2018</v>
      </c>
    </row>
    <row r="57" spans="2:4" x14ac:dyDescent="0.2">
      <c r="B57" s="207" t="s">
        <v>4308</v>
      </c>
      <c r="C57" s="208">
        <v>5003.0860880968867</v>
      </c>
      <c r="D57" s="67">
        <v>2019</v>
      </c>
    </row>
    <row r="58" spans="2:4" x14ac:dyDescent="0.2">
      <c r="B58" s="209" t="s">
        <v>150</v>
      </c>
      <c r="C58" s="210">
        <v>1141943.0948255006</v>
      </c>
      <c r="D58" s="67"/>
    </row>
    <row r="59" spans="2:4" x14ac:dyDescent="0.2">
      <c r="B59" s="207" t="s">
        <v>3146</v>
      </c>
      <c r="C59" s="208">
        <v>25933.773300499997</v>
      </c>
      <c r="D59" s="67">
        <v>2024</v>
      </c>
    </row>
    <row r="60" spans="2:4" x14ac:dyDescent="0.2">
      <c r="B60" s="207" t="s">
        <v>3093</v>
      </c>
      <c r="C60" s="208">
        <v>2594.7420029999998</v>
      </c>
      <c r="D60" s="67">
        <v>2021</v>
      </c>
    </row>
    <row r="61" spans="2:4" x14ac:dyDescent="0.2">
      <c r="B61" s="207" t="s">
        <v>3171</v>
      </c>
      <c r="C61" s="208">
        <v>15927.848273740001</v>
      </c>
      <c r="D61" s="67">
        <v>2025</v>
      </c>
    </row>
    <row r="62" spans="2:4" x14ac:dyDescent="0.2">
      <c r="B62" s="207" t="s">
        <v>3096</v>
      </c>
      <c r="C62" s="208">
        <v>6270.6633845849865</v>
      </c>
      <c r="D62" s="67">
        <v>2021</v>
      </c>
    </row>
    <row r="63" spans="2:4" x14ac:dyDescent="0.2">
      <c r="B63" s="207" t="s">
        <v>3049</v>
      </c>
      <c r="C63" s="208">
        <v>121.9443152890002</v>
      </c>
      <c r="D63" s="67">
        <v>2018</v>
      </c>
    </row>
    <row r="64" spans="2:4" x14ac:dyDescent="0.2">
      <c r="B64" s="207" t="s">
        <v>3053</v>
      </c>
      <c r="C64" s="208">
        <v>564.10018138700082</v>
      </c>
      <c r="D64" s="67">
        <v>2018</v>
      </c>
    </row>
    <row r="65" spans="2:4" x14ac:dyDescent="0.2">
      <c r="B65" s="207" t="s">
        <v>3078</v>
      </c>
      <c r="C65" s="208">
        <v>659.940904910001</v>
      </c>
      <c r="D65" s="67">
        <v>2018</v>
      </c>
    </row>
    <row r="66" spans="2:4" x14ac:dyDescent="0.2">
      <c r="B66" s="207" t="s">
        <v>3105</v>
      </c>
      <c r="C66" s="208">
        <v>2551.7502546894038</v>
      </c>
      <c r="D66" s="67">
        <v>2018</v>
      </c>
    </row>
    <row r="67" spans="2:4" x14ac:dyDescent="0.2">
      <c r="B67" s="207" t="s">
        <v>4309</v>
      </c>
      <c r="C67" s="208">
        <v>43435</v>
      </c>
      <c r="D67" s="67">
        <v>2027</v>
      </c>
    </row>
    <row r="68" spans="2:4" x14ac:dyDescent="0.2">
      <c r="B68" s="207" t="s">
        <v>3055</v>
      </c>
      <c r="C68" s="208">
        <v>3057.3283226999997</v>
      </c>
      <c r="D68" s="67">
        <v>2018</v>
      </c>
    </row>
    <row r="69" spans="2:4" x14ac:dyDescent="0.2">
      <c r="B69" s="207" t="s">
        <v>3127</v>
      </c>
      <c r="C69" s="208">
        <v>7631.9977501049998</v>
      </c>
      <c r="D69" s="67">
        <v>2024</v>
      </c>
    </row>
    <row r="70" spans="2:4" x14ac:dyDescent="0.2">
      <c r="B70" s="207" t="s">
        <v>3199</v>
      </c>
      <c r="C70" s="208">
        <v>24512.064287078039</v>
      </c>
      <c r="D70" s="67">
        <v>2027</v>
      </c>
    </row>
    <row r="71" spans="2:4" x14ac:dyDescent="0.2">
      <c r="B71" s="207" t="s">
        <v>4310</v>
      </c>
      <c r="C71" s="208">
        <v>13110.16797257</v>
      </c>
      <c r="D71" s="67">
        <v>2024</v>
      </c>
    </row>
    <row r="72" spans="2:4" x14ac:dyDescent="0.2">
      <c r="B72" s="207" t="s">
        <v>3099</v>
      </c>
      <c r="C72" s="208">
        <v>1013.6599640360015</v>
      </c>
      <c r="D72" s="67">
        <v>2021</v>
      </c>
    </row>
    <row r="73" spans="2:4" x14ac:dyDescent="0.2">
      <c r="B73" s="207" t="s">
        <v>3173</v>
      </c>
      <c r="C73" s="208">
        <v>40793.982676500003</v>
      </c>
      <c r="D73" s="67">
        <v>2027</v>
      </c>
    </row>
    <row r="74" spans="2:4" x14ac:dyDescent="0.2">
      <c r="B74" s="207" t="s">
        <v>3041</v>
      </c>
      <c r="C74" s="208">
        <v>7734.132094999999</v>
      </c>
      <c r="D74" s="67">
        <v>2022</v>
      </c>
    </row>
    <row r="75" spans="2:4" x14ac:dyDescent="0.2">
      <c r="B75" s="207" t="s">
        <v>3044</v>
      </c>
      <c r="C75" s="208">
        <v>21920.332507499999</v>
      </c>
      <c r="D75" s="67">
        <v>2025</v>
      </c>
    </row>
    <row r="76" spans="2:4" x14ac:dyDescent="0.2">
      <c r="B76" s="207" t="s">
        <v>3067</v>
      </c>
      <c r="C76" s="208">
        <v>1537.3031226840023</v>
      </c>
      <c r="D76" s="67">
        <v>2018</v>
      </c>
    </row>
    <row r="77" spans="2:4" x14ac:dyDescent="0.2">
      <c r="B77" s="207" t="s">
        <v>2933</v>
      </c>
      <c r="C77" s="208">
        <v>11333.928850900105</v>
      </c>
      <c r="D77" s="67">
        <v>2024</v>
      </c>
    </row>
    <row r="78" spans="2:4" x14ac:dyDescent="0.2">
      <c r="B78" s="207" t="s">
        <v>4311</v>
      </c>
      <c r="C78" s="208">
        <v>1333.2480925</v>
      </c>
      <c r="D78" s="67">
        <v>2025</v>
      </c>
    </row>
    <row r="79" spans="2:4" x14ac:dyDescent="0.2">
      <c r="B79" s="207" t="s">
        <v>3165</v>
      </c>
      <c r="C79" s="208">
        <v>4268.9528014999996</v>
      </c>
      <c r="D79" s="67">
        <v>2021</v>
      </c>
    </row>
    <row r="80" spans="2:4" x14ac:dyDescent="0.2">
      <c r="B80" s="207" t="s">
        <v>3207</v>
      </c>
      <c r="C80" s="208">
        <v>36643.136867000001</v>
      </c>
      <c r="D80" s="67">
        <v>2024</v>
      </c>
    </row>
    <row r="81" spans="2:4" x14ac:dyDescent="0.2">
      <c r="B81" s="207" t="s">
        <v>4312</v>
      </c>
      <c r="C81" s="208">
        <v>36518.25</v>
      </c>
      <c r="D81" s="67">
        <v>2020</v>
      </c>
    </row>
    <row r="82" spans="2:4" x14ac:dyDescent="0.2">
      <c r="B82" s="207" t="s">
        <v>3188</v>
      </c>
      <c r="C82" s="208">
        <v>39570.520694079059</v>
      </c>
      <c r="D82" s="67">
        <v>2026</v>
      </c>
    </row>
    <row r="83" spans="2:4" x14ac:dyDescent="0.2">
      <c r="B83" s="207" t="s">
        <v>3154</v>
      </c>
      <c r="C83" s="208">
        <v>594.62854449999998</v>
      </c>
      <c r="D83" s="67">
        <v>2025</v>
      </c>
    </row>
    <row r="84" spans="2:4" x14ac:dyDescent="0.2">
      <c r="B84" s="207" t="s">
        <v>3205</v>
      </c>
      <c r="C84" s="208">
        <v>26900.811271999999</v>
      </c>
      <c r="D84" s="67">
        <v>2023</v>
      </c>
    </row>
    <row r="85" spans="2:4" x14ac:dyDescent="0.2">
      <c r="B85" s="207" t="s">
        <v>3065</v>
      </c>
      <c r="C85" s="208">
        <v>4676.0495565770671</v>
      </c>
      <c r="D85" s="67">
        <v>2018</v>
      </c>
    </row>
    <row r="86" spans="2:4" x14ac:dyDescent="0.2">
      <c r="B86" s="207" t="s">
        <v>4313</v>
      </c>
      <c r="C86" s="208">
        <v>2126.4599426149998</v>
      </c>
      <c r="D86" s="67">
        <v>2020</v>
      </c>
    </row>
    <row r="87" spans="2:4" x14ac:dyDescent="0.2">
      <c r="B87" s="207" t="s">
        <v>3061</v>
      </c>
      <c r="C87" s="208">
        <v>596.58888650000006</v>
      </c>
      <c r="D87" s="67">
        <v>2018</v>
      </c>
    </row>
    <row r="88" spans="2:4" x14ac:dyDescent="0.2">
      <c r="B88" s="207" t="s">
        <v>4314</v>
      </c>
      <c r="C88" s="208">
        <v>43402.020000000062</v>
      </c>
      <c r="D88" s="67">
        <v>2027</v>
      </c>
    </row>
    <row r="89" spans="2:4" x14ac:dyDescent="0.2">
      <c r="B89" s="207" t="s">
        <v>3179</v>
      </c>
      <c r="C89" s="208">
        <v>52122</v>
      </c>
      <c r="D89" s="67">
        <v>2026</v>
      </c>
    </row>
    <row r="90" spans="2:4" x14ac:dyDescent="0.2">
      <c r="B90" s="207" t="s">
        <v>3115</v>
      </c>
      <c r="C90" s="208">
        <v>3448.3813</v>
      </c>
      <c r="D90" s="67">
        <v>2022</v>
      </c>
    </row>
    <row r="91" spans="2:4" x14ac:dyDescent="0.2">
      <c r="B91" s="207" t="s">
        <v>3075</v>
      </c>
      <c r="C91" s="208">
        <v>3539.5232599999999</v>
      </c>
      <c r="D91" s="67">
        <v>2020</v>
      </c>
    </row>
    <row r="92" spans="2:4" x14ac:dyDescent="0.2">
      <c r="B92" s="207" t="s">
        <v>3087</v>
      </c>
      <c r="C92" s="208">
        <v>1296.9110354290017</v>
      </c>
      <c r="D92" s="67">
        <v>2021</v>
      </c>
    </row>
    <row r="93" spans="2:4" x14ac:dyDescent="0.2">
      <c r="B93" s="207" t="s">
        <v>4315</v>
      </c>
      <c r="C93" s="208">
        <v>18869.667252499996</v>
      </c>
      <c r="D93" s="67">
        <v>2025</v>
      </c>
    </row>
    <row r="94" spans="2:4" x14ac:dyDescent="0.2">
      <c r="B94" s="207" t="s">
        <v>3149</v>
      </c>
      <c r="C94" s="208">
        <v>11851.357754499999</v>
      </c>
      <c r="D94" s="67">
        <v>2025</v>
      </c>
    </row>
    <row r="95" spans="2:4" x14ac:dyDescent="0.2">
      <c r="B95" s="207" t="s">
        <v>3057</v>
      </c>
      <c r="C95" s="208">
        <v>910.08264149999991</v>
      </c>
      <c r="D95" s="67">
        <v>2018</v>
      </c>
    </row>
    <row r="96" spans="2:4" x14ac:dyDescent="0.2">
      <c r="B96" s="207" t="s">
        <v>3063</v>
      </c>
      <c r="C96" s="208">
        <v>5345.0235000000002</v>
      </c>
      <c r="D96" s="67">
        <v>2018</v>
      </c>
    </row>
    <row r="97" spans="2:4" x14ac:dyDescent="0.2">
      <c r="B97" s="207" t="s">
        <v>3110</v>
      </c>
      <c r="C97" s="208">
        <v>8241.7673059999997</v>
      </c>
      <c r="D97" s="67">
        <v>2022</v>
      </c>
    </row>
    <row r="98" spans="2:4" x14ac:dyDescent="0.2">
      <c r="B98" s="207" t="s">
        <v>3168</v>
      </c>
      <c r="C98" s="208">
        <v>39130.635008000005</v>
      </c>
      <c r="D98" s="67">
        <v>2026</v>
      </c>
    </row>
    <row r="99" spans="2:4" x14ac:dyDescent="0.2">
      <c r="B99" s="207" t="s">
        <v>3132</v>
      </c>
      <c r="C99" s="208">
        <v>3484.1418107300001</v>
      </c>
      <c r="D99" s="67">
        <v>2024</v>
      </c>
    </row>
    <row r="100" spans="2:4" x14ac:dyDescent="0.2">
      <c r="B100" s="207" t="s">
        <v>4316</v>
      </c>
      <c r="C100" s="208">
        <v>16499.168730000001</v>
      </c>
      <c r="D100" s="67">
        <v>2026</v>
      </c>
    </row>
    <row r="101" spans="2:4" x14ac:dyDescent="0.2">
      <c r="B101" s="207" t="s">
        <v>4317</v>
      </c>
      <c r="C101" s="208">
        <v>61.083480000000002</v>
      </c>
      <c r="D101" s="67">
        <v>2026</v>
      </c>
    </row>
    <row r="102" spans="2:4" x14ac:dyDescent="0.2">
      <c r="B102" s="207" t="s">
        <v>3051</v>
      </c>
      <c r="C102" s="208">
        <v>77.404929499999994</v>
      </c>
      <c r="D102" s="67">
        <v>2018</v>
      </c>
    </row>
    <row r="103" spans="2:4" x14ac:dyDescent="0.2">
      <c r="B103" s="207" t="s">
        <v>3102</v>
      </c>
      <c r="C103" s="208">
        <v>1783.7825209999999</v>
      </c>
      <c r="D103" s="67">
        <v>2021</v>
      </c>
    </row>
    <row r="104" spans="2:4" x14ac:dyDescent="0.2">
      <c r="B104" s="207" t="s">
        <v>4318</v>
      </c>
      <c r="C104" s="208">
        <v>15720.825821739998</v>
      </c>
      <c r="D104" s="67">
        <v>2023</v>
      </c>
    </row>
    <row r="105" spans="2:4" x14ac:dyDescent="0.2">
      <c r="B105" s="207" t="s">
        <v>4319</v>
      </c>
      <c r="C105" s="208">
        <v>14343.338417065001</v>
      </c>
      <c r="D105" s="67">
        <v>2024</v>
      </c>
    </row>
    <row r="106" spans="2:4" x14ac:dyDescent="0.2">
      <c r="B106" s="207" t="s">
        <v>4320</v>
      </c>
      <c r="C106" s="208">
        <v>11259.848572999999</v>
      </c>
      <c r="D106" s="67">
        <v>2024</v>
      </c>
    </row>
    <row r="107" spans="2:4" x14ac:dyDescent="0.2">
      <c r="B107" s="207" t="s">
        <v>4321</v>
      </c>
      <c r="C107" s="208">
        <v>149186.396564</v>
      </c>
      <c r="D107" s="67">
        <v>2020</v>
      </c>
    </row>
    <row r="108" spans="2:4" x14ac:dyDescent="0.2">
      <c r="B108" s="207" t="s">
        <v>3209</v>
      </c>
      <c r="C108" s="208">
        <v>18912.05261742603</v>
      </c>
      <c r="D108" s="67">
        <v>2027</v>
      </c>
    </row>
    <row r="109" spans="2:4" x14ac:dyDescent="0.2">
      <c r="B109" s="207" t="s">
        <v>4322</v>
      </c>
      <c r="C109" s="208">
        <v>1830.2197555</v>
      </c>
      <c r="D109" s="67">
        <v>2025</v>
      </c>
    </row>
    <row r="110" spans="2:4" x14ac:dyDescent="0.2">
      <c r="B110" s="207" t="s">
        <v>3134</v>
      </c>
      <c r="C110" s="208">
        <v>28286.035911999999</v>
      </c>
      <c r="D110" s="67">
        <v>2023</v>
      </c>
    </row>
    <row r="111" spans="2:4" x14ac:dyDescent="0.2">
      <c r="B111" s="207" t="s">
        <v>3084</v>
      </c>
      <c r="C111" s="208">
        <v>946.44262749999996</v>
      </c>
      <c r="D111" s="67">
        <v>2021</v>
      </c>
    </row>
    <row r="112" spans="2:4" x14ac:dyDescent="0.2">
      <c r="B112" s="207" t="s">
        <v>3211</v>
      </c>
      <c r="C112" s="208">
        <v>47306.463750000003</v>
      </c>
      <c r="D112" s="67">
        <v>2030</v>
      </c>
    </row>
    <row r="113" spans="2:4" x14ac:dyDescent="0.2">
      <c r="B113" s="207" t="s">
        <v>4323</v>
      </c>
      <c r="C113" s="208">
        <v>4926.8308819999993</v>
      </c>
      <c r="D113" s="67">
        <v>2018</v>
      </c>
    </row>
    <row r="114" spans="2:4" x14ac:dyDescent="0.2">
      <c r="B114" s="207" t="s">
        <v>3017</v>
      </c>
      <c r="C114" s="208">
        <v>16437.088508000001</v>
      </c>
      <c r="D114" s="67">
        <v>2026</v>
      </c>
    </row>
    <row r="115" spans="2:4" x14ac:dyDescent="0.2">
      <c r="B115" s="207" t="s">
        <v>3185</v>
      </c>
      <c r="C115" s="208">
        <v>35205.553956762757</v>
      </c>
      <c r="D115" s="67">
        <v>2025</v>
      </c>
    </row>
    <row r="116" spans="2:4" x14ac:dyDescent="0.2">
      <c r="B116" s="207" t="s">
        <v>3059</v>
      </c>
      <c r="C116" s="208">
        <v>661.9618099999999</v>
      </c>
      <c r="D116" s="67">
        <v>2018</v>
      </c>
    </row>
    <row r="117" spans="2:4" x14ac:dyDescent="0.2">
      <c r="B117" s="207" t="s">
        <v>3118</v>
      </c>
      <c r="C117" s="208">
        <v>2825.0182399999999</v>
      </c>
      <c r="D117" s="67">
        <v>2018</v>
      </c>
    </row>
    <row r="118" spans="2:4" x14ac:dyDescent="0.2">
      <c r="B118" s="207" t="s">
        <v>3214</v>
      </c>
      <c r="C118" s="208">
        <v>32060.9766165</v>
      </c>
      <c r="D118" s="67">
        <v>2027</v>
      </c>
    </row>
    <row r="119" spans="2:4" x14ac:dyDescent="0.2">
      <c r="B119" s="207" t="s">
        <v>4324</v>
      </c>
      <c r="C119" s="208">
        <v>1453.7667124999998</v>
      </c>
      <c r="D119" s="67">
        <v>2027</v>
      </c>
    </row>
    <row r="120" spans="2:4" x14ac:dyDescent="0.2">
      <c r="B120" s="207" t="s">
        <v>3113</v>
      </c>
      <c r="C120" s="208">
        <v>2287.9489545000001</v>
      </c>
      <c r="D120" s="67">
        <v>2022</v>
      </c>
    </row>
    <row r="121" spans="2:4" x14ac:dyDescent="0.2">
      <c r="B121" s="207" t="s">
        <v>3038</v>
      </c>
      <c r="C121" s="208">
        <v>1472.1443529999999</v>
      </c>
      <c r="D121" s="67">
        <v>2020</v>
      </c>
    </row>
    <row r="122" spans="2:4" x14ac:dyDescent="0.2">
      <c r="B122" s="207" t="s">
        <v>3034</v>
      </c>
      <c r="C122" s="208">
        <v>1316.9555874999999</v>
      </c>
      <c r="D122" s="67">
        <v>2018</v>
      </c>
    </row>
    <row r="123" spans="2:4" x14ac:dyDescent="0.2">
      <c r="B123" s="207" t="s">
        <v>4325</v>
      </c>
      <c r="C123" s="208">
        <v>34684.006557500004</v>
      </c>
      <c r="D123" s="67">
        <v>2026</v>
      </c>
    </row>
    <row r="124" spans="2:4" x14ac:dyDescent="0.2">
      <c r="B124" s="207" t="s">
        <v>3130</v>
      </c>
      <c r="C124" s="208">
        <v>5916.0538454999996</v>
      </c>
      <c r="D124" s="67">
        <v>2023</v>
      </c>
    </row>
    <row r="125" spans="2:4" x14ac:dyDescent="0.2">
      <c r="B125" s="207" t="s">
        <v>4326</v>
      </c>
      <c r="C125" s="208">
        <v>16836.662767999998</v>
      </c>
      <c r="D125" s="67">
        <v>2026</v>
      </c>
    </row>
    <row r="126" spans="2:4" x14ac:dyDescent="0.2">
      <c r="B126" s="207" t="s">
        <v>3157</v>
      </c>
      <c r="C126" s="208">
        <v>15642.608406730023</v>
      </c>
      <c r="D126" s="67">
        <v>2025</v>
      </c>
    </row>
    <row r="127" spans="2:4" x14ac:dyDescent="0.2">
      <c r="B127" s="207" t="s">
        <v>4327</v>
      </c>
      <c r="C127" s="208">
        <v>17973.8860045</v>
      </c>
      <c r="D127" s="67">
        <v>2024</v>
      </c>
    </row>
    <row r="128" spans="2:4" x14ac:dyDescent="0.2">
      <c r="B128" s="207" t="s">
        <v>3070</v>
      </c>
      <c r="C128" s="208">
        <v>4025.3472881932062</v>
      </c>
      <c r="D128" s="67">
        <v>2018</v>
      </c>
    </row>
    <row r="129" spans="2:4" x14ac:dyDescent="0.2">
      <c r="B129" s="207" t="s">
        <v>3152</v>
      </c>
      <c r="C129" s="208">
        <v>9725.6663744999987</v>
      </c>
      <c r="D129" s="67">
        <v>2024</v>
      </c>
    </row>
    <row r="130" spans="2:4" x14ac:dyDescent="0.2">
      <c r="B130" s="211" t="s">
        <v>4328</v>
      </c>
      <c r="C130" s="208">
        <v>2066.5742279795504</v>
      </c>
      <c r="D130" s="67">
        <v>2021</v>
      </c>
    </row>
    <row r="131" spans="2:4" x14ac:dyDescent="0.2">
      <c r="B131" s="211" t="s">
        <v>4329</v>
      </c>
      <c r="C131" s="208">
        <v>4033.0882799999999</v>
      </c>
      <c r="D131" s="67">
        <v>2019</v>
      </c>
    </row>
    <row r="132" spans="2:4" x14ac:dyDescent="0.2">
      <c r="B132" s="211" t="s">
        <v>4330</v>
      </c>
      <c r="C132" s="208">
        <v>1956.17533</v>
      </c>
      <c r="D132" s="67">
        <v>2018</v>
      </c>
    </row>
    <row r="133" spans="2:4" x14ac:dyDescent="0.2">
      <c r="B133" s="211" t="s">
        <v>4331</v>
      </c>
      <c r="C133" s="208">
        <v>48646.898729999994</v>
      </c>
      <c r="D133" s="67">
        <v>2018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108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127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14062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4.85546875" style="98" bestFit="1" customWidth="1"/>
    <col min="13" max="13" width="8.85546875" style="98" bestFit="1" customWidth="1"/>
    <col min="14" max="14" width="10.5703125" style="98" bestFit="1" customWidth="1"/>
    <col min="15" max="15" width="13.57031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1"/>
    </row>
    <row r="7" spans="1:18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4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2602102.8643504605</v>
      </c>
      <c r="P11" s="103"/>
      <c r="Q11" s="103">
        <v>1</v>
      </c>
      <c r="R11" s="121">
        <v>6.2018326169548443E-2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0" t="s">
        <v>177</v>
      </c>
      <c r="O12" s="173">
        <v>2561354.8670402602</v>
      </c>
      <c r="P12" s="159" t="s">
        <v>177</v>
      </c>
      <c r="Q12" s="159">
        <v>0.98434035876580472</v>
      </c>
      <c r="R12" s="159">
        <v>6.1047141431788007E-2</v>
      </c>
    </row>
    <row r="13" spans="1:18" s="156" customFormat="1" x14ac:dyDescent="0.2">
      <c r="B13" s="133" t="s">
        <v>340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4" t="s">
        <v>177</v>
      </c>
      <c r="O13" s="165">
        <v>1275038.4794674083</v>
      </c>
      <c r="P13" s="163" t="s">
        <v>177</v>
      </c>
      <c r="Q13" s="159">
        <v>0.49000310361892035</v>
      </c>
      <c r="R13" s="159">
        <v>3.0389172304329248E-2</v>
      </c>
    </row>
    <row r="14" spans="1:18" x14ac:dyDescent="0.2">
      <c r="B14" s="23" t="s">
        <v>341</v>
      </c>
      <c r="C14" s="32" t="s">
        <v>342</v>
      </c>
      <c r="D14" s="32" t="s">
        <v>343</v>
      </c>
      <c r="E14" s="101" t="s">
        <v>344</v>
      </c>
      <c r="F14" s="95" t="s">
        <v>177</v>
      </c>
      <c r="G14" s="95" t="s">
        <v>345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5">
        <v>159192475.37747398</v>
      </c>
      <c r="M14" s="95">
        <v>153.91</v>
      </c>
      <c r="N14" s="105">
        <v>0</v>
      </c>
      <c r="O14" s="125">
        <v>245013.13885385045</v>
      </c>
      <c r="P14" s="32">
        <v>1.0238902205145329E-2</v>
      </c>
      <c r="Q14" s="41">
        <v>9.4159666864288574E-2</v>
      </c>
      <c r="R14" s="41">
        <v>5.8396249316054723E-3</v>
      </c>
    </row>
    <row r="15" spans="1:18" x14ac:dyDescent="0.2">
      <c r="B15" s="23" t="s">
        <v>346</v>
      </c>
      <c r="C15" s="32" t="s">
        <v>347</v>
      </c>
      <c r="D15" s="32" t="s">
        <v>343</v>
      </c>
      <c r="E15" s="101" t="s">
        <v>344</v>
      </c>
      <c r="F15" s="95" t="s">
        <v>177</v>
      </c>
      <c r="G15" s="95" t="s">
        <v>348</v>
      </c>
      <c r="H15" s="95">
        <v>5.44</v>
      </c>
      <c r="I15" s="95" t="s">
        <v>183</v>
      </c>
      <c r="J15" s="32">
        <v>0.04</v>
      </c>
      <c r="K15" s="32">
        <v>-1E-4</v>
      </c>
      <c r="L15" s="105">
        <v>124043678.07844725</v>
      </c>
      <c r="M15" s="95">
        <v>158.29</v>
      </c>
      <c r="N15" s="95">
        <v>0</v>
      </c>
      <c r="O15" s="125">
        <v>196348.73803032993</v>
      </c>
      <c r="P15" s="32">
        <v>1.1732900927504215E-2</v>
      </c>
      <c r="Q15" s="41">
        <v>7.5457715650047025E-2</v>
      </c>
      <c r="R15" s="41">
        <v>4.6797612211936564E-3</v>
      </c>
    </row>
    <row r="16" spans="1:18" x14ac:dyDescent="0.2">
      <c r="B16" s="23" t="s">
        <v>349</v>
      </c>
      <c r="C16" s="32" t="s">
        <v>350</v>
      </c>
      <c r="D16" s="32" t="s">
        <v>343</v>
      </c>
      <c r="E16" s="101" t="s">
        <v>344</v>
      </c>
      <c r="F16" s="95" t="s">
        <v>177</v>
      </c>
      <c r="G16" s="95" t="s">
        <v>351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5">
        <v>52874567.882420778</v>
      </c>
      <c r="M16" s="95">
        <v>175.58</v>
      </c>
      <c r="N16" s="95">
        <v>0</v>
      </c>
      <c r="O16" s="125">
        <v>92837.166287919026</v>
      </c>
      <c r="P16" s="32">
        <v>3.2595155905628301E-3</v>
      </c>
      <c r="Q16" s="41">
        <v>3.5677746471830252E-2</v>
      </c>
      <c r="R16" s="41">
        <v>2.2126741176844247E-3</v>
      </c>
    </row>
    <row r="17" spans="2:18" x14ac:dyDescent="0.2">
      <c r="B17" s="23" t="s">
        <v>352</v>
      </c>
      <c r="C17" s="32" t="s">
        <v>353</v>
      </c>
      <c r="D17" s="32" t="s">
        <v>343</v>
      </c>
      <c r="E17" s="101" t="s">
        <v>344</v>
      </c>
      <c r="F17" s="95" t="s">
        <v>177</v>
      </c>
      <c r="G17" s="95" t="s">
        <v>354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5">
        <v>21999203.40572232</v>
      </c>
      <c r="M17" s="95">
        <v>118.19</v>
      </c>
      <c r="N17" s="95">
        <v>0</v>
      </c>
      <c r="O17" s="125">
        <v>26000.858505656517</v>
      </c>
      <c r="P17" s="32">
        <v>1.4350183780797389E-3</v>
      </c>
      <c r="Q17" s="41">
        <v>9.9922485240209278E-3</v>
      </c>
      <c r="R17" s="41">
        <v>6.1970252812991889E-4</v>
      </c>
    </row>
    <row r="18" spans="2:18" x14ac:dyDescent="0.2">
      <c r="B18" s="23" t="s">
        <v>355</v>
      </c>
      <c r="C18" s="32" t="s">
        <v>356</v>
      </c>
      <c r="D18" s="32" t="s">
        <v>343</v>
      </c>
      <c r="E18" s="101" t="s">
        <v>344</v>
      </c>
      <c r="F18" s="95" t="s">
        <v>177</v>
      </c>
      <c r="G18" s="95" t="s">
        <v>357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5">
        <v>71873019.379053056</v>
      </c>
      <c r="M18" s="95">
        <v>139.80000000000001</v>
      </c>
      <c r="N18" s="95">
        <v>0</v>
      </c>
      <c r="O18" s="125">
        <v>100478.48109191617</v>
      </c>
      <c r="P18" s="32">
        <v>4.0663506044448404E-3</v>
      </c>
      <c r="Q18" s="41">
        <v>3.8614338606094159E-2</v>
      </c>
      <c r="R18" s="41">
        <v>2.3947966464941341E-3</v>
      </c>
    </row>
    <row r="19" spans="2:18" x14ac:dyDescent="0.2">
      <c r="B19" s="23" t="s">
        <v>358</v>
      </c>
      <c r="C19" s="32" t="s">
        <v>359</v>
      </c>
      <c r="D19" s="32" t="s">
        <v>343</v>
      </c>
      <c r="E19" s="101" t="s">
        <v>344</v>
      </c>
      <c r="F19" s="95" t="s">
        <v>177</v>
      </c>
      <c r="G19" s="95" t="s">
        <v>360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5">
        <v>203331552.10810563</v>
      </c>
      <c r="M19" s="95">
        <v>119.62000000000002</v>
      </c>
      <c r="N19" s="95">
        <v>0</v>
      </c>
      <c r="O19" s="125">
        <v>243225.20263139761</v>
      </c>
      <c r="P19" s="32">
        <v>1.2395737851264086E-2</v>
      </c>
      <c r="Q19" s="41">
        <v>9.3472554818508954E-2</v>
      </c>
      <c r="R19" s="41">
        <v>5.7970113926352857E-3</v>
      </c>
    </row>
    <row r="20" spans="2:18" x14ac:dyDescent="0.2">
      <c r="B20" s="23" t="s">
        <v>361</v>
      </c>
      <c r="C20" s="32" t="s">
        <v>362</v>
      </c>
      <c r="D20" s="32" t="s">
        <v>343</v>
      </c>
      <c r="E20" s="101" t="s">
        <v>344</v>
      </c>
      <c r="F20" s="95" t="s">
        <v>177</v>
      </c>
      <c r="G20" s="95" t="s">
        <v>363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5">
        <v>181524476.404075</v>
      </c>
      <c r="M20" s="95">
        <v>113.42000000000002</v>
      </c>
      <c r="N20" s="95">
        <v>0</v>
      </c>
      <c r="O20" s="125">
        <v>205885.0611370774</v>
      </c>
      <c r="P20" s="32">
        <v>1.2675334290715155E-2</v>
      </c>
      <c r="Q20" s="41">
        <v>7.912256811894737E-2</v>
      </c>
      <c r="R20" s="41">
        <v>4.9070492369731938E-3</v>
      </c>
    </row>
    <row r="21" spans="2:18" x14ac:dyDescent="0.2">
      <c r="B21" s="23" t="s">
        <v>364</v>
      </c>
      <c r="C21" s="32" t="s">
        <v>365</v>
      </c>
      <c r="D21" s="32" t="s">
        <v>343</v>
      </c>
      <c r="E21" s="101" t="s">
        <v>344</v>
      </c>
      <c r="F21" s="95" t="s">
        <v>177</v>
      </c>
      <c r="G21" s="95" t="s">
        <v>366</v>
      </c>
      <c r="H21" s="95">
        <v>23.47</v>
      </c>
      <c r="I21" s="95" t="s">
        <v>183</v>
      </c>
      <c r="J21" s="32">
        <v>0.01</v>
      </c>
      <c r="K21" s="32">
        <v>1.54E-2</v>
      </c>
      <c r="L21" s="105">
        <v>46130342.988789394</v>
      </c>
      <c r="M21" s="95">
        <v>89.05</v>
      </c>
      <c r="N21" s="95">
        <v>0</v>
      </c>
      <c r="O21" s="125">
        <v>41079.070431826462</v>
      </c>
      <c r="P21" s="32">
        <v>4.6153572081618069E-3</v>
      </c>
      <c r="Q21" s="41">
        <v>1.5786874144992982E-2</v>
      </c>
      <c r="R21" s="41">
        <v>9.7907550992178583E-4</v>
      </c>
    </row>
    <row r="22" spans="2:18" x14ac:dyDescent="0.2">
      <c r="B22" s="23" t="s">
        <v>367</v>
      </c>
      <c r="C22" s="32" t="s">
        <v>368</v>
      </c>
      <c r="D22" s="32" t="s">
        <v>343</v>
      </c>
      <c r="E22" s="101" t="s">
        <v>344</v>
      </c>
      <c r="F22" s="95" t="s">
        <v>177</v>
      </c>
      <c r="G22" s="95" t="s">
        <v>369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5">
        <v>57689.644310688753</v>
      </c>
      <c r="M22" s="95">
        <v>104.89</v>
      </c>
      <c r="N22" s="95">
        <v>0</v>
      </c>
      <c r="O22" s="125">
        <v>60.510668041283893</v>
      </c>
      <c r="P22" s="32">
        <v>4.1392457091699349E-6</v>
      </c>
      <c r="Q22" s="41">
        <v>2.3254525741582713E-5</v>
      </c>
      <c r="R22" s="41">
        <v>1.4422067623596372E-6</v>
      </c>
    </row>
    <row r="23" spans="2:18" x14ac:dyDescent="0.2">
      <c r="B23" s="23" t="s">
        <v>370</v>
      </c>
      <c r="C23" s="32" t="s">
        <v>371</v>
      </c>
      <c r="D23" s="32" t="s">
        <v>343</v>
      </c>
      <c r="E23" s="101" t="s">
        <v>344</v>
      </c>
      <c r="F23" s="95" t="s">
        <v>177</v>
      </c>
      <c r="G23" s="95" t="s">
        <v>372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5">
        <v>61244456.062246531</v>
      </c>
      <c r="M23" s="95">
        <v>102.86</v>
      </c>
      <c r="N23" s="95">
        <v>0</v>
      </c>
      <c r="O23" s="125">
        <v>62996.047505467606</v>
      </c>
      <c r="P23" s="32">
        <v>4.2205255786138384E-3</v>
      </c>
      <c r="Q23" s="41">
        <v>2.4209668406476599E-2</v>
      </c>
      <c r="R23" s="41">
        <v>1.5014431116894779E-3</v>
      </c>
    </row>
    <row r="24" spans="2:18" x14ac:dyDescent="0.2">
      <c r="B24" s="23" t="s">
        <v>373</v>
      </c>
      <c r="C24" s="32" t="s">
        <v>374</v>
      </c>
      <c r="D24" s="32" t="s">
        <v>343</v>
      </c>
      <c r="E24" s="101" t="s">
        <v>344</v>
      </c>
      <c r="F24" s="95" t="s">
        <v>177</v>
      </c>
      <c r="G24" s="95" t="s">
        <v>375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5">
        <v>58933658.94259616</v>
      </c>
      <c r="M24" s="95">
        <v>103.70000000000002</v>
      </c>
      <c r="N24" s="95">
        <v>0</v>
      </c>
      <c r="O24" s="125">
        <v>61114.204323825936</v>
      </c>
      <c r="P24" s="32">
        <v>6.8950070101238062E-3</v>
      </c>
      <c r="Q24" s="41">
        <v>2.3486467487933579E-2</v>
      </c>
      <c r="R24" s="41">
        <v>1.45659140123716E-3</v>
      </c>
    </row>
    <row r="25" spans="2:18" s="156" customFormat="1" x14ac:dyDescent="0.2">
      <c r="B25" s="133" t="s">
        <v>152</v>
      </c>
      <c r="C25" s="163" t="s">
        <v>177</v>
      </c>
      <c r="D25" s="163" t="s">
        <v>177</v>
      </c>
      <c r="E25" s="160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4" t="s">
        <v>177</v>
      </c>
      <c r="O25" s="165">
        <v>1286316.3875727521</v>
      </c>
      <c r="P25" s="163" t="s">
        <v>177</v>
      </c>
      <c r="Q25" s="159">
        <v>0.49433725514684584</v>
      </c>
      <c r="R25" s="159">
        <v>3.0657969127456379E-2</v>
      </c>
    </row>
    <row r="26" spans="2:18" s="156" customFormat="1" x14ac:dyDescent="0.2">
      <c r="B26" s="133" t="s">
        <v>376</v>
      </c>
      <c r="C26" s="163" t="s">
        <v>177</v>
      </c>
      <c r="D26" s="163" t="s">
        <v>177</v>
      </c>
      <c r="E26" s="160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4" t="s">
        <v>177</v>
      </c>
      <c r="N26" s="164" t="s">
        <v>177</v>
      </c>
      <c r="O26" s="165">
        <v>165025.47048009999</v>
      </c>
      <c r="P26" s="163" t="s">
        <v>177</v>
      </c>
      <c r="Q26" s="159">
        <v>6.3420041052563769E-2</v>
      </c>
      <c r="R26" s="159">
        <v>3.9332047916840526E-3</v>
      </c>
    </row>
    <row r="27" spans="2:18" x14ac:dyDescent="0.2">
      <c r="B27" s="23" t="s">
        <v>377</v>
      </c>
      <c r="C27" s="32" t="s">
        <v>378</v>
      </c>
      <c r="D27" s="32" t="s">
        <v>343</v>
      </c>
      <c r="E27" s="101" t="s">
        <v>344</v>
      </c>
      <c r="F27" s="95" t="s">
        <v>177</v>
      </c>
      <c r="G27" s="95" t="s">
        <v>379</v>
      </c>
      <c r="H27" s="95">
        <v>0.61</v>
      </c>
      <c r="I27" s="95" t="s">
        <v>183</v>
      </c>
      <c r="J27" s="32">
        <v>0</v>
      </c>
      <c r="K27" s="32">
        <v>2E-3</v>
      </c>
      <c r="L27" s="105">
        <v>143052293</v>
      </c>
      <c r="M27" s="95">
        <v>99.88</v>
      </c>
      <c r="N27" s="95">
        <v>0</v>
      </c>
      <c r="O27" s="125">
        <v>142880.63024999999</v>
      </c>
      <c r="P27" s="32">
        <v>1.7881536625E-2</v>
      </c>
      <c r="Q27" s="41">
        <v>5.4909677940678185E-2</v>
      </c>
      <c r="R27" s="41">
        <v>3.4054063163898385E-3</v>
      </c>
    </row>
    <row r="28" spans="2:18" x14ac:dyDescent="0.2">
      <c r="B28" s="23" t="s">
        <v>380</v>
      </c>
      <c r="C28" s="32" t="s">
        <v>381</v>
      </c>
      <c r="D28" s="32" t="s">
        <v>343</v>
      </c>
      <c r="E28" s="101" t="s">
        <v>344</v>
      </c>
      <c r="F28" s="95" t="s">
        <v>177</v>
      </c>
      <c r="G28" s="95" t="s">
        <v>382</v>
      </c>
      <c r="H28" s="95">
        <v>0.68</v>
      </c>
      <c r="I28" s="95" t="s">
        <v>183</v>
      </c>
      <c r="J28" s="32">
        <v>0</v>
      </c>
      <c r="K28" s="32">
        <v>1.9E-3</v>
      </c>
      <c r="L28" s="105">
        <v>22173666</v>
      </c>
      <c r="M28" s="95">
        <v>99.87</v>
      </c>
      <c r="N28" s="95">
        <v>0</v>
      </c>
      <c r="O28" s="125">
        <v>22144.840230000002</v>
      </c>
      <c r="P28" s="32">
        <v>2.7717082500000002E-3</v>
      </c>
      <c r="Q28" s="41">
        <v>8.5103631118471634E-3</v>
      </c>
      <c r="R28" s="41">
        <v>5.2779847529183064E-4</v>
      </c>
    </row>
    <row r="29" spans="2:18" s="156" customFormat="1" x14ac:dyDescent="0.2">
      <c r="B29" s="133" t="s">
        <v>383</v>
      </c>
      <c r="C29" s="163" t="s">
        <v>177</v>
      </c>
      <c r="D29" s="163" t="s">
        <v>177</v>
      </c>
      <c r="E29" s="160" t="s">
        <v>177</v>
      </c>
      <c r="F29" s="164" t="s">
        <v>177</v>
      </c>
      <c r="G29" s="164" t="s">
        <v>177</v>
      </c>
      <c r="H29" s="164" t="s">
        <v>177</v>
      </c>
      <c r="I29" s="164" t="s">
        <v>177</v>
      </c>
      <c r="J29" s="163" t="s">
        <v>177</v>
      </c>
      <c r="K29" s="163" t="s">
        <v>177</v>
      </c>
      <c r="L29" s="174" t="s">
        <v>177</v>
      </c>
      <c r="M29" s="164" t="s">
        <v>177</v>
      </c>
      <c r="N29" s="164" t="s">
        <v>177</v>
      </c>
      <c r="O29" s="165">
        <v>1119960.9324040983</v>
      </c>
      <c r="P29" s="163" t="s">
        <v>177</v>
      </c>
      <c r="Q29" s="159">
        <v>0.4304060949118797</v>
      </c>
      <c r="R29" s="159">
        <v>2.669306557960658E-2</v>
      </c>
    </row>
    <row r="30" spans="2:18" x14ac:dyDescent="0.2">
      <c r="B30" s="23" t="s">
        <v>384</v>
      </c>
      <c r="C30" s="32" t="s">
        <v>385</v>
      </c>
      <c r="D30" s="32" t="s">
        <v>343</v>
      </c>
      <c r="E30" s="101" t="s">
        <v>344</v>
      </c>
      <c r="F30" s="95" t="s">
        <v>177</v>
      </c>
      <c r="G30" s="95" t="s">
        <v>386</v>
      </c>
      <c r="H30" s="95">
        <v>6.79</v>
      </c>
      <c r="I30" s="95" t="s">
        <v>183</v>
      </c>
      <c r="J30" s="32">
        <v>6.25E-2</v>
      </c>
      <c r="K30" s="32">
        <v>1.84E-2</v>
      </c>
      <c r="L30" s="105">
        <v>76121387.609993741</v>
      </c>
      <c r="M30" s="95">
        <v>137.97</v>
      </c>
      <c r="N30" s="95">
        <v>0</v>
      </c>
      <c r="O30" s="125">
        <v>105024.67848558948</v>
      </c>
      <c r="P30" s="32">
        <v>4.4360674856221607E-3</v>
      </c>
      <c r="Q30" s="41">
        <v>4.0361463001504297E-2</v>
      </c>
      <c r="R30" s="41">
        <v>2.5031503771074555E-3</v>
      </c>
    </row>
    <row r="31" spans="2:18" x14ac:dyDescent="0.2">
      <c r="B31" s="23" t="s">
        <v>387</v>
      </c>
      <c r="C31" s="32" t="s">
        <v>388</v>
      </c>
      <c r="D31" s="32" t="s">
        <v>343</v>
      </c>
      <c r="E31" s="101" t="s">
        <v>344</v>
      </c>
      <c r="F31" s="95" t="s">
        <v>177</v>
      </c>
      <c r="G31" s="95" t="s">
        <v>389</v>
      </c>
      <c r="H31" s="95">
        <v>0.67</v>
      </c>
      <c r="I31" s="95" t="s">
        <v>183</v>
      </c>
      <c r="J31" s="32">
        <v>0.06</v>
      </c>
      <c r="K31" s="32">
        <v>1.7000000000000001E-3</v>
      </c>
      <c r="L31" s="105">
        <v>126062351.02426437</v>
      </c>
      <c r="M31" s="95">
        <v>105.88</v>
      </c>
      <c r="N31" s="95">
        <v>0</v>
      </c>
      <c r="O31" s="125">
        <v>133474.81726427478</v>
      </c>
      <c r="P31" s="32">
        <v>6.8780176920497519E-3</v>
      </c>
      <c r="Q31" s="41">
        <v>5.1294981106595451E-2</v>
      </c>
      <c r="R31" s="41">
        <v>3.1812288691296618E-3</v>
      </c>
    </row>
    <row r="32" spans="2:18" x14ac:dyDescent="0.2">
      <c r="B32" s="23" t="s">
        <v>390</v>
      </c>
      <c r="C32" s="32" t="s">
        <v>391</v>
      </c>
      <c r="D32" s="32" t="s">
        <v>343</v>
      </c>
      <c r="E32" s="101" t="s">
        <v>344</v>
      </c>
      <c r="F32" s="95" t="s">
        <v>177</v>
      </c>
      <c r="G32" s="95" t="s">
        <v>392</v>
      </c>
      <c r="H32" s="95">
        <v>1.55</v>
      </c>
      <c r="I32" s="95" t="s">
        <v>183</v>
      </c>
      <c r="J32" s="32">
        <v>0.05</v>
      </c>
      <c r="K32" s="32">
        <v>3.5999999999999999E-3</v>
      </c>
      <c r="L32" s="105">
        <v>82736268.604270667</v>
      </c>
      <c r="M32" s="95">
        <v>109.39000000000001</v>
      </c>
      <c r="N32" s="95">
        <v>0</v>
      </c>
      <c r="O32" s="125">
        <v>90505.204226436996</v>
      </c>
      <c r="P32" s="32">
        <v>4.4700150576320102E-3</v>
      </c>
      <c r="Q32" s="41">
        <v>3.4781562814592652E-2</v>
      </c>
      <c r="R32" s="41">
        <v>2.1570943073220441E-3</v>
      </c>
    </row>
    <row r="33" spans="2:18" x14ac:dyDescent="0.2">
      <c r="B33" s="23" t="s">
        <v>393</v>
      </c>
      <c r="C33" s="32" t="s">
        <v>394</v>
      </c>
      <c r="D33" s="32" t="s">
        <v>343</v>
      </c>
      <c r="E33" s="101" t="s">
        <v>344</v>
      </c>
      <c r="F33" s="95" t="s">
        <v>177</v>
      </c>
      <c r="G33" s="95" t="s">
        <v>395</v>
      </c>
      <c r="H33" s="95">
        <v>3.32</v>
      </c>
      <c r="I33" s="95" t="s">
        <v>183</v>
      </c>
      <c r="J33" s="32">
        <v>5.5E-2</v>
      </c>
      <c r="K33" s="32">
        <v>8.8000000000000005E-3</v>
      </c>
      <c r="L33" s="105">
        <v>59606116.320965022</v>
      </c>
      <c r="M33" s="95">
        <v>118.53</v>
      </c>
      <c r="N33" s="95">
        <v>0</v>
      </c>
      <c r="O33" s="125">
        <v>70651.129675384043</v>
      </c>
      <c r="P33" s="32">
        <v>3.3193243442492452E-3</v>
      </c>
      <c r="Q33" s="41">
        <v>2.7151551402261744E-2</v>
      </c>
      <c r="R33" s="41">
        <v>1.6838937708747292E-3</v>
      </c>
    </row>
    <row r="34" spans="2:18" x14ac:dyDescent="0.2">
      <c r="B34" s="23" t="s">
        <v>396</v>
      </c>
      <c r="C34" s="32" t="s">
        <v>397</v>
      </c>
      <c r="D34" s="32" t="s">
        <v>343</v>
      </c>
      <c r="E34" s="101" t="s">
        <v>344</v>
      </c>
      <c r="F34" s="95" t="s">
        <v>177</v>
      </c>
      <c r="G34" s="95" t="s">
        <v>398</v>
      </c>
      <c r="H34" s="95">
        <v>15.19</v>
      </c>
      <c r="I34" s="95" t="s">
        <v>183</v>
      </c>
      <c r="J34" s="32">
        <v>5.5E-2</v>
      </c>
      <c r="K34" s="32">
        <v>2.9500000000000002E-2</v>
      </c>
      <c r="L34" s="105">
        <v>70541100.566098213</v>
      </c>
      <c r="M34" s="95">
        <v>145.16999999999999</v>
      </c>
      <c r="N34" s="95">
        <v>0</v>
      </c>
      <c r="O34" s="125">
        <v>102404.5156916245</v>
      </c>
      <c r="P34" s="32">
        <v>3.8581570508004382E-3</v>
      </c>
      <c r="Q34" s="41">
        <v>3.9354522488174892E-2</v>
      </c>
      <c r="R34" s="41">
        <v>2.4407016119184599E-3</v>
      </c>
    </row>
    <row r="35" spans="2:18" x14ac:dyDescent="0.2">
      <c r="B35" s="23" t="s">
        <v>399</v>
      </c>
      <c r="C35" s="32" t="s">
        <v>400</v>
      </c>
      <c r="D35" s="32" t="s">
        <v>343</v>
      </c>
      <c r="E35" s="101" t="s">
        <v>344</v>
      </c>
      <c r="F35" s="95" t="s">
        <v>177</v>
      </c>
      <c r="G35" s="95" t="s">
        <v>401</v>
      </c>
      <c r="H35" s="95">
        <v>4.3899999999999997</v>
      </c>
      <c r="I35" s="95" t="s">
        <v>183</v>
      </c>
      <c r="J35" s="32">
        <v>4.2500000000000003E-2</v>
      </c>
      <c r="K35" s="32">
        <v>1.1699999999999999E-2</v>
      </c>
      <c r="L35" s="105">
        <v>4124720.5604418349</v>
      </c>
      <c r="M35" s="95">
        <v>115.23999999999998</v>
      </c>
      <c r="N35" s="95">
        <v>0</v>
      </c>
      <c r="O35" s="125">
        <v>4753.3279737089633</v>
      </c>
      <c r="P35" s="32">
        <v>2.2355557115274311E-4</v>
      </c>
      <c r="Q35" s="41">
        <v>1.826725622123126E-3</v>
      </c>
      <c r="R35" s="41">
        <v>1.1329046545510334E-4</v>
      </c>
    </row>
    <row r="36" spans="2:18" x14ac:dyDescent="0.2">
      <c r="B36" s="23" t="s">
        <v>402</v>
      </c>
      <c r="C36" s="32" t="s">
        <v>403</v>
      </c>
      <c r="D36" s="32" t="s">
        <v>343</v>
      </c>
      <c r="E36" s="101" t="s">
        <v>344</v>
      </c>
      <c r="F36" s="95" t="s">
        <v>177</v>
      </c>
      <c r="G36" s="95" t="s">
        <v>404</v>
      </c>
      <c r="H36" s="95">
        <v>5.28</v>
      </c>
      <c r="I36" s="95" t="s">
        <v>183</v>
      </c>
      <c r="J36" s="32">
        <v>3.7499999999999999E-2</v>
      </c>
      <c r="K36" s="32">
        <v>1.3999999999999999E-2</v>
      </c>
      <c r="L36" s="105">
        <v>25768497.684167016</v>
      </c>
      <c r="M36" s="95">
        <v>113.84</v>
      </c>
      <c r="N36" s="95">
        <v>0</v>
      </c>
      <c r="O36" s="125">
        <v>29334.857763835993</v>
      </c>
      <c r="P36" s="32">
        <v>1.6405755810928345E-3</v>
      </c>
      <c r="Q36" s="41">
        <v>1.1273519646641098E-2</v>
      </c>
      <c r="R36" s="41">
        <v>6.9916481852420019E-4</v>
      </c>
    </row>
    <row r="37" spans="2:18" x14ac:dyDescent="0.2">
      <c r="B37" s="23" t="s">
        <v>405</v>
      </c>
      <c r="C37" s="32" t="s">
        <v>406</v>
      </c>
      <c r="D37" s="32" t="s">
        <v>343</v>
      </c>
      <c r="E37" s="101" t="s">
        <v>344</v>
      </c>
      <c r="F37" s="95" t="s">
        <v>177</v>
      </c>
      <c r="G37" s="95" t="s">
        <v>407</v>
      </c>
      <c r="H37" s="95">
        <v>0.92</v>
      </c>
      <c r="I37" s="95" t="s">
        <v>183</v>
      </c>
      <c r="J37" s="32">
        <v>2.2499999999999999E-2</v>
      </c>
      <c r="K37" s="32">
        <v>1.9E-3</v>
      </c>
      <c r="L37" s="105">
        <v>108917001.85384394</v>
      </c>
      <c r="M37" s="95">
        <v>102.07</v>
      </c>
      <c r="N37" s="95">
        <v>0</v>
      </c>
      <c r="O37" s="125">
        <v>111171.5837921374</v>
      </c>
      <c r="P37" s="32">
        <v>5.6657638850067934E-3</v>
      </c>
      <c r="Q37" s="41">
        <v>4.2723746749300073E-2</v>
      </c>
      <c r="R37" s="41">
        <v>2.6496552610832773E-3</v>
      </c>
    </row>
    <row r="38" spans="2:18" x14ac:dyDescent="0.2">
      <c r="B38" s="23" t="s">
        <v>408</v>
      </c>
      <c r="C38" s="32" t="s">
        <v>409</v>
      </c>
      <c r="D38" s="32" t="s">
        <v>343</v>
      </c>
      <c r="E38" s="101" t="s">
        <v>344</v>
      </c>
      <c r="F38" s="95" t="s">
        <v>177</v>
      </c>
      <c r="G38" s="95" t="s">
        <v>410</v>
      </c>
      <c r="H38" s="95">
        <v>6.71</v>
      </c>
      <c r="I38" s="95" t="s">
        <v>183</v>
      </c>
      <c r="J38" s="32">
        <v>1.7500000000000002E-2</v>
      </c>
      <c r="K38" s="32">
        <v>1.72E-2</v>
      </c>
      <c r="L38" s="105">
        <v>106121133.98583077</v>
      </c>
      <c r="M38" s="95">
        <v>101.68000000000002</v>
      </c>
      <c r="N38" s="95">
        <v>0</v>
      </c>
      <c r="O38" s="125">
        <v>107903.96903675668</v>
      </c>
      <c r="P38" s="32">
        <v>6.5925352317190971E-3</v>
      </c>
      <c r="Q38" s="41">
        <v>4.1467987493911687E-2</v>
      </c>
      <c r="R38" s="41">
        <v>2.571775173992171E-3</v>
      </c>
    </row>
    <row r="39" spans="2:18" x14ac:dyDescent="0.2">
      <c r="B39" s="23" t="s">
        <v>411</v>
      </c>
      <c r="C39" s="32" t="s">
        <v>412</v>
      </c>
      <c r="D39" s="32" t="s">
        <v>343</v>
      </c>
      <c r="E39" s="101" t="s">
        <v>344</v>
      </c>
      <c r="F39" s="95" t="s">
        <v>177</v>
      </c>
      <c r="G39" s="95" t="s">
        <v>413</v>
      </c>
      <c r="H39" s="95">
        <v>0.34</v>
      </c>
      <c r="I39" s="95" t="s">
        <v>183</v>
      </c>
      <c r="J39" s="32">
        <v>5.0000000000000001E-3</v>
      </c>
      <c r="K39" s="32">
        <v>8.9999999999999998E-4</v>
      </c>
      <c r="L39" s="105">
        <v>84527604.385488406</v>
      </c>
      <c r="M39" s="95">
        <v>100.47</v>
      </c>
      <c r="N39" s="95">
        <v>0</v>
      </c>
      <c r="O39" s="125">
        <v>84924.884125766723</v>
      </c>
      <c r="P39" s="32">
        <v>8.541263967769783E-3</v>
      </c>
      <c r="Q39" s="41">
        <v>3.2637020345837001E-2</v>
      </c>
      <c r="R39" s="41">
        <v>2.0240933730103082E-3</v>
      </c>
    </row>
    <row r="40" spans="2:18" x14ac:dyDescent="0.2">
      <c r="B40" s="23" t="s">
        <v>414</v>
      </c>
      <c r="C40" s="32" t="s">
        <v>415</v>
      </c>
      <c r="D40" s="32" t="s">
        <v>343</v>
      </c>
      <c r="E40" s="101" t="s">
        <v>344</v>
      </c>
      <c r="F40" s="95" t="s">
        <v>177</v>
      </c>
      <c r="G40" s="95" t="s">
        <v>416</v>
      </c>
      <c r="H40" s="95">
        <v>2.81</v>
      </c>
      <c r="I40" s="95" t="s">
        <v>183</v>
      </c>
      <c r="J40" s="32">
        <v>0.01</v>
      </c>
      <c r="K40" s="32">
        <v>6.8999999999999999E-3</v>
      </c>
      <c r="L40" s="105">
        <v>31771067.022158615</v>
      </c>
      <c r="M40" s="95">
        <v>101.03</v>
      </c>
      <c r="N40" s="95">
        <v>0</v>
      </c>
      <c r="O40" s="125">
        <v>32098.309012261525</v>
      </c>
      <c r="P40" s="32">
        <v>2.1815389380058364E-3</v>
      </c>
      <c r="Q40" s="41">
        <v>1.2335526566615551E-2</v>
      </c>
      <c r="R40" s="41">
        <v>7.6502871008149323E-4</v>
      </c>
    </row>
    <row r="41" spans="2:18" x14ac:dyDescent="0.2">
      <c r="B41" s="23" t="s">
        <v>417</v>
      </c>
      <c r="C41" s="32" t="s">
        <v>418</v>
      </c>
      <c r="D41" s="32" t="s">
        <v>343</v>
      </c>
      <c r="E41" s="101" t="s">
        <v>344</v>
      </c>
      <c r="F41" s="95" t="s">
        <v>177</v>
      </c>
      <c r="G41" s="95" t="s">
        <v>419</v>
      </c>
      <c r="H41" s="95">
        <v>8.08</v>
      </c>
      <c r="I41" s="95" t="s">
        <v>183</v>
      </c>
      <c r="J41" s="32">
        <v>0.02</v>
      </c>
      <c r="K41" s="32">
        <v>1.9799999999999998E-2</v>
      </c>
      <c r="L41" s="105">
        <v>101481013.35945965</v>
      </c>
      <c r="M41" s="95">
        <v>100.68</v>
      </c>
      <c r="N41" s="95">
        <v>0</v>
      </c>
      <c r="O41" s="125">
        <v>102171.08425059239</v>
      </c>
      <c r="P41" s="32">
        <v>6.5356299278022103E-3</v>
      </c>
      <c r="Q41" s="41">
        <v>3.9264813720612246E-2</v>
      </c>
      <c r="R41" s="41">
        <v>2.4351380243114915E-3</v>
      </c>
    </row>
    <row r="42" spans="2:18" x14ac:dyDescent="0.2">
      <c r="B42" s="23" t="s">
        <v>420</v>
      </c>
      <c r="C42" s="32" t="s">
        <v>421</v>
      </c>
      <c r="D42" s="32" t="s">
        <v>343</v>
      </c>
      <c r="E42" s="101" t="s">
        <v>344</v>
      </c>
      <c r="F42" s="95" t="s">
        <v>177</v>
      </c>
      <c r="G42" s="95" t="s">
        <v>422</v>
      </c>
      <c r="H42" s="95">
        <v>18.46</v>
      </c>
      <c r="I42" s="95" t="s">
        <v>183</v>
      </c>
      <c r="J42" s="32">
        <v>3.7499999999999999E-2</v>
      </c>
      <c r="K42" s="32">
        <v>3.2000000000000001E-2</v>
      </c>
      <c r="L42" s="105">
        <v>29263960.360863339</v>
      </c>
      <c r="M42" s="95">
        <v>111.1</v>
      </c>
      <c r="N42" s="95">
        <v>0</v>
      </c>
      <c r="O42" s="125">
        <v>32512.25996082904</v>
      </c>
      <c r="P42" s="32">
        <v>4.7353521867721194E-3</v>
      </c>
      <c r="Q42" s="41">
        <v>1.2494609804345604E-2</v>
      </c>
      <c r="R42" s="41">
        <v>7.7489478620714348E-4</v>
      </c>
    </row>
    <row r="43" spans="2:18" x14ac:dyDescent="0.2">
      <c r="B43" s="23" t="s">
        <v>423</v>
      </c>
      <c r="C43" s="32" t="s">
        <v>424</v>
      </c>
      <c r="D43" s="32" t="s">
        <v>343</v>
      </c>
      <c r="E43" s="101" t="s">
        <v>344</v>
      </c>
      <c r="F43" s="95" t="s">
        <v>177</v>
      </c>
      <c r="G43" s="95" t="s">
        <v>425</v>
      </c>
      <c r="H43" s="95">
        <v>4.3</v>
      </c>
      <c r="I43" s="95" t="s">
        <v>183</v>
      </c>
      <c r="J43" s="32">
        <v>1.2500000000000001E-2</v>
      </c>
      <c r="K43" s="32">
        <v>1.1200000000000002E-2</v>
      </c>
      <c r="L43" s="105">
        <v>30454795.408146407</v>
      </c>
      <c r="M43" s="95">
        <v>101.29999999999998</v>
      </c>
      <c r="N43" s="95">
        <v>0</v>
      </c>
      <c r="O43" s="125">
        <v>30850.7077487227</v>
      </c>
      <c r="P43" s="32">
        <v>2.9093649037907885E-3</v>
      </c>
      <c r="Q43" s="41">
        <v>1.1856067710230081E-2</v>
      </c>
      <c r="R43" s="41">
        <v>7.3529347434130054E-4</v>
      </c>
    </row>
    <row r="44" spans="2:18" x14ac:dyDescent="0.2">
      <c r="B44" s="23" t="s">
        <v>426</v>
      </c>
      <c r="C44" s="32" t="s">
        <v>427</v>
      </c>
      <c r="D44" s="32" t="s">
        <v>343</v>
      </c>
      <c r="E44" s="101" t="s">
        <v>344</v>
      </c>
      <c r="F44" s="95" t="s">
        <v>177</v>
      </c>
      <c r="G44" s="95" t="s">
        <v>428</v>
      </c>
      <c r="H44" s="95">
        <v>2.58</v>
      </c>
      <c r="I44" s="95" t="s">
        <v>183</v>
      </c>
      <c r="J44" s="32">
        <v>5.0000000000000001E-3</v>
      </c>
      <c r="K44" s="32">
        <v>6.3E-3</v>
      </c>
      <c r="L44" s="105">
        <v>82294816.138779536</v>
      </c>
      <c r="M44" s="95">
        <v>99.86</v>
      </c>
      <c r="N44" s="95">
        <v>0</v>
      </c>
      <c r="O44" s="125">
        <v>82179.603396077087</v>
      </c>
      <c r="P44" s="32">
        <v>1.3392849743229965E-2</v>
      </c>
      <c r="Q44" s="41">
        <v>3.1581996439095747E-2</v>
      </c>
      <c r="R44" s="41">
        <v>1.9586625562453574E-3</v>
      </c>
    </row>
    <row r="45" spans="2:18" s="156" customFormat="1" x14ac:dyDescent="0.2">
      <c r="B45" s="133" t="s">
        <v>429</v>
      </c>
      <c r="C45" s="163" t="s">
        <v>177</v>
      </c>
      <c r="D45" s="163" t="s">
        <v>177</v>
      </c>
      <c r="E45" s="160" t="s">
        <v>177</v>
      </c>
      <c r="F45" s="164" t="s">
        <v>177</v>
      </c>
      <c r="G45" s="164" t="s">
        <v>177</v>
      </c>
      <c r="H45" s="164" t="s">
        <v>177</v>
      </c>
      <c r="I45" s="164" t="s">
        <v>177</v>
      </c>
      <c r="J45" s="163" t="s">
        <v>177</v>
      </c>
      <c r="K45" s="163" t="s">
        <v>177</v>
      </c>
      <c r="L45" s="174" t="s">
        <v>177</v>
      </c>
      <c r="M45" s="164" t="s">
        <v>177</v>
      </c>
      <c r="N45" s="164" t="s">
        <v>177</v>
      </c>
      <c r="O45" s="165">
        <v>1329.9846885538093</v>
      </c>
      <c r="P45" s="163" t="s">
        <v>177</v>
      </c>
      <c r="Q45" s="159">
        <v>5.1111918240242258E-4</v>
      </c>
      <c r="R45" s="159">
        <v>3.1698756165746372E-5</v>
      </c>
    </row>
    <row r="46" spans="2:18" x14ac:dyDescent="0.2">
      <c r="B46" s="23" t="s">
        <v>430</v>
      </c>
      <c r="C46" s="32" t="s">
        <v>431</v>
      </c>
      <c r="D46" s="32" t="s">
        <v>343</v>
      </c>
      <c r="E46" s="101" t="s">
        <v>344</v>
      </c>
      <c r="F46" s="95" t="s">
        <v>177</v>
      </c>
      <c r="G46" s="95" t="s">
        <v>432</v>
      </c>
      <c r="H46" s="95">
        <v>1.92</v>
      </c>
      <c r="I46" s="95" t="s">
        <v>183</v>
      </c>
      <c r="J46" s="32">
        <v>1.2999999999999999E-3</v>
      </c>
      <c r="K46" s="32">
        <v>2.2000000000000001E-3</v>
      </c>
      <c r="L46" s="105">
        <v>500678.95408670179</v>
      </c>
      <c r="M46" s="95">
        <v>99.98</v>
      </c>
      <c r="N46" s="95">
        <v>0</v>
      </c>
      <c r="O46" s="125">
        <v>500.57881847614328</v>
      </c>
      <c r="P46" s="32">
        <v>2.7175698471886327E-5</v>
      </c>
      <c r="Q46" s="41">
        <v>1.9237472328024138E-4</v>
      </c>
      <c r="R46" s="41">
        <v>1.1930758335170633E-5</v>
      </c>
    </row>
    <row r="47" spans="2:18" x14ac:dyDescent="0.2">
      <c r="B47" s="23" t="s">
        <v>433</v>
      </c>
      <c r="C47" s="32" t="s">
        <v>434</v>
      </c>
      <c r="D47" s="32" t="s">
        <v>343</v>
      </c>
      <c r="E47" s="101" t="s">
        <v>344</v>
      </c>
      <c r="F47" s="95" t="s">
        <v>177</v>
      </c>
      <c r="G47" s="95" t="s">
        <v>435</v>
      </c>
      <c r="H47" s="95">
        <v>3.41</v>
      </c>
      <c r="I47" s="95" t="s">
        <v>183</v>
      </c>
      <c r="J47" s="32">
        <v>1.2999999999999999E-3</v>
      </c>
      <c r="K47" s="32">
        <v>2.5000000000000001E-3</v>
      </c>
      <c r="L47" s="105">
        <v>830651.84729796567</v>
      </c>
      <c r="M47" s="95">
        <v>99.85</v>
      </c>
      <c r="N47" s="95">
        <v>0</v>
      </c>
      <c r="O47" s="125">
        <v>829.40586997766582</v>
      </c>
      <c r="P47" s="32">
        <v>5.9253171818387632E-5</v>
      </c>
      <c r="Q47" s="41">
        <v>3.1874445908375071E-4</v>
      </c>
      <c r="R47" s="41">
        <v>1.9767997828192339E-5</v>
      </c>
    </row>
    <row r="48" spans="2:18" s="156" customFormat="1" x14ac:dyDescent="0.2">
      <c r="B48" s="133" t="s">
        <v>436</v>
      </c>
      <c r="C48" s="163" t="s">
        <v>177</v>
      </c>
      <c r="D48" s="163" t="s">
        <v>177</v>
      </c>
      <c r="E48" s="160" t="s">
        <v>177</v>
      </c>
      <c r="F48" s="164" t="s">
        <v>177</v>
      </c>
      <c r="G48" s="164" t="s">
        <v>177</v>
      </c>
      <c r="H48" s="164" t="s">
        <v>177</v>
      </c>
      <c r="I48" s="164" t="s">
        <v>177</v>
      </c>
      <c r="J48" s="163" t="s">
        <v>177</v>
      </c>
      <c r="K48" s="163" t="s">
        <v>177</v>
      </c>
      <c r="L48" s="174" t="s">
        <v>177</v>
      </c>
      <c r="M48" s="164" t="s">
        <v>177</v>
      </c>
      <c r="N48" s="164" t="s">
        <v>177</v>
      </c>
      <c r="O48" s="165">
        <v>0</v>
      </c>
      <c r="P48" s="163" t="s">
        <v>177</v>
      </c>
      <c r="Q48" s="159">
        <v>0</v>
      </c>
      <c r="R48" s="159">
        <v>0</v>
      </c>
    </row>
    <row r="49" spans="2:18" s="156" customFormat="1" x14ac:dyDescent="0.2">
      <c r="B49" s="133" t="s">
        <v>150</v>
      </c>
      <c r="C49" s="163" t="s">
        <v>177</v>
      </c>
      <c r="D49" s="163" t="s">
        <v>177</v>
      </c>
      <c r="E49" s="160" t="s">
        <v>177</v>
      </c>
      <c r="F49" s="164" t="s">
        <v>177</v>
      </c>
      <c r="G49" s="164" t="s">
        <v>177</v>
      </c>
      <c r="H49" s="164" t="s">
        <v>177</v>
      </c>
      <c r="I49" s="164" t="s">
        <v>177</v>
      </c>
      <c r="J49" s="163" t="s">
        <v>177</v>
      </c>
      <c r="K49" s="163" t="s">
        <v>177</v>
      </c>
      <c r="L49" s="174" t="s">
        <v>177</v>
      </c>
      <c r="M49" s="164" t="s">
        <v>177</v>
      </c>
      <c r="N49" s="164" t="s">
        <v>177</v>
      </c>
      <c r="O49" s="165">
        <v>40747.997310200008</v>
      </c>
      <c r="P49" s="163" t="s">
        <v>177</v>
      </c>
      <c r="Q49" s="159">
        <v>1.5659641234195238E-2</v>
      </c>
      <c r="R49" s="159">
        <v>9.7118473776043037E-4</v>
      </c>
    </row>
    <row r="50" spans="2:18" s="156" customFormat="1" x14ac:dyDescent="0.2">
      <c r="B50" s="133" t="s">
        <v>437</v>
      </c>
      <c r="C50" s="163" t="s">
        <v>177</v>
      </c>
      <c r="D50" s="163" t="s">
        <v>177</v>
      </c>
      <c r="E50" s="160" t="s">
        <v>177</v>
      </c>
      <c r="F50" s="164" t="s">
        <v>177</v>
      </c>
      <c r="G50" s="164" t="s">
        <v>177</v>
      </c>
      <c r="H50" s="164" t="s">
        <v>177</v>
      </c>
      <c r="I50" s="164" t="s">
        <v>177</v>
      </c>
      <c r="J50" s="163" t="s">
        <v>177</v>
      </c>
      <c r="K50" s="163" t="s">
        <v>177</v>
      </c>
      <c r="L50" s="174" t="s">
        <v>177</v>
      </c>
      <c r="M50" s="164" t="s">
        <v>177</v>
      </c>
      <c r="N50" s="164" t="s">
        <v>177</v>
      </c>
      <c r="O50" s="165">
        <v>40017.460940099998</v>
      </c>
      <c r="P50" s="163" t="s">
        <v>177</v>
      </c>
      <c r="Q50" s="159">
        <v>1.5378892774897736E-2</v>
      </c>
      <c r="R50" s="159">
        <v>9.5377318824011966E-4</v>
      </c>
    </row>
    <row r="51" spans="2:18" x14ac:dyDescent="0.2">
      <c r="B51" s="23" t="s">
        <v>438</v>
      </c>
      <c r="C51" s="32" t="s">
        <v>439</v>
      </c>
      <c r="D51" s="32" t="s">
        <v>440</v>
      </c>
      <c r="E51" s="101" t="s">
        <v>291</v>
      </c>
      <c r="F51" s="95" t="s">
        <v>292</v>
      </c>
      <c r="G51" s="95" t="s">
        <v>441</v>
      </c>
      <c r="H51" s="95">
        <v>14.56</v>
      </c>
      <c r="I51" s="95" t="s">
        <v>135</v>
      </c>
      <c r="J51" s="32">
        <v>4.4999999999999998E-2</v>
      </c>
      <c r="K51" s="32">
        <v>4.4170000000000001E-2</v>
      </c>
      <c r="L51" s="105">
        <v>7450000</v>
      </c>
      <c r="M51" s="95">
        <v>102.78149999999999</v>
      </c>
      <c r="N51" s="95">
        <v>0</v>
      </c>
      <c r="O51" s="125">
        <v>27948.859390000001</v>
      </c>
      <c r="P51" s="32">
        <v>4.3823529411764709E-3</v>
      </c>
      <c r="Q51" s="41">
        <v>1.0740874149483949E-2</v>
      </c>
      <c r="R51" s="41">
        <v>6.6613103634876681E-4</v>
      </c>
    </row>
    <row r="52" spans="2:18" x14ac:dyDescent="0.2">
      <c r="B52" s="23" t="s">
        <v>442</v>
      </c>
      <c r="C52" s="32" t="s">
        <v>443</v>
      </c>
      <c r="D52" s="32" t="s">
        <v>440</v>
      </c>
      <c r="E52" s="101" t="s">
        <v>291</v>
      </c>
      <c r="F52" s="95" t="s">
        <v>292</v>
      </c>
      <c r="G52" s="95" t="s">
        <v>444</v>
      </c>
      <c r="H52" s="95">
        <v>16.276</v>
      </c>
      <c r="I52" s="95" t="s">
        <v>135</v>
      </c>
      <c r="J52" s="32">
        <v>4.1299999999999996E-2</v>
      </c>
      <c r="K52" s="32">
        <v>4.453E-2</v>
      </c>
      <c r="L52" s="105">
        <v>3437000</v>
      </c>
      <c r="M52" s="95">
        <v>96.202100000000002</v>
      </c>
      <c r="N52" s="95">
        <v>0</v>
      </c>
      <c r="O52" s="125">
        <v>12068.601550000001</v>
      </c>
      <c r="P52" s="32">
        <v>3.437E-3</v>
      </c>
      <c r="Q52" s="41">
        <v>4.6380186253753564E-3</v>
      </c>
      <c r="R52" s="41">
        <v>2.8764215188896962E-4</v>
      </c>
    </row>
    <row r="53" spans="2:18" s="156" customFormat="1" x14ac:dyDescent="0.2">
      <c r="B53" s="133" t="s">
        <v>445</v>
      </c>
      <c r="C53" s="163" t="s">
        <v>177</v>
      </c>
      <c r="D53" s="163" t="s">
        <v>177</v>
      </c>
      <c r="E53" s="160" t="s">
        <v>177</v>
      </c>
      <c r="F53" s="164" t="s">
        <v>177</v>
      </c>
      <c r="G53" s="164" t="s">
        <v>177</v>
      </c>
      <c r="H53" s="164" t="s">
        <v>177</v>
      </c>
      <c r="I53" s="164" t="s">
        <v>177</v>
      </c>
      <c r="J53" s="163" t="s">
        <v>177</v>
      </c>
      <c r="K53" s="163" t="s">
        <v>177</v>
      </c>
      <c r="L53" s="174" t="s">
        <v>177</v>
      </c>
      <c r="M53" s="164" t="s">
        <v>177</v>
      </c>
      <c r="N53" s="164" t="s">
        <v>177</v>
      </c>
      <c r="O53" s="165">
        <v>730.53637009999989</v>
      </c>
      <c r="P53" s="163" t="s">
        <v>177</v>
      </c>
      <c r="Q53" s="159">
        <v>2.8074845929749868E-4</v>
      </c>
      <c r="R53" s="159">
        <v>1.7411549520310467E-5</v>
      </c>
    </row>
    <row r="54" spans="2:18" x14ac:dyDescent="0.2">
      <c r="B54" s="23" t="s">
        <v>446</v>
      </c>
      <c r="C54" s="32" t="s">
        <v>447</v>
      </c>
      <c r="D54" s="32" t="s">
        <v>440</v>
      </c>
      <c r="E54" s="101" t="s">
        <v>448</v>
      </c>
      <c r="F54" s="95" t="s">
        <v>177</v>
      </c>
      <c r="G54" s="95" t="s">
        <v>449</v>
      </c>
      <c r="H54" s="95">
        <v>0</v>
      </c>
      <c r="I54" s="95" t="s">
        <v>135</v>
      </c>
      <c r="J54" s="32">
        <v>0</v>
      </c>
      <c r="K54" s="32">
        <v>0</v>
      </c>
      <c r="L54" s="105">
        <v>2591.5700000000002</v>
      </c>
      <c r="M54" s="95">
        <v>7723</v>
      </c>
      <c r="N54" s="95">
        <v>0</v>
      </c>
      <c r="O54" s="125">
        <v>730.53637000000003</v>
      </c>
      <c r="P54" s="32">
        <v>1.2138865052629213E-3</v>
      </c>
      <c r="Q54" s="41">
        <v>2.8074845925906821E-4</v>
      </c>
      <c r="R54" s="41">
        <v>1.7411549517927076E-5</v>
      </c>
    </row>
    <row r="55" spans="2:18" s="156" customFormat="1" x14ac:dyDescent="0.2">
      <c r="B55" s="115" t="s">
        <v>169</v>
      </c>
      <c r="C55" s="166"/>
      <c r="D55" s="166"/>
      <c r="E55" s="166"/>
      <c r="F55" s="167"/>
      <c r="G55" s="167"/>
      <c r="H55" s="167"/>
      <c r="I55" s="168"/>
      <c r="J55" s="169"/>
      <c r="K55" s="170"/>
      <c r="L55" s="170"/>
      <c r="M55" s="170"/>
      <c r="N55" s="170"/>
      <c r="O55" s="169"/>
      <c r="P55" s="169"/>
      <c r="Q55" s="169"/>
      <c r="R55" s="175"/>
    </row>
    <row r="56" spans="2:18" s="156" customFormat="1" x14ac:dyDescent="0.2">
      <c r="B56" s="115" t="s">
        <v>170</v>
      </c>
      <c r="C56" s="166"/>
      <c r="D56" s="166"/>
      <c r="E56" s="166"/>
      <c r="F56" s="167"/>
      <c r="G56" s="167"/>
      <c r="H56" s="167"/>
      <c r="I56" s="168"/>
      <c r="J56" s="169"/>
      <c r="K56" s="170"/>
      <c r="L56" s="170"/>
      <c r="M56" s="170"/>
      <c r="N56" s="170"/>
      <c r="O56" s="169"/>
      <c r="P56" s="169"/>
      <c r="Q56" s="169"/>
      <c r="R56" s="175"/>
    </row>
    <row r="57" spans="2:18" s="156" customFormat="1" x14ac:dyDescent="0.2">
      <c r="B57" s="115" t="s">
        <v>171</v>
      </c>
      <c r="C57" s="166"/>
      <c r="D57" s="166"/>
      <c r="E57" s="166"/>
      <c r="F57" s="167"/>
      <c r="G57" s="167"/>
      <c r="H57" s="167"/>
      <c r="I57" s="168"/>
      <c r="J57" s="169"/>
      <c r="K57" s="170"/>
      <c r="L57" s="170"/>
      <c r="M57" s="170"/>
      <c r="N57" s="170"/>
      <c r="O57" s="169"/>
      <c r="P57" s="169"/>
      <c r="Q57" s="169"/>
      <c r="R57" s="175"/>
    </row>
    <row r="58" spans="2:18" s="156" customFormat="1" x14ac:dyDescent="0.2">
      <c r="B58" s="115" t="s">
        <v>172</v>
      </c>
      <c r="C58" s="166"/>
      <c r="D58" s="166"/>
      <c r="E58" s="166"/>
      <c r="F58" s="167"/>
      <c r="G58" s="167"/>
      <c r="H58" s="167"/>
      <c r="I58" s="168"/>
      <c r="J58" s="169"/>
      <c r="K58" s="170"/>
      <c r="L58" s="170"/>
      <c r="M58" s="170"/>
      <c r="N58" s="170"/>
      <c r="O58" s="169"/>
      <c r="P58" s="169"/>
      <c r="Q58" s="169"/>
      <c r="R58" s="175"/>
    </row>
    <row r="59" spans="2:18" s="156" customFormat="1" x14ac:dyDescent="0.2">
      <c r="B59" s="115" t="s">
        <v>173</v>
      </c>
      <c r="C59" s="166"/>
      <c r="D59" s="166"/>
      <c r="E59" s="166"/>
      <c r="F59" s="167"/>
      <c r="G59" s="167"/>
      <c r="H59" s="167"/>
      <c r="I59" s="168"/>
      <c r="J59" s="169"/>
      <c r="K59" s="170"/>
      <c r="L59" s="170"/>
      <c r="M59" s="170"/>
      <c r="N59" s="170"/>
      <c r="O59" s="169"/>
      <c r="P59" s="169"/>
      <c r="Q59" s="169"/>
      <c r="R59" s="175"/>
    </row>
  </sheetData>
  <mergeCells count="2">
    <mergeCell ref="B7:R7"/>
    <mergeCell ref="B6:R6"/>
  </mergeCells>
  <phoneticPr fontId="3" type="noConversion"/>
  <conditionalFormatting sqref="J1:J5 J55:J55589 H11:H54 P11:P54 J11:N54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4 Q11:R54 C11:G54">
    <cfRule type="expression" dxfId="120" priority="63" stopIfTrue="1">
      <formula>OR(LEFT(#REF!,3)="TIR",LEFT(#REF!,2)="IR")</formula>
    </cfRule>
  </conditionalFormatting>
  <conditionalFormatting sqref="B11:B54 O11:O54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4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9" t="s">
        <v>128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6"/>
      <c r="I11" s="176" t="s">
        <v>177</v>
      </c>
      <c r="J11" s="176" t="s">
        <v>177</v>
      </c>
      <c r="K11" s="176" t="s">
        <v>177</v>
      </c>
      <c r="L11" s="176" t="s">
        <v>177</v>
      </c>
      <c r="M11" s="177" t="s">
        <v>177</v>
      </c>
      <c r="N11" s="177" t="s">
        <v>177</v>
      </c>
      <c r="O11" s="178" t="s">
        <v>177</v>
      </c>
      <c r="P11" s="176"/>
      <c r="Q11" s="176" t="s">
        <v>177</v>
      </c>
      <c r="R11" s="145">
        <v>4.9999999999999998E-7</v>
      </c>
      <c r="S11" s="103" t="s">
        <v>177</v>
      </c>
      <c r="T11" s="103">
        <v>1</v>
      </c>
      <c r="U11" s="121">
        <v>0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79" t="s">
        <v>177</v>
      </c>
      <c r="M12" s="180" t="s">
        <v>177</v>
      </c>
      <c r="N12" s="180" t="s">
        <v>177</v>
      </c>
      <c r="O12" s="181" t="s">
        <v>177</v>
      </c>
      <c r="P12" s="179" t="s">
        <v>177</v>
      </c>
      <c r="Q12" s="179" t="s">
        <v>177</v>
      </c>
      <c r="R12" s="161">
        <v>0</v>
      </c>
      <c r="S12" s="159" t="s">
        <v>177</v>
      </c>
      <c r="T12" s="159">
        <v>0</v>
      </c>
      <c r="U12" s="159">
        <v>0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79" t="s">
        <v>177</v>
      </c>
      <c r="I13" s="182" t="s">
        <v>177</v>
      </c>
      <c r="J13" s="182" t="s">
        <v>177</v>
      </c>
      <c r="K13" s="182" t="s">
        <v>177</v>
      </c>
      <c r="L13" s="182" t="s">
        <v>177</v>
      </c>
      <c r="M13" s="183" t="s">
        <v>177</v>
      </c>
      <c r="N13" s="183" t="s">
        <v>177</v>
      </c>
      <c r="O13" s="184" t="s">
        <v>177</v>
      </c>
      <c r="P13" s="182" t="s">
        <v>177</v>
      </c>
      <c r="Q13" s="182" t="s">
        <v>177</v>
      </c>
      <c r="R13" s="165">
        <v>0</v>
      </c>
      <c r="S13" s="163" t="s">
        <v>177</v>
      </c>
      <c r="T13" s="163">
        <v>0</v>
      </c>
      <c r="U13" s="159">
        <v>0</v>
      </c>
    </row>
    <row r="14" spans="1:21" s="156" customFormat="1" x14ac:dyDescent="0.2">
      <c r="B14" s="133" t="s">
        <v>152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79" t="s">
        <v>177</v>
      </c>
      <c r="I14" s="182" t="s">
        <v>177</v>
      </c>
      <c r="J14" s="182" t="s">
        <v>177</v>
      </c>
      <c r="K14" s="182" t="s">
        <v>177</v>
      </c>
      <c r="L14" s="182" t="s">
        <v>177</v>
      </c>
      <c r="M14" s="183" t="s">
        <v>177</v>
      </c>
      <c r="N14" s="183" t="s">
        <v>177</v>
      </c>
      <c r="O14" s="184" t="s">
        <v>177</v>
      </c>
      <c r="P14" s="182" t="s">
        <v>177</v>
      </c>
      <c r="Q14" s="182" t="s">
        <v>177</v>
      </c>
      <c r="R14" s="165">
        <v>0</v>
      </c>
      <c r="S14" s="163" t="s">
        <v>177</v>
      </c>
      <c r="T14" s="163">
        <v>0</v>
      </c>
      <c r="U14" s="159">
        <v>0</v>
      </c>
    </row>
    <row r="15" spans="1:21" s="156" customFormat="1" x14ac:dyDescent="0.2">
      <c r="B15" s="133" t="s">
        <v>450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79" t="s">
        <v>177</v>
      </c>
      <c r="I15" s="182" t="s">
        <v>177</v>
      </c>
      <c r="J15" s="182" t="s">
        <v>177</v>
      </c>
      <c r="K15" s="182" t="s">
        <v>177</v>
      </c>
      <c r="L15" s="182" t="s">
        <v>177</v>
      </c>
      <c r="M15" s="183" t="s">
        <v>177</v>
      </c>
      <c r="N15" s="183" t="s">
        <v>177</v>
      </c>
      <c r="O15" s="184" t="s">
        <v>177</v>
      </c>
      <c r="P15" s="182" t="s">
        <v>177</v>
      </c>
      <c r="Q15" s="182" t="s">
        <v>177</v>
      </c>
      <c r="R15" s="165">
        <v>0</v>
      </c>
      <c r="S15" s="163" t="s">
        <v>177</v>
      </c>
      <c r="T15" s="163">
        <v>0</v>
      </c>
      <c r="U15" s="159">
        <v>0</v>
      </c>
    </row>
    <row r="16" spans="1:21" s="156" customFormat="1" x14ac:dyDescent="0.2">
      <c r="B16" s="133" t="s">
        <v>451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79" t="s">
        <v>177</v>
      </c>
      <c r="I16" s="182" t="s">
        <v>177</v>
      </c>
      <c r="J16" s="182" t="s">
        <v>177</v>
      </c>
      <c r="K16" s="182" t="s">
        <v>177</v>
      </c>
      <c r="L16" s="182" t="s">
        <v>177</v>
      </c>
      <c r="M16" s="183" t="s">
        <v>177</v>
      </c>
      <c r="N16" s="183" t="s">
        <v>177</v>
      </c>
      <c r="O16" s="184" t="s">
        <v>177</v>
      </c>
      <c r="P16" s="182" t="s">
        <v>177</v>
      </c>
      <c r="Q16" s="182" t="s">
        <v>177</v>
      </c>
      <c r="R16" s="165">
        <v>0</v>
      </c>
      <c r="S16" s="163" t="s">
        <v>177</v>
      </c>
      <c r="T16" s="163">
        <v>0</v>
      </c>
      <c r="U16" s="159">
        <v>0</v>
      </c>
    </row>
    <row r="17" spans="2:21" s="156" customFormat="1" x14ac:dyDescent="0.2">
      <c r="B17" s="133" t="s">
        <v>156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79" t="s">
        <v>177</v>
      </c>
      <c r="I17" s="182" t="s">
        <v>177</v>
      </c>
      <c r="J17" s="182" t="s">
        <v>177</v>
      </c>
      <c r="K17" s="182" t="s">
        <v>177</v>
      </c>
      <c r="L17" s="182" t="s">
        <v>177</v>
      </c>
      <c r="M17" s="183" t="s">
        <v>177</v>
      </c>
      <c r="N17" s="183" t="s">
        <v>177</v>
      </c>
      <c r="O17" s="184" t="s">
        <v>177</v>
      </c>
      <c r="P17" s="182" t="s">
        <v>177</v>
      </c>
      <c r="Q17" s="182" t="s">
        <v>177</v>
      </c>
      <c r="R17" s="165">
        <v>0</v>
      </c>
      <c r="S17" s="163" t="s">
        <v>177</v>
      </c>
      <c r="T17" s="163">
        <v>0</v>
      </c>
      <c r="U17" s="159">
        <v>0</v>
      </c>
    </row>
    <row r="18" spans="2:21" s="156" customFormat="1" x14ac:dyDescent="0.2">
      <c r="B18" s="133" t="s">
        <v>157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79" t="s">
        <v>177</v>
      </c>
      <c r="I18" s="182" t="s">
        <v>177</v>
      </c>
      <c r="J18" s="182" t="s">
        <v>177</v>
      </c>
      <c r="K18" s="182" t="s">
        <v>177</v>
      </c>
      <c r="L18" s="182" t="s">
        <v>177</v>
      </c>
      <c r="M18" s="183" t="s">
        <v>177</v>
      </c>
      <c r="N18" s="183" t="s">
        <v>177</v>
      </c>
      <c r="O18" s="184" t="s">
        <v>177</v>
      </c>
      <c r="P18" s="182" t="s">
        <v>177</v>
      </c>
      <c r="Q18" s="182" t="s">
        <v>177</v>
      </c>
      <c r="R18" s="165">
        <v>0</v>
      </c>
      <c r="S18" s="163" t="s">
        <v>177</v>
      </c>
      <c r="T18" s="163">
        <v>0</v>
      </c>
      <c r="U18" s="159">
        <v>0</v>
      </c>
    </row>
    <row r="19" spans="2:21" s="156" customFormat="1" x14ac:dyDescent="0.2">
      <c r="B19" s="115" t="s">
        <v>169</v>
      </c>
      <c r="C19" s="166"/>
      <c r="D19" s="166"/>
      <c r="E19" s="166"/>
      <c r="F19" s="166"/>
      <c r="G19" s="115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5" t="s">
        <v>170</v>
      </c>
      <c r="C20" s="166"/>
      <c r="D20" s="166"/>
      <c r="E20" s="166"/>
      <c r="F20" s="166"/>
      <c r="G20" s="115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5" t="s">
        <v>171</v>
      </c>
      <c r="C21" s="166"/>
      <c r="D21" s="166"/>
      <c r="E21" s="166"/>
      <c r="F21" s="166"/>
      <c r="G21" s="115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5" t="s">
        <v>172</v>
      </c>
      <c r="C22" s="166"/>
      <c r="D22" s="166"/>
      <c r="E22" s="166"/>
      <c r="F22" s="166"/>
      <c r="G22" s="115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5" t="s">
        <v>173</v>
      </c>
      <c r="C23" s="166"/>
      <c r="D23" s="166"/>
      <c r="E23" s="166"/>
      <c r="F23" s="166"/>
      <c r="G23" s="115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3.5703125" style="98" bestFit="1" customWidth="1"/>
    <col min="16" max="16" width="12.42578125" style="96" bestFit="1" customWidth="1"/>
    <col min="17" max="17" width="14.5703125" style="96" bestFit="1" customWidth="1"/>
    <col min="18" max="18" width="13.57031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96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4339119.3333613519</v>
      </c>
      <c r="S11" s="103" t="s">
        <v>177</v>
      </c>
      <c r="T11" s="103">
        <v>1</v>
      </c>
      <c r="U11" s="121">
        <v>0.10341824752272896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60" t="s">
        <v>177</v>
      </c>
      <c r="J12" s="160" t="s">
        <v>177</v>
      </c>
      <c r="K12" s="160" t="s">
        <v>177</v>
      </c>
      <c r="L12" s="160" t="s">
        <v>177</v>
      </c>
      <c r="M12" s="159" t="s">
        <v>177</v>
      </c>
      <c r="N12" s="159" t="s">
        <v>177</v>
      </c>
      <c r="O12" s="172" t="s">
        <v>177</v>
      </c>
      <c r="P12" s="160" t="s">
        <v>177</v>
      </c>
      <c r="Q12" s="161" t="s">
        <v>177</v>
      </c>
      <c r="R12" s="173">
        <v>2487931.925275031</v>
      </c>
      <c r="S12" s="159" t="s">
        <v>177</v>
      </c>
      <c r="T12" s="159">
        <v>0.57337255192466074</v>
      </c>
      <c r="U12" s="159">
        <v>5.9297184497683328E-2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64" t="s">
        <v>177</v>
      </c>
      <c r="J13" s="164" t="s">
        <v>177</v>
      </c>
      <c r="K13" s="164" t="s">
        <v>177</v>
      </c>
      <c r="L13" s="164" t="s">
        <v>177</v>
      </c>
      <c r="M13" s="163" t="s">
        <v>177</v>
      </c>
      <c r="N13" s="163" t="s">
        <v>177</v>
      </c>
      <c r="O13" s="174" t="s">
        <v>177</v>
      </c>
      <c r="P13" s="164" t="s">
        <v>177</v>
      </c>
      <c r="Q13" s="165" t="s">
        <v>177</v>
      </c>
      <c r="R13" s="165">
        <v>1827372.2152441025</v>
      </c>
      <c r="S13" s="163" t="s">
        <v>177</v>
      </c>
      <c r="T13" s="163">
        <v>0.42113896273705526</v>
      </c>
      <c r="U13" s="163">
        <v>4.3553453489806111E-2</v>
      </c>
    </row>
    <row r="14" spans="1:21" x14ac:dyDescent="0.2">
      <c r="B14" s="23" t="s">
        <v>705</v>
      </c>
      <c r="C14" s="32" t="s">
        <v>706</v>
      </c>
      <c r="D14" s="32" t="s">
        <v>343</v>
      </c>
      <c r="E14" s="32" t="s">
        <v>177</v>
      </c>
      <c r="F14" s="32" t="s">
        <v>707</v>
      </c>
      <c r="G14" s="32" t="s">
        <v>461</v>
      </c>
      <c r="H14" s="95" t="s">
        <v>587</v>
      </c>
      <c r="I14" s="95" t="s">
        <v>194</v>
      </c>
      <c r="J14" s="95" t="s">
        <v>708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5">
        <v>82435335.423281327</v>
      </c>
      <c r="P14" s="95">
        <v>101.47</v>
      </c>
      <c r="Q14" s="125">
        <v>243.63897020000002</v>
      </c>
      <c r="R14" s="125">
        <v>83890.773823837022</v>
      </c>
      <c r="S14" s="32">
        <v>1.5442675829754783E-2</v>
      </c>
      <c r="T14" s="32">
        <v>1.9333594533536374E-2</v>
      </c>
      <c r="U14" s="32">
        <v>1.9994464649733439E-3</v>
      </c>
    </row>
    <row r="15" spans="1:21" x14ac:dyDescent="0.2">
      <c r="B15" s="23" t="s">
        <v>879</v>
      </c>
      <c r="C15" s="32" t="s">
        <v>880</v>
      </c>
      <c r="D15" s="32" t="s">
        <v>343</v>
      </c>
      <c r="E15" s="32" t="s">
        <v>177</v>
      </c>
      <c r="F15" s="32" t="s">
        <v>674</v>
      </c>
      <c r="G15" s="32" t="s">
        <v>461</v>
      </c>
      <c r="H15" s="95" t="s">
        <v>587</v>
      </c>
      <c r="I15" s="95" t="s">
        <v>194</v>
      </c>
      <c r="J15" s="95" t="s">
        <v>881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5">
        <v>25502799.892360825</v>
      </c>
      <c r="P15" s="95">
        <v>105.80000000000001</v>
      </c>
      <c r="Q15" s="125">
        <v>0</v>
      </c>
      <c r="R15" s="125">
        <v>26981.962286117752</v>
      </c>
      <c r="S15" s="32">
        <v>9.3636741418623819E-3</v>
      </c>
      <c r="T15" s="32">
        <v>6.2183038107909887E-3</v>
      </c>
      <c r="U15" s="32">
        <v>6.4308608267591133E-4</v>
      </c>
    </row>
    <row r="16" spans="1:21" x14ac:dyDescent="0.2">
      <c r="B16" s="23" t="s">
        <v>895</v>
      </c>
      <c r="C16" s="32" t="s">
        <v>896</v>
      </c>
      <c r="D16" s="32" t="s">
        <v>343</v>
      </c>
      <c r="E16" s="32" t="s">
        <v>177</v>
      </c>
      <c r="F16" s="32" t="s">
        <v>674</v>
      </c>
      <c r="G16" s="32" t="s">
        <v>461</v>
      </c>
      <c r="H16" s="95" t="s">
        <v>587</v>
      </c>
      <c r="I16" s="95" t="s">
        <v>194</v>
      </c>
      <c r="J16" s="95" t="s">
        <v>897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5">
        <v>866957.06345413136</v>
      </c>
      <c r="P16" s="95">
        <v>100.70000000000002</v>
      </c>
      <c r="Q16" s="125">
        <v>0</v>
      </c>
      <c r="R16" s="125">
        <v>873.02576343855537</v>
      </c>
      <c r="S16" s="32">
        <v>5.2743123372172012E-4</v>
      </c>
      <c r="T16" s="32">
        <v>2.0119883699125078E-4</v>
      </c>
      <c r="U16" s="32">
        <v>2.0807631125246369E-5</v>
      </c>
    </row>
    <row r="17" spans="2:21" x14ac:dyDescent="0.2">
      <c r="B17" s="23" t="s">
        <v>672</v>
      </c>
      <c r="C17" s="32" t="s">
        <v>673</v>
      </c>
      <c r="D17" s="32" t="s">
        <v>343</v>
      </c>
      <c r="E17" s="32" t="s">
        <v>177</v>
      </c>
      <c r="F17" s="32" t="s">
        <v>674</v>
      </c>
      <c r="G17" s="32" t="s">
        <v>461</v>
      </c>
      <c r="H17" s="95" t="s">
        <v>587</v>
      </c>
      <c r="I17" s="95" t="s">
        <v>194</v>
      </c>
      <c r="J17" s="95" t="s">
        <v>675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5">
        <v>81623345</v>
      </c>
      <c r="P17" s="95">
        <v>101.35000000000001</v>
      </c>
      <c r="Q17" s="125">
        <v>0</v>
      </c>
      <c r="R17" s="125">
        <v>82725.260159999991</v>
      </c>
      <c r="S17" s="32">
        <v>2.5911391561206885E-2</v>
      </c>
      <c r="T17" s="32">
        <v>1.9064988492933626E-2</v>
      </c>
      <c r="U17" s="32">
        <v>1.9716676989801887E-3</v>
      </c>
    </row>
    <row r="18" spans="2:21" x14ac:dyDescent="0.2">
      <c r="B18" s="23" t="s">
        <v>744</v>
      </c>
      <c r="C18" s="32" t="s">
        <v>745</v>
      </c>
      <c r="D18" s="32" t="s">
        <v>343</v>
      </c>
      <c r="E18" s="32" t="s">
        <v>177</v>
      </c>
      <c r="F18" s="32" t="s">
        <v>674</v>
      </c>
      <c r="G18" s="32" t="s">
        <v>461</v>
      </c>
      <c r="H18" s="95" t="s">
        <v>587</v>
      </c>
      <c r="I18" s="95" t="s">
        <v>194</v>
      </c>
      <c r="J18" s="95" t="s">
        <v>746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5">
        <v>38484261.934049547</v>
      </c>
      <c r="P18" s="95">
        <v>117.30000000000001</v>
      </c>
      <c r="Q18" s="125">
        <v>0</v>
      </c>
      <c r="R18" s="125">
        <v>45142.039249436937</v>
      </c>
      <c r="S18" s="32">
        <v>1.8576210956650758E-2</v>
      </c>
      <c r="T18" s="32">
        <v>1.0403502596105625E-2</v>
      </c>
      <c r="U18" s="32">
        <v>1.0759120065874049E-3</v>
      </c>
    </row>
    <row r="19" spans="2:21" x14ac:dyDescent="0.2">
      <c r="B19" s="23" t="s">
        <v>763</v>
      </c>
      <c r="C19" s="32" t="s">
        <v>764</v>
      </c>
      <c r="D19" s="32" t="s">
        <v>343</v>
      </c>
      <c r="E19" s="32" t="s">
        <v>177</v>
      </c>
      <c r="F19" s="32" t="s">
        <v>674</v>
      </c>
      <c r="G19" s="32" t="s">
        <v>461</v>
      </c>
      <c r="H19" s="95" t="s">
        <v>587</v>
      </c>
      <c r="I19" s="95" t="s">
        <v>194</v>
      </c>
      <c r="J19" s="95" t="s">
        <v>765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5">
        <v>29282355.243347447</v>
      </c>
      <c r="P19" s="95">
        <v>104.37</v>
      </c>
      <c r="Q19" s="125">
        <v>0</v>
      </c>
      <c r="R19" s="125">
        <v>30561.994167210814</v>
      </c>
      <c r="S19" s="32">
        <v>9.7158525019119743E-3</v>
      </c>
      <c r="T19" s="32">
        <v>7.0433633692059787E-3</v>
      </c>
      <c r="U19" s="32">
        <v>7.2841229630906616E-4</v>
      </c>
    </row>
    <row r="20" spans="2:21" x14ac:dyDescent="0.2">
      <c r="B20" s="23" t="s">
        <v>810</v>
      </c>
      <c r="C20" s="32" t="s">
        <v>811</v>
      </c>
      <c r="D20" s="32" t="s">
        <v>343</v>
      </c>
      <c r="E20" s="32" t="s">
        <v>177</v>
      </c>
      <c r="F20" s="32" t="s">
        <v>674</v>
      </c>
      <c r="G20" s="32" t="s">
        <v>461</v>
      </c>
      <c r="H20" s="95" t="s">
        <v>587</v>
      </c>
      <c r="I20" s="95" t="s">
        <v>194</v>
      </c>
      <c r="J20" s="95" t="s">
        <v>812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5">
        <v>239046.4762472912</v>
      </c>
      <c r="P20" s="95">
        <v>101.58</v>
      </c>
      <c r="Q20" s="125">
        <v>0</v>
      </c>
      <c r="R20" s="125">
        <v>242.82341057199838</v>
      </c>
      <c r="S20" s="32">
        <v>2.9820869583049468E-4</v>
      </c>
      <c r="T20" s="32">
        <v>5.5961450219874973E-5</v>
      </c>
      <c r="U20" s="32">
        <v>5.7874351105699053E-6</v>
      </c>
    </row>
    <row r="21" spans="2:21" x14ac:dyDescent="0.2">
      <c r="B21" s="23" t="s">
        <v>584</v>
      </c>
      <c r="C21" s="32" t="s">
        <v>585</v>
      </c>
      <c r="D21" s="32" t="s">
        <v>343</v>
      </c>
      <c r="E21" s="32" t="s">
        <v>177</v>
      </c>
      <c r="F21" s="32" t="s">
        <v>586</v>
      </c>
      <c r="G21" s="32" t="s">
        <v>461</v>
      </c>
      <c r="H21" s="95" t="s">
        <v>587</v>
      </c>
      <c r="I21" s="95" t="s">
        <v>194</v>
      </c>
      <c r="J21" s="95" t="s">
        <v>588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5">
        <v>33665461.710150719</v>
      </c>
      <c r="P21" s="95">
        <v>125.14</v>
      </c>
      <c r="Q21" s="125">
        <v>0</v>
      </c>
      <c r="R21" s="125">
        <v>42128.958783986993</v>
      </c>
      <c r="S21" s="32">
        <v>1.0681998647087253E-2</v>
      </c>
      <c r="T21" s="32">
        <v>9.7091035178678252E-3</v>
      </c>
      <c r="U21" s="32">
        <v>1.0040984708346531E-3</v>
      </c>
    </row>
    <row r="22" spans="2:21" x14ac:dyDescent="0.2">
      <c r="B22" s="23" t="s">
        <v>659</v>
      </c>
      <c r="C22" s="32" t="s">
        <v>660</v>
      </c>
      <c r="D22" s="32" t="s">
        <v>343</v>
      </c>
      <c r="E22" s="32" t="s">
        <v>177</v>
      </c>
      <c r="F22" s="32" t="s">
        <v>586</v>
      </c>
      <c r="G22" s="32" t="s">
        <v>461</v>
      </c>
      <c r="H22" s="95" t="s">
        <v>181</v>
      </c>
      <c r="I22" s="95" t="s">
        <v>182</v>
      </c>
      <c r="J22" s="95" t="s">
        <v>661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5">
        <v>8360989.6340166461</v>
      </c>
      <c r="P22" s="95">
        <v>102.93</v>
      </c>
      <c r="Q22" s="125">
        <v>0</v>
      </c>
      <c r="R22" s="125">
        <v>8605.9666302295882</v>
      </c>
      <c r="S22" s="32">
        <v>2.6552827519617556E-3</v>
      </c>
      <c r="T22" s="32">
        <v>1.9833440772330339E-3</v>
      </c>
      <c r="U22" s="32">
        <v>2.0511396870202437E-4</v>
      </c>
    </row>
    <row r="23" spans="2:21" x14ac:dyDescent="0.2">
      <c r="B23" s="23" t="s">
        <v>679</v>
      </c>
      <c r="C23" s="32" t="s">
        <v>680</v>
      </c>
      <c r="D23" s="32" t="s">
        <v>343</v>
      </c>
      <c r="E23" s="32" t="s">
        <v>177</v>
      </c>
      <c r="F23" s="32" t="s">
        <v>586</v>
      </c>
      <c r="G23" s="32" t="s">
        <v>461</v>
      </c>
      <c r="H23" s="95" t="s">
        <v>587</v>
      </c>
      <c r="I23" s="95" t="s">
        <v>194</v>
      </c>
      <c r="J23" s="95" t="s">
        <v>681</v>
      </c>
      <c r="K23" s="95">
        <v>2.73</v>
      </c>
      <c r="L23" s="95" t="s">
        <v>183</v>
      </c>
      <c r="M23" s="32">
        <v>6.9999999999999993E-3</v>
      </c>
      <c r="N23" s="32">
        <v>8.9999999999999998E-4</v>
      </c>
      <c r="O23" s="105">
        <v>84530151.739999995</v>
      </c>
      <c r="P23" s="95">
        <v>103.48000000000002</v>
      </c>
      <c r="Q23" s="125">
        <v>0</v>
      </c>
      <c r="R23" s="125">
        <v>87471.801019999999</v>
      </c>
      <c r="S23" s="32">
        <v>2.3780473439034014E-2</v>
      </c>
      <c r="T23" s="32">
        <v>2.0158883473766761E-2</v>
      </c>
      <c r="U23" s="32">
        <v>2.0847964008718612E-3</v>
      </c>
    </row>
    <row r="24" spans="2:21" x14ac:dyDescent="0.2">
      <c r="B24" s="23" t="s">
        <v>458</v>
      </c>
      <c r="C24" s="32" t="s">
        <v>459</v>
      </c>
      <c r="D24" s="32" t="s">
        <v>343</v>
      </c>
      <c r="E24" s="32" t="s">
        <v>177</v>
      </c>
      <c r="F24" s="32" t="s">
        <v>460</v>
      </c>
      <c r="G24" s="32" t="s">
        <v>461</v>
      </c>
      <c r="H24" s="95" t="s">
        <v>187</v>
      </c>
      <c r="I24" s="95" t="s">
        <v>182</v>
      </c>
      <c r="J24" s="95" t="s">
        <v>462</v>
      </c>
      <c r="K24" s="95">
        <v>0.09</v>
      </c>
      <c r="L24" s="95" t="s">
        <v>183</v>
      </c>
      <c r="M24" s="32">
        <v>4.2000000000000003E-2</v>
      </c>
      <c r="N24" s="32">
        <v>2.3300000000000001E-2</v>
      </c>
      <c r="O24" s="105">
        <v>853781.2631225402</v>
      </c>
      <c r="P24" s="95">
        <v>127.99000000000001</v>
      </c>
      <c r="Q24" s="125">
        <v>0</v>
      </c>
      <c r="R24" s="125">
        <v>1092.7546389573949</v>
      </c>
      <c r="S24" s="32">
        <v>1.6552684575014652E-2</v>
      </c>
      <c r="T24" s="32">
        <v>2.5183788575615856E-4</v>
      </c>
      <c r="U24" s="32">
        <v>2.6044632804731142E-5</v>
      </c>
    </row>
    <row r="25" spans="2:21" x14ac:dyDescent="0.2">
      <c r="B25" s="23" t="s">
        <v>685</v>
      </c>
      <c r="C25" s="32" t="s">
        <v>686</v>
      </c>
      <c r="D25" s="32" t="s">
        <v>343</v>
      </c>
      <c r="E25" s="32" t="s">
        <v>177</v>
      </c>
      <c r="F25" s="32" t="s">
        <v>460</v>
      </c>
      <c r="G25" s="32" t="s">
        <v>461</v>
      </c>
      <c r="H25" s="95" t="s">
        <v>187</v>
      </c>
      <c r="I25" s="95" t="s">
        <v>182</v>
      </c>
      <c r="J25" s="95" t="s">
        <v>687</v>
      </c>
      <c r="K25" s="95">
        <v>1.75</v>
      </c>
      <c r="L25" s="95" t="s">
        <v>183</v>
      </c>
      <c r="M25" s="32">
        <v>8.0000000000000002E-3</v>
      </c>
      <c r="N25" s="32">
        <v>-8.0000000000000004E-4</v>
      </c>
      <c r="O25" s="105">
        <v>5756906.725160772</v>
      </c>
      <c r="P25" s="95">
        <v>103.38000000000001</v>
      </c>
      <c r="Q25" s="125">
        <v>0</v>
      </c>
      <c r="R25" s="125">
        <v>5951.4901727580618</v>
      </c>
      <c r="S25" s="32">
        <v>8.931806753903206E-3</v>
      </c>
      <c r="T25" s="32">
        <v>1.3715894206918866E-3</v>
      </c>
      <c r="U25" s="32">
        <v>1.4184737420866995E-4</v>
      </c>
    </row>
    <row r="26" spans="2:21" x14ac:dyDescent="0.2">
      <c r="B26" s="23" t="s">
        <v>898</v>
      </c>
      <c r="C26" s="32" t="s">
        <v>899</v>
      </c>
      <c r="D26" s="32" t="s">
        <v>343</v>
      </c>
      <c r="E26" s="32" t="s">
        <v>177</v>
      </c>
      <c r="F26" s="32" t="s">
        <v>707</v>
      </c>
      <c r="G26" s="32" t="s">
        <v>461</v>
      </c>
      <c r="H26" s="95" t="s">
        <v>187</v>
      </c>
      <c r="I26" s="95" t="s">
        <v>182</v>
      </c>
      <c r="J26" s="95" t="s">
        <v>900</v>
      </c>
      <c r="K26" s="95">
        <v>2.2799999999999998</v>
      </c>
      <c r="L26" s="95" t="s">
        <v>183</v>
      </c>
      <c r="M26" s="32">
        <v>3.4000000000000002E-2</v>
      </c>
      <c r="N26" s="32">
        <v>-1E-4</v>
      </c>
      <c r="O26" s="105">
        <v>16648651.602080118</v>
      </c>
      <c r="P26" s="95">
        <v>113.83000000000001</v>
      </c>
      <c r="Q26" s="125">
        <v>0</v>
      </c>
      <c r="R26" s="125">
        <v>18951.160118807162</v>
      </c>
      <c r="S26" s="32">
        <v>8.8994767336436111E-3</v>
      </c>
      <c r="T26" s="32">
        <v>4.3675130050240896E-3</v>
      </c>
      <c r="U26" s="32">
        <v>4.5168054101231902E-4</v>
      </c>
    </row>
    <row r="27" spans="2:21" x14ac:dyDescent="0.2">
      <c r="B27" s="23" t="s">
        <v>867</v>
      </c>
      <c r="C27" s="32" t="s">
        <v>868</v>
      </c>
      <c r="D27" s="32" t="s">
        <v>343</v>
      </c>
      <c r="E27" s="32" t="s">
        <v>177</v>
      </c>
      <c r="F27" s="32" t="s">
        <v>674</v>
      </c>
      <c r="G27" s="32" t="s">
        <v>461</v>
      </c>
      <c r="H27" s="95" t="s">
        <v>755</v>
      </c>
      <c r="I27" s="95" t="s">
        <v>194</v>
      </c>
      <c r="J27" s="95" t="s">
        <v>869</v>
      </c>
      <c r="K27" s="95">
        <v>1.2</v>
      </c>
      <c r="L27" s="95" t="s">
        <v>183</v>
      </c>
      <c r="M27" s="32">
        <v>0.03</v>
      </c>
      <c r="N27" s="32">
        <v>-2.8999999999999998E-3</v>
      </c>
      <c r="O27" s="105">
        <v>2121360.4229379687</v>
      </c>
      <c r="P27" s="95">
        <v>113.38</v>
      </c>
      <c r="Q27" s="125">
        <v>0</v>
      </c>
      <c r="R27" s="125">
        <v>2405.1984478139248</v>
      </c>
      <c r="S27" s="32">
        <v>4.4195008811207682E-3</v>
      </c>
      <c r="T27" s="32">
        <v>5.5430566966009403E-4</v>
      </c>
      <c r="U27" s="32">
        <v>5.7325320948159628E-5</v>
      </c>
    </row>
    <row r="28" spans="2:21" x14ac:dyDescent="0.2">
      <c r="B28" s="23" t="s">
        <v>831</v>
      </c>
      <c r="C28" s="32" t="s">
        <v>832</v>
      </c>
      <c r="D28" s="32" t="s">
        <v>343</v>
      </c>
      <c r="E28" s="32" t="s">
        <v>177</v>
      </c>
      <c r="F28" s="32" t="s">
        <v>833</v>
      </c>
      <c r="G28" s="32" t="s">
        <v>455</v>
      </c>
      <c r="H28" s="95" t="s">
        <v>755</v>
      </c>
      <c r="I28" s="95" t="s">
        <v>194</v>
      </c>
      <c r="J28" s="95" t="s">
        <v>834</v>
      </c>
      <c r="K28" s="95">
        <v>6.92</v>
      </c>
      <c r="L28" s="95" t="s">
        <v>183</v>
      </c>
      <c r="M28" s="32">
        <v>8.3000000000000001E-3</v>
      </c>
      <c r="N28" s="32">
        <v>1.04E-2</v>
      </c>
      <c r="O28" s="105">
        <v>26105676.341720562</v>
      </c>
      <c r="P28" s="95">
        <v>99.55</v>
      </c>
      <c r="Q28" s="125">
        <v>0</v>
      </c>
      <c r="R28" s="125">
        <v>25988.200798023456</v>
      </c>
      <c r="S28" s="32">
        <v>1.7046690162293973E-2</v>
      </c>
      <c r="T28" s="32">
        <v>5.9892800362075721E-3</v>
      </c>
      <c r="U28" s="32">
        <v>6.1940084526745378E-4</v>
      </c>
    </row>
    <row r="29" spans="2:21" x14ac:dyDescent="0.2">
      <c r="B29" s="23" t="s">
        <v>835</v>
      </c>
      <c r="C29" s="32" t="s">
        <v>836</v>
      </c>
      <c r="D29" s="32" t="s">
        <v>343</v>
      </c>
      <c r="E29" s="32" t="s">
        <v>177</v>
      </c>
      <c r="F29" s="32" t="s">
        <v>833</v>
      </c>
      <c r="G29" s="32" t="s">
        <v>455</v>
      </c>
      <c r="H29" s="95" t="s">
        <v>755</v>
      </c>
      <c r="I29" s="95" t="s">
        <v>194</v>
      </c>
      <c r="J29" s="95" t="s">
        <v>834</v>
      </c>
      <c r="K29" s="95">
        <v>10.48</v>
      </c>
      <c r="L29" s="95" t="s">
        <v>183</v>
      </c>
      <c r="M29" s="32">
        <v>1.6500000000000001E-2</v>
      </c>
      <c r="N29" s="32">
        <v>1.8700000000000001E-2</v>
      </c>
      <c r="O29" s="105">
        <v>11037362.906483097</v>
      </c>
      <c r="P29" s="95">
        <v>98.88</v>
      </c>
      <c r="Q29" s="125">
        <v>0</v>
      </c>
      <c r="R29" s="125">
        <v>10913.744442057978</v>
      </c>
      <c r="S29" s="32">
        <v>2.6101386746321158E-2</v>
      </c>
      <c r="T29" s="32">
        <v>2.5151980398758732E-3</v>
      </c>
      <c r="U29" s="32">
        <v>2.6011737345656572E-4</v>
      </c>
    </row>
    <row r="30" spans="2:21" x14ac:dyDescent="0.2">
      <c r="B30" s="23" t="s">
        <v>701</v>
      </c>
      <c r="C30" s="32" t="s">
        <v>702</v>
      </c>
      <c r="D30" s="32" t="s">
        <v>343</v>
      </c>
      <c r="E30" s="32" t="s">
        <v>177</v>
      </c>
      <c r="F30" s="32" t="s">
        <v>703</v>
      </c>
      <c r="G30" s="32" t="s">
        <v>455</v>
      </c>
      <c r="H30" s="95" t="s">
        <v>187</v>
      </c>
      <c r="I30" s="95" t="s">
        <v>182</v>
      </c>
      <c r="J30" s="95" t="s">
        <v>704</v>
      </c>
      <c r="K30" s="95">
        <v>3.71</v>
      </c>
      <c r="L30" s="95" t="s">
        <v>183</v>
      </c>
      <c r="M30" s="32">
        <v>6.5000000000000006E-3</v>
      </c>
      <c r="N30" s="32">
        <v>3.9000000000000003E-3</v>
      </c>
      <c r="O30" s="105">
        <v>6259269.7125999574</v>
      </c>
      <c r="P30" s="95">
        <v>101.12999999999998</v>
      </c>
      <c r="Q30" s="125">
        <v>0</v>
      </c>
      <c r="R30" s="125">
        <v>6329.9994596967117</v>
      </c>
      <c r="S30" s="32">
        <v>5.9231569156832104E-3</v>
      </c>
      <c r="T30" s="32">
        <v>1.4588212430638777E-3</v>
      </c>
      <c r="U30" s="32">
        <v>1.5086873640659526E-4</v>
      </c>
    </row>
    <row r="31" spans="2:21" x14ac:dyDescent="0.2">
      <c r="B31" s="23" t="s">
        <v>715</v>
      </c>
      <c r="C31" s="32" t="s">
        <v>716</v>
      </c>
      <c r="D31" s="32" t="s">
        <v>343</v>
      </c>
      <c r="E31" s="32" t="s">
        <v>177</v>
      </c>
      <c r="F31" s="32" t="s">
        <v>703</v>
      </c>
      <c r="G31" s="32" t="s">
        <v>455</v>
      </c>
      <c r="H31" s="95" t="s">
        <v>187</v>
      </c>
      <c r="I31" s="95" t="s">
        <v>182</v>
      </c>
      <c r="J31" s="95" t="s">
        <v>717</v>
      </c>
      <c r="K31" s="95">
        <v>4.84</v>
      </c>
      <c r="L31" s="95" t="s">
        <v>183</v>
      </c>
      <c r="M31" s="32">
        <v>1.6399999999999998E-2</v>
      </c>
      <c r="N31" s="32">
        <v>7.9000000000000008E-3</v>
      </c>
      <c r="O31" s="105">
        <v>1520016.3822048232</v>
      </c>
      <c r="P31" s="95">
        <v>104.14000000000001</v>
      </c>
      <c r="Q31" s="125">
        <v>164.46577326999997</v>
      </c>
      <c r="R31" s="125">
        <v>1589.1163279565988</v>
      </c>
      <c r="S31" s="32">
        <v>1.4262623127146098E-3</v>
      </c>
      <c r="T31" s="32">
        <v>3.6623015083698336E-4</v>
      </c>
      <c r="U31" s="32">
        <v>3.787488038954551E-5</v>
      </c>
    </row>
    <row r="32" spans="2:21" x14ac:dyDescent="0.2">
      <c r="B32" s="23" t="s">
        <v>753</v>
      </c>
      <c r="C32" s="32" t="s">
        <v>754</v>
      </c>
      <c r="D32" s="32" t="s">
        <v>343</v>
      </c>
      <c r="E32" s="32" t="s">
        <v>177</v>
      </c>
      <c r="F32" s="32" t="s">
        <v>703</v>
      </c>
      <c r="G32" s="32" t="s">
        <v>455</v>
      </c>
      <c r="H32" s="95" t="s">
        <v>755</v>
      </c>
      <c r="I32" s="95" t="s">
        <v>194</v>
      </c>
      <c r="J32" s="95" t="s">
        <v>756</v>
      </c>
      <c r="K32" s="95">
        <v>5.7</v>
      </c>
      <c r="L32" s="95" t="s">
        <v>183</v>
      </c>
      <c r="M32" s="32">
        <v>1.34E-2</v>
      </c>
      <c r="N32" s="32">
        <v>1.2800000000000001E-2</v>
      </c>
      <c r="O32" s="105">
        <v>83350037.362146854</v>
      </c>
      <c r="P32" s="95">
        <v>102.3</v>
      </c>
      <c r="Q32" s="125">
        <v>0</v>
      </c>
      <c r="R32" s="125">
        <v>85267.088221635597</v>
      </c>
      <c r="S32" s="32">
        <v>1.8339923533917259E-2</v>
      </c>
      <c r="T32" s="32">
        <v>1.9650782029906146E-2</v>
      </c>
      <c r="U32" s="32">
        <v>2.0322494399840282E-3</v>
      </c>
    </row>
    <row r="33" spans="2:21" x14ac:dyDescent="0.2">
      <c r="B33" s="23" t="s">
        <v>854</v>
      </c>
      <c r="C33" s="32" t="s">
        <v>855</v>
      </c>
      <c r="D33" s="32" t="s">
        <v>343</v>
      </c>
      <c r="E33" s="32" t="s">
        <v>177</v>
      </c>
      <c r="F33" s="32" t="s">
        <v>586</v>
      </c>
      <c r="G33" s="32" t="s">
        <v>461</v>
      </c>
      <c r="H33" s="95" t="s">
        <v>187</v>
      </c>
      <c r="I33" s="95" t="s">
        <v>182</v>
      </c>
      <c r="J33" s="95" t="s">
        <v>856</v>
      </c>
      <c r="K33" s="95">
        <v>1.72</v>
      </c>
      <c r="L33" s="95" t="s">
        <v>183</v>
      </c>
      <c r="M33" s="32">
        <v>4.0999999999999995E-2</v>
      </c>
      <c r="N33" s="32">
        <v>1.9E-3</v>
      </c>
      <c r="O33" s="105">
        <v>57836803.200000003</v>
      </c>
      <c r="P33" s="95">
        <v>130.86000000000001</v>
      </c>
      <c r="Q33" s="125">
        <v>0</v>
      </c>
      <c r="R33" s="125">
        <v>75685.240669999999</v>
      </c>
      <c r="S33" s="32">
        <v>2.4744772570392374E-2</v>
      </c>
      <c r="T33" s="32">
        <v>1.7442534960514556E-2</v>
      </c>
      <c r="U33" s="32">
        <v>1.8038763979703479E-3</v>
      </c>
    </row>
    <row r="34" spans="2:21" x14ac:dyDescent="0.2">
      <c r="B34" s="23" t="s">
        <v>885</v>
      </c>
      <c r="C34" s="32" t="s">
        <v>886</v>
      </c>
      <c r="D34" s="32" t="s">
        <v>343</v>
      </c>
      <c r="E34" s="32" t="s">
        <v>177</v>
      </c>
      <c r="F34" s="32" t="s">
        <v>586</v>
      </c>
      <c r="G34" s="32" t="s">
        <v>461</v>
      </c>
      <c r="H34" s="95" t="s">
        <v>755</v>
      </c>
      <c r="I34" s="95" t="s">
        <v>194</v>
      </c>
      <c r="J34" s="95" t="s">
        <v>887</v>
      </c>
      <c r="K34" s="95">
        <v>3.71</v>
      </c>
      <c r="L34" s="95" t="s">
        <v>183</v>
      </c>
      <c r="M34" s="32">
        <v>4.2000000000000003E-2</v>
      </c>
      <c r="N34" s="32">
        <v>3.0999999999999999E-3</v>
      </c>
      <c r="O34" s="105">
        <v>1041512.5884997303</v>
      </c>
      <c r="P34" s="95">
        <v>117.75999999999999</v>
      </c>
      <c r="Q34" s="125">
        <v>0</v>
      </c>
      <c r="R34" s="125">
        <v>1226.4852235160795</v>
      </c>
      <c r="S34" s="32">
        <v>1.043878016084177E-3</v>
      </c>
      <c r="T34" s="32">
        <v>2.8265763840285251E-4</v>
      </c>
      <c r="U34" s="32">
        <v>2.9231957612536219E-5</v>
      </c>
    </row>
    <row r="35" spans="2:21" x14ac:dyDescent="0.2">
      <c r="B35" s="23" t="s">
        <v>870</v>
      </c>
      <c r="C35" s="32" t="s">
        <v>871</v>
      </c>
      <c r="D35" s="32" t="s">
        <v>343</v>
      </c>
      <c r="E35" s="32" t="s">
        <v>177</v>
      </c>
      <c r="F35" s="32" t="s">
        <v>586</v>
      </c>
      <c r="G35" s="32" t="s">
        <v>461</v>
      </c>
      <c r="H35" s="95" t="s">
        <v>187</v>
      </c>
      <c r="I35" s="95" t="s">
        <v>182</v>
      </c>
      <c r="J35" s="95" t="s">
        <v>872</v>
      </c>
      <c r="K35" s="95">
        <v>2.83</v>
      </c>
      <c r="L35" s="95" t="s">
        <v>183</v>
      </c>
      <c r="M35" s="32">
        <v>0.04</v>
      </c>
      <c r="N35" s="32">
        <v>1.1999999999999999E-3</v>
      </c>
      <c r="O35" s="105">
        <v>40968120.720513418</v>
      </c>
      <c r="P35" s="95">
        <v>118.31</v>
      </c>
      <c r="Q35" s="125">
        <v>0</v>
      </c>
      <c r="R35" s="125">
        <v>48469.383624662536</v>
      </c>
      <c r="S35" s="32">
        <v>1.4104249791460776E-2</v>
      </c>
      <c r="T35" s="32">
        <v>1.1170327409989697E-2</v>
      </c>
      <c r="U35" s="32">
        <v>1.1552156849962386E-3</v>
      </c>
    </row>
    <row r="36" spans="2:21" x14ac:dyDescent="0.2">
      <c r="B36" s="23" t="s">
        <v>473</v>
      </c>
      <c r="C36" s="32" t="s">
        <v>474</v>
      </c>
      <c r="D36" s="32" t="s">
        <v>343</v>
      </c>
      <c r="E36" s="32" t="s">
        <v>177</v>
      </c>
      <c r="F36" s="32" t="s">
        <v>475</v>
      </c>
      <c r="G36" s="32" t="s">
        <v>455</v>
      </c>
      <c r="H36" s="95" t="s">
        <v>476</v>
      </c>
      <c r="I36" s="95" t="s">
        <v>194</v>
      </c>
      <c r="J36" s="95" t="s">
        <v>477</v>
      </c>
      <c r="K36" s="95">
        <v>1.02</v>
      </c>
      <c r="L36" s="95" t="s">
        <v>183</v>
      </c>
      <c r="M36" s="32">
        <v>4.9500000000000002E-2</v>
      </c>
      <c r="N36" s="32">
        <v>1.2999999999999999E-3</v>
      </c>
      <c r="O36" s="105">
        <v>-0.62</v>
      </c>
      <c r="P36" s="95">
        <v>124.68</v>
      </c>
      <c r="Q36" s="125">
        <v>0</v>
      </c>
      <c r="R36" s="125">
        <v>-7.7000000000000007E-4</v>
      </c>
      <c r="S36" s="32">
        <v>-4.8067839537457131E-9</v>
      </c>
      <c r="T36" s="32">
        <v>-1.7745536382921051E-10</v>
      </c>
      <c r="U36" s="32">
        <v>-1.8352122740725217E-11</v>
      </c>
    </row>
    <row r="37" spans="2:21" x14ac:dyDescent="0.2">
      <c r="B37" s="23" t="s">
        <v>601</v>
      </c>
      <c r="C37" s="32" t="s">
        <v>602</v>
      </c>
      <c r="D37" s="32" t="s">
        <v>343</v>
      </c>
      <c r="E37" s="32" t="s">
        <v>177</v>
      </c>
      <c r="F37" s="32" t="s">
        <v>475</v>
      </c>
      <c r="G37" s="32" t="s">
        <v>455</v>
      </c>
      <c r="H37" s="95" t="s">
        <v>476</v>
      </c>
      <c r="I37" s="95" t="s">
        <v>194</v>
      </c>
      <c r="J37" s="95" t="s">
        <v>603</v>
      </c>
      <c r="K37" s="95">
        <v>2.72</v>
      </c>
      <c r="L37" s="95" t="s">
        <v>183</v>
      </c>
      <c r="M37" s="32">
        <v>4.8000000000000001E-2</v>
      </c>
      <c r="N37" s="32">
        <v>4.1999999999999997E-3</v>
      </c>
      <c r="O37" s="105">
        <v>20770583.538422838</v>
      </c>
      <c r="P37" s="95">
        <v>114.4</v>
      </c>
      <c r="Q37" s="125">
        <v>1620.588338</v>
      </c>
      <c r="R37" s="125">
        <v>25382.135904925774</v>
      </c>
      <c r="S37" s="32">
        <v>1.5277587914217568E-2</v>
      </c>
      <c r="T37" s="32">
        <v>5.8496054048974939E-3</v>
      </c>
      <c r="U37" s="32">
        <v>6.0495593967398219E-4</v>
      </c>
    </row>
    <row r="38" spans="2:21" x14ac:dyDescent="0.2">
      <c r="B38" s="23" t="s">
        <v>766</v>
      </c>
      <c r="C38" s="32" t="s">
        <v>767</v>
      </c>
      <c r="D38" s="32" t="s">
        <v>343</v>
      </c>
      <c r="E38" s="32" t="s">
        <v>177</v>
      </c>
      <c r="F38" s="32" t="s">
        <v>475</v>
      </c>
      <c r="G38" s="32" t="s">
        <v>455</v>
      </c>
      <c r="H38" s="95" t="s">
        <v>476</v>
      </c>
      <c r="I38" s="95" t="s">
        <v>194</v>
      </c>
      <c r="J38" s="95" t="s">
        <v>768</v>
      </c>
      <c r="K38" s="95">
        <v>2.72</v>
      </c>
      <c r="L38" s="95" t="s">
        <v>183</v>
      </c>
      <c r="M38" s="32">
        <v>4.8000000000000001E-2</v>
      </c>
      <c r="N38" s="32">
        <v>4.8000000000000001E-2</v>
      </c>
      <c r="O38" s="105">
        <v>12332885.802550247</v>
      </c>
      <c r="P38" s="95">
        <v>114.19</v>
      </c>
      <c r="Q38" s="125">
        <v>0</v>
      </c>
      <c r="R38" s="125">
        <v>14082.922297932128</v>
      </c>
      <c r="S38" s="32">
        <v>9.0713266064923487E-3</v>
      </c>
      <c r="T38" s="32">
        <v>3.2455715586468142E-3</v>
      </c>
      <c r="U38" s="32">
        <v>3.3565132280486543E-4</v>
      </c>
    </row>
    <row r="39" spans="2:21" x14ac:dyDescent="0.2">
      <c r="B39" s="23" t="s">
        <v>656</v>
      </c>
      <c r="C39" s="32" t="s">
        <v>657</v>
      </c>
      <c r="D39" s="32" t="s">
        <v>343</v>
      </c>
      <c r="E39" s="32" t="s">
        <v>177</v>
      </c>
      <c r="F39" s="32" t="s">
        <v>475</v>
      </c>
      <c r="G39" s="32" t="s">
        <v>455</v>
      </c>
      <c r="H39" s="95" t="s">
        <v>476</v>
      </c>
      <c r="I39" s="95" t="s">
        <v>194</v>
      </c>
      <c r="J39" s="95" t="s">
        <v>658</v>
      </c>
      <c r="K39" s="95">
        <v>6.68</v>
      </c>
      <c r="L39" s="95" t="s">
        <v>183</v>
      </c>
      <c r="M39" s="32">
        <v>3.2000000000000001E-2</v>
      </c>
      <c r="N39" s="32">
        <v>1.6E-2</v>
      </c>
      <c r="O39" s="105">
        <v>21985366.574765656</v>
      </c>
      <c r="P39" s="95">
        <v>110.62</v>
      </c>
      <c r="Q39" s="125">
        <v>703.53173040000001</v>
      </c>
      <c r="R39" s="125">
        <v>25023.744235557635</v>
      </c>
      <c r="S39" s="32">
        <v>1.332756627891925E-2</v>
      </c>
      <c r="T39" s="32">
        <v>5.7670099190779076E-3</v>
      </c>
      <c r="U39" s="32">
        <v>5.9641405927723218E-4</v>
      </c>
    </row>
    <row r="40" spans="2:21" x14ac:dyDescent="0.2">
      <c r="B40" s="23" t="s">
        <v>734</v>
      </c>
      <c r="C40" s="32" t="s">
        <v>735</v>
      </c>
      <c r="D40" s="32" t="s">
        <v>343</v>
      </c>
      <c r="E40" s="32" t="s">
        <v>177</v>
      </c>
      <c r="F40" s="32" t="s">
        <v>664</v>
      </c>
      <c r="G40" s="32" t="s">
        <v>455</v>
      </c>
      <c r="H40" s="95" t="s">
        <v>471</v>
      </c>
      <c r="I40" s="95" t="s">
        <v>182</v>
      </c>
      <c r="J40" s="95" t="s">
        <v>736</v>
      </c>
      <c r="K40" s="95">
        <v>1.5</v>
      </c>
      <c r="L40" s="95" t="s">
        <v>183</v>
      </c>
      <c r="M40" s="32">
        <v>1.6399999999999998E-2</v>
      </c>
      <c r="N40" s="32">
        <v>1.4000000000000002E-3</v>
      </c>
      <c r="O40" s="105">
        <v>578355.27259022417</v>
      </c>
      <c r="P40" s="95">
        <v>102.60000000000001</v>
      </c>
      <c r="Q40" s="125">
        <v>0</v>
      </c>
      <c r="R40" s="125">
        <v>593.39251030227808</v>
      </c>
      <c r="S40" s="32">
        <v>1.0541845011411276E-3</v>
      </c>
      <c r="T40" s="32">
        <v>1.3675413481716793E-4</v>
      </c>
      <c r="U40" s="32">
        <v>1.4142872964278517E-5</v>
      </c>
    </row>
    <row r="41" spans="2:21" x14ac:dyDescent="0.2">
      <c r="B41" s="23" t="s">
        <v>662</v>
      </c>
      <c r="C41" s="32" t="s">
        <v>663</v>
      </c>
      <c r="D41" s="32" t="s">
        <v>343</v>
      </c>
      <c r="E41" s="32" t="s">
        <v>177</v>
      </c>
      <c r="F41" s="32" t="s">
        <v>664</v>
      </c>
      <c r="G41" s="32" t="s">
        <v>455</v>
      </c>
      <c r="H41" s="95" t="s">
        <v>471</v>
      </c>
      <c r="I41" s="95" t="s">
        <v>182</v>
      </c>
      <c r="J41" s="95" t="s">
        <v>665</v>
      </c>
      <c r="K41" s="95">
        <v>5.69</v>
      </c>
      <c r="L41" s="95" t="s">
        <v>183</v>
      </c>
      <c r="M41" s="32">
        <v>2.3399999999999997E-2</v>
      </c>
      <c r="N41" s="32">
        <v>1.3500000000000002E-2</v>
      </c>
      <c r="O41" s="105">
        <v>39721051.474253379</v>
      </c>
      <c r="P41" s="95">
        <v>106.21000000000001</v>
      </c>
      <c r="Q41" s="125">
        <v>0</v>
      </c>
      <c r="R41" s="125">
        <v>42187.728771332331</v>
      </c>
      <c r="S41" s="32">
        <v>1.9150237907446115E-2</v>
      </c>
      <c r="T41" s="32">
        <v>9.7226477379802993E-3</v>
      </c>
      <c r="U41" s="32">
        <v>1.0054991903427474E-3</v>
      </c>
    </row>
    <row r="42" spans="2:21" x14ac:dyDescent="0.2">
      <c r="B42" s="23" t="s">
        <v>778</v>
      </c>
      <c r="C42" s="32" t="s">
        <v>779</v>
      </c>
      <c r="D42" s="32" t="s">
        <v>343</v>
      </c>
      <c r="E42" s="32" t="s">
        <v>177</v>
      </c>
      <c r="F42" s="32" t="s">
        <v>664</v>
      </c>
      <c r="G42" s="32" t="s">
        <v>455</v>
      </c>
      <c r="H42" s="95" t="s">
        <v>471</v>
      </c>
      <c r="I42" s="95" t="s">
        <v>182</v>
      </c>
      <c r="J42" s="95" t="s">
        <v>780</v>
      </c>
      <c r="K42" s="95">
        <v>2.31</v>
      </c>
      <c r="L42" s="95" t="s">
        <v>183</v>
      </c>
      <c r="M42" s="32">
        <v>0.03</v>
      </c>
      <c r="N42" s="32">
        <v>2.5999999999999999E-3</v>
      </c>
      <c r="O42" s="105">
        <v>5216831.8118444663</v>
      </c>
      <c r="P42" s="95">
        <v>108.90000000000002</v>
      </c>
      <c r="Q42" s="125">
        <v>0</v>
      </c>
      <c r="R42" s="125">
        <v>5681.1298431958357</v>
      </c>
      <c r="S42" s="32">
        <v>8.6732723174327182E-3</v>
      </c>
      <c r="T42" s="32">
        <v>1.3092817705003931E-3</v>
      </c>
      <c r="U42" s="32">
        <v>1.3540362621860646E-4</v>
      </c>
    </row>
    <row r="43" spans="2:21" x14ac:dyDescent="0.2">
      <c r="B43" s="23" t="s">
        <v>725</v>
      </c>
      <c r="C43" s="32" t="s">
        <v>726</v>
      </c>
      <c r="D43" s="32" t="s">
        <v>343</v>
      </c>
      <c r="E43" s="32" t="s">
        <v>177</v>
      </c>
      <c r="F43" s="32" t="s">
        <v>581</v>
      </c>
      <c r="G43" s="32" t="s">
        <v>582</v>
      </c>
      <c r="H43" s="95" t="s">
        <v>476</v>
      </c>
      <c r="I43" s="95" t="s">
        <v>194</v>
      </c>
      <c r="J43" s="95" t="s">
        <v>727</v>
      </c>
      <c r="K43" s="95">
        <v>5.85</v>
      </c>
      <c r="L43" s="95" t="s">
        <v>183</v>
      </c>
      <c r="M43" s="32">
        <v>2.2000000000000002E-2</v>
      </c>
      <c r="N43" s="32">
        <v>1.5600000000000001E-2</v>
      </c>
      <c r="O43" s="105">
        <v>17344226.232258853</v>
      </c>
      <c r="P43" s="95">
        <v>104.18</v>
      </c>
      <c r="Q43" s="125">
        <v>0</v>
      </c>
      <c r="R43" s="125">
        <v>18069.214889101622</v>
      </c>
      <c r="S43" s="32">
        <v>1.9671707787854546E-2</v>
      </c>
      <c r="T43" s="32">
        <v>4.1642585743554743E-3</v>
      </c>
      <c r="U43" s="32">
        <v>4.3066032399134094E-4</v>
      </c>
    </row>
    <row r="44" spans="2:21" x14ac:dyDescent="0.2">
      <c r="B44" s="23" t="s">
        <v>579</v>
      </c>
      <c r="C44" s="32" t="s">
        <v>580</v>
      </c>
      <c r="D44" s="32" t="s">
        <v>343</v>
      </c>
      <c r="E44" s="32" t="s">
        <v>177</v>
      </c>
      <c r="F44" s="32" t="s">
        <v>581</v>
      </c>
      <c r="G44" s="32" t="s">
        <v>582</v>
      </c>
      <c r="H44" s="95" t="s">
        <v>471</v>
      </c>
      <c r="I44" s="95" t="s">
        <v>182</v>
      </c>
      <c r="J44" s="95" t="s">
        <v>583</v>
      </c>
      <c r="K44" s="95">
        <v>2.37</v>
      </c>
      <c r="L44" s="95" t="s">
        <v>183</v>
      </c>
      <c r="M44" s="32">
        <v>3.7000000000000005E-2</v>
      </c>
      <c r="N44" s="32">
        <v>2.8999999999999998E-3</v>
      </c>
      <c r="O44" s="105">
        <v>38735961.459013239</v>
      </c>
      <c r="P44" s="95">
        <v>112.47</v>
      </c>
      <c r="Q44" s="125">
        <v>0</v>
      </c>
      <c r="R44" s="125">
        <v>43566.335852729084</v>
      </c>
      <c r="S44" s="32">
        <v>1.2912066308274905E-2</v>
      </c>
      <c r="T44" s="32">
        <v>1.0040363609677425E-2</v>
      </c>
      <c r="U44" s="32">
        <v>1.0383568090038204E-3</v>
      </c>
    </row>
    <row r="45" spans="2:21" x14ac:dyDescent="0.2">
      <c r="B45" s="23" t="s">
        <v>860</v>
      </c>
      <c r="C45" s="32" t="s">
        <v>861</v>
      </c>
      <c r="D45" s="32" t="s">
        <v>343</v>
      </c>
      <c r="E45" s="32" t="s">
        <v>177</v>
      </c>
      <c r="F45" s="32" t="s">
        <v>460</v>
      </c>
      <c r="G45" s="32" t="s">
        <v>461</v>
      </c>
      <c r="H45" s="95" t="s">
        <v>471</v>
      </c>
      <c r="I45" s="95" t="s">
        <v>182</v>
      </c>
      <c r="J45" s="95" t="s">
        <v>862</v>
      </c>
      <c r="K45" s="95">
        <v>0.17</v>
      </c>
      <c r="L45" s="95" t="s">
        <v>183</v>
      </c>
      <c r="M45" s="32">
        <v>5.2499999999999998E-2</v>
      </c>
      <c r="N45" s="32">
        <v>1.6E-2</v>
      </c>
      <c r="O45" s="105">
        <v>999143.30259580887</v>
      </c>
      <c r="P45" s="95">
        <v>129.69999999999999</v>
      </c>
      <c r="Q45" s="125">
        <v>0</v>
      </c>
      <c r="R45" s="125">
        <v>1295.8888634731388</v>
      </c>
      <c r="S45" s="32">
        <v>2.5817656397824518E-2</v>
      </c>
      <c r="T45" s="32">
        <v>2.9865250616863365E-4</v>
      </c>
      <c r="U45" s="32">
        <v>3.0886118806231097E-5</v>
      </c>
    </row>
    <row r="46" spans="2:21" x14ac:dyDescent="0.2">
      <c r="B46" s="23" t="s">
        <v>857</v>
      </c>
      <c r="C46" s="32" t="s">
        <v>858</v>
      </c>
      <c r="D46" s="32" t="s">
        <v>343</v>
      </c>
      <c r="E46" s="32" t="s">
        <v>177</v>
      </c>
      <c r="F46" s="32" t="s">
        <v>460</v>
      </c>
      <c r="G46" s="32" t="s">
        <v>461</v>
      </c>
      <c r="H46" s="95" t="s">
        <v>471</v>
      </c>
      <c r="I46" s="95" t="s">
        <v>182</v>
      </c>
      <c r="J46" s="95" t="s">
        <v>859</v>
      </c>
      <c r="K46" s="95">
        <v>1.68</v>
      </c>
      <c r="L46" s="95" t="s">
        <v>183</v>
      </c>
      <c r="M46" s="32">
        <v>4.2000000000000003E-2</v>
      </c>
      <c r="N46" s="32">
        <v>1.5E-3</v>
      </c>
      <c r="O46" s="105">
        <v>2463094.5035531051</v>
      </c>
      <c r="P46" s="95">
        <v>131.19999999999999</v>
      </c>
      <c r="Q46" s="125">
        <v>0</v>
      </c>
      <c r="R46" s="125">
        <v>3231.5799886871719</v>
      </c>
      <c r="S46" s="32">
        <v>3.1477648322062964E-2</v>
      </c>
      <c r="T46" s="32">
        <v>7.4475480861776371E-4</v>
      </c>
      <c r="U46" s="32">
        <v>7.702123714137451E-5</v>
      </c>
    </row>
    <row r="47" spans="2:21" x14ac:dyDescent="0.2">
      <c r="B47" s="23" t="s">
        <v>873</v>
      </c>
      <c r="C47" s="32" t="s">
        <v>874</v>
      </c>
      <c r="D47" s="32" t="s">
        <v>343</v>
      </c>
      <c r="E47" s="32" t="s">
        <v>177</v>
      </c>
      <c r="F47" s="32" t="s">
        <v>460</v>
      </c>
      <c r="G47" s="32" t="s">
        <v>461</v>
      </c>
      <c r="H47" s="95" t="s">
        <v>471</v>
      </c>
      <c r="I47" s="95" t="s">
        <v>182</v>
      </c>
      <c r="J47" s="95" t="s">
        <v>875</v>
      </c>
      <c r="K47" s="95">
        <v>1.57</v>
      </c>
      <c r="L47" s="95" t="s">
        <v>183</v>
      </c>
      <c r="M47" s="32">
        <v>3.1E-2</v>
      </c>
      <c r="N47" s="32">
        <v>-1.7000000000000001E-3</v>
      </c>
      <c r="O47" s="105">
        <v>15456952.718205174</v>
      </c>
      <c r="P47" s="95">
        <v>112.76000000000002</v>
      </c>
      <c r="Q47" s="125">
        <v>0</v>
      </c>
      <c r="R47" s="125">
        <v>17429.259884630621</v>
      </c>
      <c r="S47" s="32">
        <v>2.9952304666475939E-2</v>
      </c>
      <c r="T47" s="32">
        <v>4.0167735767545325E-3</v>
      </c>
      <c r="U47" s="32">
        <v>4.1540768400355759E-4</v>
      </c>
    </row>
    <row r="48" spans="2:21" x14ac:dyDescent="0.2">
      <c r="B48" s="23" t="s">
        <v>882</v>
      </c>
      <c r="C48" s="32" t="s">
        <v>883</v>
      </c>
      <c r="D48" s="32" t="s">
        <v>343</v>
      </c>
      <c r="E48" s="32" t="s">
        <v>177</v>
      </c>
      <c r="F48" s="32" t="s">
        <v>460</v>
      </c>
      <c r="G48" s="32" t="s">
        <v>461</v>
      </c>
      <c r="H48" s="95" t="s">
        <v>471</v>
      </c>
      <c r="I48" s="95" t="s">
        <v>182</v>
      </c>
      <c r="J48" s="95" t="s">
        <v>884</v>
      </c>
      <c r="K48" s="95">
        <v>1.03</v>
      </c>
      <c r="L48" s="95" t="s">
        <v>183</v>
      </c>
      <c r="M48" s="32">
        <v>2.7999999999999997E-2</v>
      </c>
      <c r="N48" s="32">
        <v>-1.1999999999999999E-3</v>
      </c>
      <c r="O48" s="105">
        <v>12298845.424968315</v>
      </c>
      <c r="P48" s="95">
        <v>104.98</v>
      </c>
      <c r="Q48" s="125">
        <v>351.2260632</v>
      </c>
      <c r="R48" s="125">
        <v>13262.553990292599</v>
      </c>
      <c r="S48" s="32">
        <v>1.25047613297859E-2</v>
      </c>
      <c r="T48" s="32">
        <v>3.0565082385089876E-3</v>
      </c>
      <c r="U48" s="32">
        <v>3.1609872556538279E-4</v>
      </c>
    </row>
    <row r="49" spans="2:21" x14ac:dyDescent="0.2">
      <c r="B49" s="23" t="s">
        <v>863</v>
      </c>
      <c r="C49" s="32" t="s">
        <v>864</v>
      </c>
      <c r="D49" s="32" t="s">
        <v>343</v>
      </c>
      <c r="E49" s="32" t="s">
        <v>177</v>
      </c>
      <c r="F49" s="32" t="s">
        <v>865</v>
      </c>
      <c r="G49" s="32" t="s">
        <v>461</v>
      </c>
      <c r="H49" s="95" t="s">
        <v>476</v>
      </c>
      <c r="I49" s="95" t="s">
        <v>194</v>
      </c>
      <c r="J49" s="95" t="s">
        <v>866</v>
      </c>
      <c r="K49" s="95">
        <v>2.39</v>
      </c>
      <c r="L49" s="95" t="s">
        <v>183</v>
      </c>
      <c r="M49" s="32">
        <v>3.85E-2</v>
      </c>
      <c r="N49" s="32">
        <v>-1.1999999999999999E-3</v>
      </c>
      <c r="O49" s="105">
        <v>12931129.569850784</v>
      </c>
      <c r="P49" s="95">
        <v>118.62000000000002</v>
      </c>
      <c r="Q49" s="125">
        <v>0</v>
      </c>
      <c r="R49" s="125">
        <v>15338.905896458202</v>
      </c>
      <c r="S49" s="32">
        <v>3.0359539105565391E-2</v>
      </c>
      <c r="T49" s="32">
        <v>3.5350274371402754E-3</v>
      </c>
      <c r="U49" s="32">
        <v>3.6558634249381124E-4</v>
      </c>
    </row>
    <row r="50" spans="2:21" x14ac:dyDescent="0.2">
      <c r="B50" s="23" t="s">
        <v>851</v>
      </c>
      <c r="C50" s="32" t="s">
        <v>852</v>
      </c>
      <c r="D50" s="32" t="s">
        <v>343</v>
      </c>
      <c r="E50" s="32" t="s">
        <v>177</v>
      </c>
      <c r="F50" s="32" t="s">
        <v>849</v>
      </c>
      <c r="G50" s="32" t="s">
        <v>461</v>
      </c>
      <c r="H50" s="95" t="s">
        <v>476</v>
      </c>
      <c r="I50" s="95" t="s">
        <v>194</v>
      </c>
      <c r="J50" s="95" t="s">
        <v>853</v>
      </c>
      <c r="K50" s="95">
        <v>2.25</v>
      </c>
      <c r="L50" s="95" t="s">
        <v>183</v>
      </c>
      <c r="M50" s="32">
        <v>4.7500000000000001E-2</v>
      </c>
      <c r="N50" s="32">
        <v>-5.0000000000000001E-4</v>
      </c>
      <c r="O50" s="105">
        <v>8610189.7846432906</v>
      </c>
      <c r="P50" s="95">
        <v>135.1</v>
      </c>
      <c r="Q50" s="125">
        <v>0</v>
      </c>
      <c r="R50" s="125">
        <v>11632.366398798102</v>
      </c>
      <c r="S50" s="32">
        <v>2.3732705026738785E-2</v>
      </c>
      <c r="T50" s="32">
        <v>2.6808127421992212E-3</v>
      </c>
      <c r="U50" s="32">
        <v>2.7724495573484484E-4</v>
      </c>
    </row>
    <row r="51" spans="2:21" x14ac:dyDescent="0.2">
      <c r="B51" s="23" t="s">
        <v>847</v>
      </c>
      <c r="C51" s="32" t="s">
        <v>848</v>
      </c>
      <c r="D51" s="32" t="s">
        <v>343</v>
      </c>
      <c r="E51" s="32" t="s">
        <v>177</v>
      </c>
      <c r="F51" s="32" t="s">
        <v>849</v>
      </c>
      <c r="G51" s="32" t="s">
        <v>461</v>
      </c>
      <c r="H51" s="95" t="s">
        <v>476</v>
      </c>
      <c r="I51" s="95" t="s">
        <v>194</v>
      </c>
      <c r="J51" s="95" t="s">
        <v>850</v>
      </c>
      <c r="K51" s="95">
        <v>0.91</v>
      </c>
      <c r="L51" s="95" t="s">
        <v>183</v>
      </c>
      <c r="M51" s="32">
        <v>5.2499999999999998E-2</v>
      </c>
      <c r="N51" s="32">
        <v>-5.1999999999999998E-3</v>
      </c>
      <c r="O51" s="105">
        <v>5085408.5389346704</v>
      </c>
      <c r="P51" s="95">
        <v>133.93</v>
      </c>
      <c r="Q51" s="125">
        <v>0</v>
      </c>
      <c r="R51" s="125">
        <v>6810.8876559456403</v>
      </c>
      <c r="S51" s="32">
        <v>2.1189202245561128E-2</v>
      </c>
      <c r="T51" s="32">
        <v>1.569647463617808E-3</v>
      </c>
      <c r="U51" s="32">
        <v>1.6233018991585016E-4</v>
      </c>
    </row>
    <row r="52" spans="2:21" x14ac:dyDescent="0.2">
      <c r="B52" s="23" t="s">
        <v>669</v>
      </c>
      <c r="C52" s="32" t="s">
        <v>670</v>
      </c>
      <c r="D52" s="32" t="s">
        <v>343</v>
      </c>
      <c r="E52" s="32" t="s">
        <v>177</v>
      </c>
      <c r="F52" s="32" t="s">
        <v>470</v>
      </c>
      <c r="G52" s="32" t="s">
        <v>461</v>
      </c>
      <c r="H52" s="95" t="s">
        <v>471</v>
      </c>
      <c r="I52" s="95" t="s">
        <v>182</v>
      </c>
      <c r="J52" s="95" t="s">
        <v>671</v>
      </c>
      <c r="K52" s="95">
        <v>5.84</v>
      </c>
      <c r="L52" s="95" t="s">
        <v>183</v>
      </c>
      <c r="M52" s="32">
        <v>1.4999999999999999E-2</v>
      </c>
      <c r="N52" s="32">
        <v>8.199999999999999E-3</v>
      </c>
      <c r="O52" s="105">
        <v>750970.82551969728</v>
      </c>
      <c r="P52" s="95">
        <v>104.59</v>
      </c>
      <c r="Q52" s="125">
        <v>0</v>
      </c>
      <c r="R52" s="125">
        <v>785.44038714508338</v>
      </c>
      <c r="S52" s="32">
        <v>1.3468314839468413E-3</v>
      </c>
      <c r="T52" s="32">
        <v>1.8101377878829443E-4</v>
      </c>
      <c r="U52" s="32">
        <v>1.8720127779752339E-5</v>
      </c>
    </row>
    <row r="53" spans="2:21" x14ac:dyDescent="0.2">
      <c r="B53" s="23" t="s">
        <v>468</v>
      </c>
      <c r="C53" s="32" t="s">
        <v>469</v>
      </c>
      <c r="D53" s="32" t="s">
        <v>343</v>
      </c>
      <c r="E53" s="32" t="s">
        <v>177</v>
      </c>
      <c r="F53" s="32" t="s">
        <v>470</v>
      </c>
      <c r="G53" s="32" t="s">
        <v>461</v>
      </c>
      <c r="H53" s="95" t="s">
        <v>471</v>
      </c>
      <c r="I53" s="95" t="s">
        <v>182</v>
      </c>
      <c r="J53" s="95" t="s">
        <v>472</v>
      </c>
      <c r="K53" s="95">
        <v>1.42</v>
      </c>
      <c r="L53" s="95" t="s">
        <v>183</v>
      </c>
      <c r="M53" s="32">
        <v>4.6500000000000007E-2</v>
      </c>
      <c r="N53" s="32">
        <v>-3.0999999999999999E-3</v>
      </c>
      <c r="O53" s="105">
        <v>4538504.3721778262</v>
      </c>
      <c r="P53" s="95">
        <v>132.11000000000001</v>
      </c>
      <c r="Q53" s="125">
        <v>0</v>
      </c>
      <c r="R53" s="125">
        <v>5995.818125806195</v>
      </c>
      <c r="S53" s="32">
        <v>1.3832404541963645E-2</v>
      </c>
      <c r="T53" s="32">
        <v>1.3818053077515756E-3</v>
      </c>
      <c r="U53" s="32">
        <v>1.4290388334527312E-4</v>
      </c>
    </row>
    <row r="54" spans="2:21" x14ac:dyDescent="0.2">
      <c r="B54" s="23" t="s">
        <v>566</v>
      </c>
      <c r="C54" s="32" t="s">
        <v>567</v>
      </c>
      <c r="D54" s="32" t="s">
        <v>343</v>
      </c>
      <c r="E54" s="32" t="s">
        <v>177</v>
      </c>
      <c r="F54" s="32" t="s">
        <v>470</v>
      </c>
      <c r="G54" s="32" t="s">
        <v>461</v>
      </c>
      <c r="H54" s="95" t="s">
        <v>471</v>
      </c>
      <c r="I54" s="95" t="s">
        <v>182</v>
      </c>
      <c r="J54" s="95" t="s">
        <v>568</v>
      </c>
      <c r="K54" s="95">
        <v>2.5</v>
      </c>
      <c r="L54" s="95" t="s">
        <v>183</v>
      </c>
      <c r="M54" s="32">
        <v>3.5499999999999997E-2</v>
      </c>
      <c r="N54" s="32">
        <v>8.0000000000000004E-4</v>
      </c>
      <c r="O54" s="105">
        <v>4973977.3443542738</v>
      </c>
      <c r="P54" s="95">
        <v>121.06000000000002</v>
      </c>
      <c r="Q54" s="125">
        <v>0</v>
      </c>
      <c r="R54" s="125">
        <v>6021.4969731903448</v>
      </c>
      <c r="S54" s="32">
        <v>1.1631218867621263E-2</v>
      </c>
      <c r="T54" s="32">
        <v>1.3877232937324446E-3</v>
      </c>
      <c r="U54" s="32">
        <v>1.4351591108427867E-4</v>
      </c>
    </row>
    <row r="55" spans="2:21" x14ac:dyDescent="0.2">
      <c r="B55" s="23" t="s">
        <v>737</v>
      </c>
      <c r="C55" s="32" t="s">
        <v>738</v>
      </c>
      <c r="D55" s="32" t="s">
        <v>343</v>
      </c>
      <c r="E55" s="32" t="s">
        <v>177</v>
      </c>
      <c r="F55" s="32" t="s">
        <v>739</v>
      </c>
      <c r="G55" s="32" t="s">
        <v>519</v>
      </c>
      <c r="H55" s="95" t="s">
        <v>476</v>
      </c>
      <c r="I55" s="95" t="s">
        <v>194</v>
      </c>
      <c r="J55" s="95" t="s">
        <v>740</v>
      </c>
      <c r="K55" s="95">
        <v>8.15</v>
      </c>
      <c r="L55" s="95" t="s">
        <v>183</v>
      </c>
      <c r="M55" s="32">
        <v>3.85E-2</v>
      </c>
      <c r="N55" s="32">
        <v>1.61E-2</v>
      </c>
      <c r="O55" s="105">
        <v>14453241.121112328</v>
      </c>
      <c r="P55" s="95">
        <v>121.31</v>
      </c>
      <c r="Q55" s="125">
        <v>0</v>
      </c>
      <c r="R55" s="125">
        <v>17533.226803587258</v>
      </c>
      <c r="S55" s="32">
        <v>5.3107969309670192E-3</v>
      </c>
      <c r="T55" s="32">
        <v>4.0407339500397954E-3</v>
      </c>
      <c r="U55" s="32">
        <v>4.1788562381870985E-4</v>
      </c>
    </row>
    <row r="56" spans="2:21" x14ac:dyDescent="0.2">
      <c r="B56" s="23" t="s">
        <v>781</v>
      </c>
      <c r="C56" s="32" t="s">
        <v>782</v>
      </c>
      <c r="D56" s="32" t="s">
        <v>343</v>
      </c>
      <c r="E56" s="32" t="s">
        <v>177</v>
      </c>
      <c r="F56" s="32" t="s">
        <v>739</v>
      </c>
      <c r="G56" s="32" t="s">
        <v>519</v>
      </c>
      <c r="H56" s="95" t="s">
        <v>476</v>
      </c>
      <c r="I56" s="95" t="s">
        <v>194</v>
      </c>
      <c r="J56" s="95" t="s">
        <v>783</v>
      </c>
      <c r="K56" s="95">
        <v>6.25</v>
      </c>
      <c r="L56" s="95" t="s">
        <v>183</v>
      </c>
      <c r="M56" s="32">
        <v>4.4999999999999998E-2</v>
      </c>
      <c r="N56" s="32">
        <v>1.26E-2</v>
      </c>
      <c r="O56" s="105">
        <v>38699201.051260248</v>
      </c>
      <c r="P56" s="95">
        <v>125.35000000000001</v>
      </c>
      <c r="Q56" s="125">
        <v>0</v>
      </c>
      <c r="R56" s="125">
        <v>48509.448518471858</v>
      </c>
      <c r="S56" s="32">
        <v>1.315635272918712E-2</v>
      </c>
      <c r="T56" s="32">
        <v>1.1179560825973741E-2</v>
      </c>
      <c r="U56" s="32">
        <v>1.1561705886959563E-3</v>
      </c>
    </row>
    <row r="57" spans="2:21" x14ac:dyDescent="0.2">
      <c r="B57" s="23" t="s">
        <v>942</v>
      </c>
      <c r="C57" s="32" t="s">
        <v>943</v>
      </c>
      <c r="D57" s="32" t="s">
        <v>343</v>
      </c>
      <c r="E57" s="32" t="s">
        <v>177</v>
      </c>
      <c r="F57" s="32" t="s">
        <v>707</v>
      </c>
      <c r="G57" s="32" t="s">
        <v>461</v>
      </c>
      <c r="H57" s="95" t="s">
        <v>471</v>
      </c>
      <c r="I57" s="95" t="s">
        <v>182</v>
      </c>
      <c r="J57" s="95" t="s">
        <v>944</v>
      </c>
      <c r="K57" s="95">
        <v>2.02</v>
      </c>
      <c r="L57" s="95" t="s">
        <v>183</v>
      </c>
      <c r="M57" s="32">
        <v>0.05</v>
      </c>
      <c r="N57" s="32">
        <v>5.9999999999999995E-4</v>
      </c>
      <c r="O57" s="105">
        <v>2813889.0607642788</v>
      </c>
      <c r="P57" s="95">
        <v>122.46</v>
      </c>
      <c r="Q57" s="125">
        <v>0</v>
      </c>
      <c r="R57" s="125">
        <v>3445.8885443219015</v>
      </c>
      <c r="S57" s="32">
        <v>2.8138918746561533E-3</v>
      </c>
      <c r="T57" s="32">
        <v>7.9414468226954749E-4</v>
      </c>
      <c r="U57" s="32">
        <v>8.2129051319811003E-5</v>
      </c>
    </row>
    <row r="58" spans="2:21" x14ac:dyDescent="0.2">
      <c r="B58" s="23" t="s">
        <v>925</v>
      </c>
      <c r="C58" s="32" t="s">
        <v>926</v>
      </c>
      <c r="D58" s="32" t="s">
        <v>343</v>
      </c>
      <c r="E58" s="32" t="s">
        <v>177</v>
      </c>
      <c r="F58" s="32" t="s">
        <v>707</v>
      </c>
      <c r="G58" s="32" t="s">
        <v>461</v>
      </c>
      <c r="H58" s="95" t="s">
        <v>471</v>
      </c>
      <c r="I58" s="95" t="s">
        <v>182</v>
      </c>
      <c r="J58" s="95" t="s">
        <v>927</v>
      </c>
      <c r="K58" s="95">
        <v>2.48</v>
      </c>
      <c r="L58" s="95" t="s">
        <v>183</v>
      </c>
      <c r="M58" s="32">
        <v>0.04</v>
      </c>
      <c r="N58" s="32">
        <v>1.6000000000000001E-3</v>
      </c>
      <c r="O58" s="105">
        <v>4851220.663193387</v>
      </c>
      <c r="P58" s="95">
        <v>119.75</v>
      </c>
      <c r="Q58" s="125">
        <v>0</v>
      </c>
      <c r="R58" s="125">
        <v>5809.336744174082</v>
      </c>
      <c r="S58" s="32">
        <v>3.5935021112574886E-3</v>
      </c>
      <c r="T58" s="32">
        <v>1.3388285266802765E-3</v>
      </c>
      <c r="U58" s="32">
        <v>1.3845929996271136E-4</v>
      </c>
    </row>
    <row r="59" spans="2:21" x14ac:dyDescent="0.2">
      <c r="B59" s="23" t="s">
        <v>608</v>
      </c>
      <c r="C59" s="32" t="s">
        <v>609</v>
      </c>
      <c r="D59" s="32" t="s">
        <v>343</v>
      </c>
      <c r="E59" s="32" t="s">
        <v>177</v>
      </c>
      <c r="F59" s="32" t="s">
        <v>594</v>
      </c>
      <c r="G59" s="32" t="s">
        <v>455</v>
      </c>
      <c r="H59" s="95" t="s">
        <v>471</v>
      </c>
      <c r="I59" s="95" t="s">
        <v>182</v>
      </c>
      <c r="J59" s="95" t="s">
        <v>610</v>
      </c>
      <c r="K59" s="95">
        <v>2.2000000000000002</v>
      </c>
      <c r="L59" s="95" t="s">
        <v>183</v>
      </c>
      <c r="M59" s="32">
        <v>3.4000000000000002E-2</v>
      </c>
      <c r="N59" s="32">
        <v>2.5999999999999999E-3</v>
      </c>
      <c r="O59" s="105">
        <v>73380.579687513004</v>
      </c>
      <c r="P59" s="95">
        <v>110.04</v>
      </c>
      <c r="Q59" s="125">
        <v>0</v>
      </c>
      <c r="R59" s="125">
        <v>80.747990491811336</v>
      </c>
      <c r="S59" s="32">
        <v>1.0456547778146213E-3</v>
      </c>
      <c r="T59" s="32">
        <v>1.8609303936625987E-5</v>
      </c>
      <c r="U59" s="32">
        <v>1.9245416007436806E-6</v>
      </c>
    </row>
    <row r="60" spans="2:21" x14ac:dyDescent="0.2">
      <c r="B60" s="23" t="s">
        <v>632</v>
      </c>
      <c r="C60" s="32" t="s">
        <v>633</v>
      </c>
      <c r="D60" s="32" t="s">
        <v>343</v>
      </c>
      <c r="E60" s="32" t="s">
        <v>177</v>
      </c>
      <c r="F60" s="32" t="s">
        <v>594</v>
      </c>
      <c r="G60" s="32" t="s">
        <v>455</v>
      </c>
      <c r="H60" s="95" t="s">
        <v>471</v>
      </c>
      <c r="I60" s="95" t="s">
        <v>182</v>
      </c>
      <c r="J60" s="95" t="s">
        <v>634</v>
      </c>
      <c r="K60" s="95">
        <v>3.28</v>
      </c>
      <c r="L60" s="95" t="s">
        <v>183</v>
      </c>
      <c r="M60" s="32">
        <v>2.5499999999999998E-2</v>
      </c>
      <c r="N60" s="32">
        <v>4.0000000000000001E-3</v>
      </c>
      <c r="O60" s="105">
        <v>1561327.5320689224</v>
      </c>
      <c r="P60" s="95">
        <v>108.47</v>
      </c>
      <c r="Q60" s="125">
        <v>37.298844010000003</v>
      </c>
      <c r="R60" s="125">
        <v>1712.260157634913</v>
      </c>
      <c r="S60" s="32">
        <v>1.7803396251456541E-3</v>
      </c>
      <c r="T60" s="32">
        <v>3.946100639524218E-4</v>
      </c>
      <c r="U60" s="32">
        <v>4.0809881268791464E-5</v>
      </c>
    </row>
    <row r="61" spans="2:21" x14ac:dyDescent="0.2">
      <c r="B61" s="23" t="s">
        <v>624</v>
      </c>
      <c r="C61" s="32" t="s">
        <v>625</v>
      </c>
      <c r="D61" s="32" t="s">
        <v>343</v>
      </c>
      <c r="E61" s="32" t="s">
        <v>177</v>
      </c>
      <c r="F61" s="32" t="s">
        <v>594</v>
      </c>
      <c r="G61" s="32" t="s">
        <v>455</v>
      </c>
      <c r="H61" s="95" t="s">
        <v>471</v>
      </c>
      <c r="I61" s="95" t="s">
        <v>182</v>
      </c>
      <c r="J61" s="95" t="s">
        <v>626</v>
      </c>
      <c r="K61" s="95">
        <v>1.91</v>
      </c>
      <c r="L61" s="95" t="s">
        <v>183</v>
      </c>
      <c r="M61" s="32">
        <v>2.29E-2</v>
      </c>
      <c r="N61" s="32">
        <v>2E-3</v>
      </c>
      <c r="O61" s="105">
        <v>6090018.3388192272</v>
      </c>
      <c r="P61" s="95">
        <v>104.03</v>
      </c>
      <c r="Q61" s="125">
        <v>52.022782630000002</v>
      </c>
      <c r="R61" s="125">
        <v>6369.6199900113443</v>
      </c>
      <c r="S61" s="32">
        <v>1.3546769493186998E-2</v>
      </c>
      <c r="T61" s="32">
        <v>1.4679522503652925E-3</v>
      </c>
      <c r="U61" s="32">
        <v>1.5181304917982481E-4</v>
      </c>
    </row>
    <row r="62" spans="2:21" x14ac:dyDescent="0.2">
      <c r="B62" s="23" t="s">
        <v>789</v>
      </c>
      <c r="C62" s="32" t="s">
        <v>790</v>
      </c>
      <c r="D62" s="32" t="s">
        <v>343</v>
      </c>
      <c r="E62" s="32" t="s">
        <v>177</v>
      </c>
      <c r="F62" s="32" t="s">
        <v>594</v>
      </c>
      <c r="G62" s="32" t="s">
        <v>455</v>
      </c>
      <c r="H62" s="95" t="s">
        <v>471</v>
      </c>
      <c r="I62" s="95" t="s">
        <v>182</v>
      </c>
      <c r="J62" s="95" t="s">
        <v>791</v>
      </c>
      <c r="K62" s="95">
        <v>7.27</v>
      </c>
      <c r="L62" s="95" t="s">
        <v>183</v>
      </c>
      <c r="M62" s="32">
        <v>2.35E-2</v>
      </c>
      <c r="N62" s="32">
        <v>1.8799999999999997E-2</v>
      </c>
      <c r="O62" s="105">
        <v>5891791.2986153243</v>
      </c>
      <c r="P62" s="95">
        <v>105.36000000000001</v>
      </c>
      <c r="Q62" s="125">
        <v>0</v>
      </c>
      <c r="R62" s="125">
        <v>6207.5913114854802</v>
      </c>
      <c r="S62" s="32">
        <v>1.6070705980804588E-2</v>
      </c>
      <c r="T62" s="32">
        <v>1.4306108762113011E-3</v>
      </c>
      <c r="U62" s="32">
        <v>1.479512697047285E-4</v>
      </c>
    </row>
    <row r="63" spans="2:21" x14ac:dyDescent="0.2">
      <c r="B63" s="23" t="s">
        <v>682</v>
      </c>
      <c r="C63" s="32" t="s">
        <v>683</v>
      </c>
      <c r="D63" s="32" t="s">
        <v>343</v>
      </c>
      <c r="E63" s="32" t="s">
        <v>177</v>
      </c>
      <c r="F63" s="32" t="s">
        <v>594</v>
      </c>
      <c r="G63" s="32" t="s">
        <v>455</v>
      </c>
      <c r="H63" s="95" t="s">
        <v>471</v>
      </c>
      <c r="I63" s="95" t="s">
        <v>182</v>
      </c>
      <c r="J63" s="95" t="s">
        <v>684</v>
      </c>
      <c r="K63" s="95">
        <v>6.21</v>
      </c>
      <c r="L63" s="95" t="s">
        <v>183</v>
      </c>
      <c r="M63" s="32">
        <v>1.7600000000000001E-2</v>
      </c>
      <c r="N63" s="32">
        <v>1.47E-2</v>
      </c>
      <c r="O63" s="105">
        <v>40007488.342298798</v>
      </c>
      <c r="P63" s="95">
        <v>103.43</v>
      </c>
      <c r="Q63" s="125">
        <v>778.86836199999993</v>
      </c>
      <c r="R63" s="125">
        <v>41723.037943592113</v>
      </c>
      <c r="S63" s="32">
        <v>3.5735478136758175E-2</v>
      </c>
      <c r="T63" s="32">
        <v>9.6155543874546674E-3</v>
      </c>
      <c r="U63" s="32">
        <v>9.9442378371004904E-4</v>
      </c>
    </row>
    <row r="64" spans="2:21" x14ac:dyDescent="0.2">
      <c r="B64" s="23" t="s">
        <v>843</v>
      </c>
      <c r="C64" s="32" t="s">
        <v>844</v>
      </c>
      <c r="D64" s="32" t="s">
        <v>343</v>
      </c>
      <c r="E64" s="32" t="s">
        <v>177</v>
      </c>
      <c r="F64" s="32" t="s">
        <v>845</v>
      </c>
      <c r="G64" s="32" t="s">
        <v>776</v>
      </c>
      <c r="H64" s="95" t="s">
        <v>471</v>
      </c>
      <c r="I64" s="95" t="s">
        <v>182</v>
      </c>
      <c r="J64" s="95" t="s">
        <v>846</v>
      </c>
      <c r="K64" s="95">
        <v>4.5599999999999996</v>
      </c>
      <c r="L64" s="95" t="s">
        <v>183</v>
      </c>
      <c r="M64" s="32">
        <v>2.9100000000000001E-2</v>
      </c>
      <c r="N64" s="32">
        <v>0.37189999999999995</v>
      </c>
      <c r="O64" s="105">
        <v>19903009.612349465</v>
      </c>
      <c r="P64" s="95">
        <v>113.04</v>
      </c>
      <c r="Q64" s="125">
        <v>0</v>
      </c>
      <c r="R64" s="125">
        <v>22498.362065799836</v>
      </c>
      <c r="S64" s="32">
        <v>1.6945480933980059E-2</v>
      </c>
      <c r="T64" s="32">
        <v>5.1850065272049583E-3</v>
      </c>
      <c r="U64" s="32">
        <v>5.3622428843744761E-4</v>
      </c>
    </row>
    <row r="65" spans="2:21" x14ac:dyDescent="0.2">
      <c r="B65" s="23" t="s">
        <v>919</v>
      </c>
      <c r="C65" s="32" t="s">
        <v>920</v>
      </c>
      <c r="D65" s="32" t="s">
        <v>343</v>
      </c>
      <c r="E65" s="32" t="s">
        <v>177</v>
      </c>
      <c r="F65" s="32" t="s">
        <v>586</v>
      </c>
      <c r="G65" s="32" t="s">
        <v>461</v>
      </c>
      <c r="H65" s="95" t="s">
        <v>471</v>
      </c>
      <c r="I65" s="95" t="s">
        <v>182</v>
      </c>
      <c r="J65" s="95" t="s">
        <v>921</v>
      </c>
      <c r="K65" s="95">
        <v>1.91</v>
      </c>
      <c r="L65" s="95" t="s">
        <v>183</v>
      </c>
      <c r="M65" s="32">
        <v>6.5000000000000002E-2</v>
      </c>
      <c r="N65" s="32">
        <v>1.2999999999999999E-3</v>
      </c>
      <c r="O65" s="105">
        <v>37778118.643215045</v>
      </c>
      <c r="P65" s="95">
        <v>125.29999999999998</v>
      </c>
      <c r="Q65" s="125">
        <v>682.4611572</v>
      </c>
      <c r="R65" s="125">
        <v>48018.443817976993</v>
      </c>
      <c r="S65" s="32">
        <v>2.3986107075057172E-2</v>
      </c>
      <c r="T65" s="32">
        <v>1.1066403140560534E-2</v>
      </c>
      <c r="U65" s="32">
        <v>1.1444680191767943E-3</v>
      </c>
    </row>
    <row r="66" spans="2:21" x14ac:dyDescent="0.2">
      <c r="B66" s="23" t="s">
        <v>641</v>
      </c>
      <c r="C66" s="32" t="s">
        <v>642</v>
      </c>
      <c r="D66" s="32" t="s">
        <v>343</v>
      </c>
      <c r="E66" s="32" t="s">
        <v>177</v>
      </c>
      <c r="F66" s="32" t="s">
        <v>643</v>
      </c>
      <c r="G66" s="32" t="s">
        <v>455</v>
      </c>
      <c r="H66" s="95" t="s">
        <v>471</v>
      </c>
      <c r="I66" s="95" t="s">
        <v>182</v>
      </c>
      <c r="J66" s="95" t="s">
        <v>644</v>
      </c>
      <c r="K66" s="95">
        <v>4.18</v>
      </c>
      <c r="L66" s="95" t="s">
        <v>183</v>
      </c>
      <c r="M66" s="32">
        <v>0.04</v>
      </c>
      <c r="N66" s="32">
        <v>6.0000000000000001E-3</v>
      </c>
      <c r="O66" s="105">
        <v>11047970.703827951</v>
      </c>
      <c r="P66" s="95">
        <v>115.9</v>
      </c>
      <c r="Q66" s="125">
        <v>0</v>
      </c>
      <c r="R66" s="125">
        <v>12804.598045225035</v>
      </c>
      <c r="S66" s="32">
        <v>1.5666276167950043E-2</v>
      </c>
      <c r="T66" s="32">
        <v>2.9509670192236445E-3</v>
      </c>
      <c r="U66" s="32">
        <v>3.0518383762548053E-4</v>
      </c>
    </row>
    <row r="67" spans="2:21" x14ac:dyDescent="0.2">
      <c r="B67" s="23" t="s">
        <v>728</v>
      </c>
      <c r="C67" s="32" t="s">
        <v>729</v>
      </c>
      <c r="D67" s="32" t="s">
        <v>343</v>
      </c>
      <c r="E67" s="32" t="s">
        <v>177</v>
      </c>
      <c r="F67" s="32" t="s">
        <v>643</v>
      </c>
      <c r="G67" s="32" t="s">
        <v>455</v>
      </c>
      <c r="H67" s="95" t="s">
        <v>471</v>
      </c>
      <c r="I67" s="95" t="s">
        <v>182</v>
      </c>
      <c r="J67" s="95" t="s">
        <v>730</v>
      </c>
      <c r="K67" s="95">
        <v>6.94</v>
      </c>
      <c r="L67" s="95" t="s">
        <v>183</v>
      </c>
      <c r="M67" s="32">
        <v>0.04</v>
      </c>
      <c r="N67" s="32">
        <v>1.52E-2</v>
      </c>
      <c r="O67" s="105">
        <v>14944643.977418033</v>
      </c>
      <c r="P67" s="95">
        <v>120.32000000000001</v>
      </c>
      <c r="Q67" s="125">
        <v>0</v>
      </c>
      <c r="R67" s="125">
        <v>17981.395632923075</v>
      </c>
      <c r="S67" s="32">
        <v>2.0633480785146593E-2</v>
      </c>
      <c r="T67" s="32">
        <v>4.1440196158407027E-3</v>
      </c>
      <c r="U67" s="32">
        <v>4.2856724637005796E-4</v>
      </c>
    </row>
    <row r="68" spans="2:21" x14ac:dyDescent="0.2">
      <c r="B68" s="23" t="s">
        <v>750</v>
      </c>
      <c r="C68" s="32" t="s">
        <v>751</v>
      </c>
      <c r="D68" s="32" t="s">
        <v>343</v>
      </c>
      <c r="E68" s="32" t="s">
        <v>177</v>
      </c>
      <c r="F68" s="32" t="s">
        <v>643</v>
      </c>
      <c r="G68" s="32" t="s">
        <v>455</v>
      </c>
      <c r="H68" s="95" t="s">
        <v>471</v>
      </c>
      <c r="I68" s="95" t="s">
        <v>182</v>
      </c>
      <c r="J68" s="95" t="s">
        <v>752</v>
      </c>
      <c r="K68" s="95">
        <v>8.2899999999999991</v>
      </c>
      <c r="L68" s="95" t="s">
        <v>183</v>
      </c>
      <c r="M68" s="32">
        <v>3.5000000000000003E-2</v>
      </c>
      <c r="N68" s="32">
        <v>2.0299999999999999E-2</v>
      </c>
      <c r="O68" s="105">
        <v>1659984.741133295</v>
      </c>
      <c r="P68" s="95">
        <v>115.62</v>
      </c>
      <c r="Q68" s="125">
        <v>0</v>
      </c>
      <c r="R68" s="125">
        <v>1919.2743582557719</v>
      </c>
      <c r="S68" s="32">
        <v>6.1286320920030399E-3</v>
      </c>
      <c r="T68" s="32">
        <v>4.4231886952253571E-4</v>
      </c>
      <c r="U68" s="32">
        <v>4.5743842332255249E-5</v>
      </c>
    </row>
    <row r="69" spans="2:21" x14ac:dyDescent="0.2">
      <c r="B69" s="23" t="s">
        <v>741</v>
      </c>
      <c r="C69" s="32" t="s">
        <v>742</v>
      </c>
      <c r="D69" s="32" t="s">
        <v>343</v>
      </c>
      <c r="E69" s="32" t="s">
        <v>177</v>
      </c>
      <c r="F69" s="32" t="s">
        <v>629</v>
      </c>
      <c r="G69" s="32" t="s">
        <v>630</v>
      </c>
      <c r="H69" s="95" t="s">
        <v>471</v>
      </c>
      <c r="I69" s="95" t="s">
        <v>182</v>
      </c>
      <c r="J69" s="95" t="s">
        <v>743</v>
      </c>
      <c r="K69" s="95">
        <v>5.59</v>
      </c>
      <c r="L69" s="95" t="s">
        <v>183</v>
      </c>
      <c r="M69" s="32">
        <v>4.2999999999999997E-2</v>
      </c>
      <c r="N69" s="32">
        <v>1.34E-2</v>
      </c>
      <c r="O69" s="105">
        <v>1626721.4701791364</v>
      </c>
      <c r="P69" s="95">
        <v>120.69000000000001</v>
      </c>
      <c r="Q69" s="125">
        <v>0</v>
      </c>
      <c r="R69" s="125">
        <v>1963.2901421042168</v>
      </c>
      <c r="S69" s="32">
        <v>1.7723474358405746E-3</v>
      </c>
      <c r="T69" s="32">
        <v>4.5246281359663141E-4</v>
      </c>
      <c r="U69" s="32">
        <v>4.6792911251366799E-5</v>
      </c>
    </row>
    <row r="70" spans="2:21" x14ac:dyDescent="0.2">
      <c r="B70" s="23" t="s">
        <v>627</v>
      </c>
      <c r="C70" s="32" t="s">
        <v>628</v>
      </c>
      <c r="D70" s="32" t="s">
        <v>343</v>
      </c>
      <c r="E70" s="32" t="s">
        <v>177</v>
      </c>
      <c r="F70" s="32" t="s">
        <v>629</v>
      </c>
      <c r="G70" s="32" t="s">
        <v>630</v>
      </c>
      <c r="H70" s="95" t="s">
        <v>471</v>
      </c>
      <c r="I70" s="95" t="s">
        <v>182</v>
      </c>
      <c r="J70" s="95" t="s">
        <v>631</v>
      </c>
      <c r="K70" s="95">
        <v>5.35</v>
      </c>
      <c r="L70" s="95" t="s">
        <v>183</v>
      </c>
      <c r="M70" s="32">
        <v>2.9900000000000003E-2</v>
      </c>
      <c r="N70" s="32">
        <v>1.1699999999999999E-2</v>
      </c>
      <c r="O70" s="105">
        <v>921359.62865006342</v>
      </c>
      <c r="P70" s="95">
        <v>111.9</v>
      </c>
      <c r="Q70" s="125">
        <v>0</v>
      </c>
      <c r="R70" s="125">
        <v>1031.001424896079</v>
      </c>
      <c r="S70" s="32">
        <v>2.6005510357219241E-3</v>
      </c>
      <c r="T70" s="32">
        <v>2.3760614670567291E-4</v>
      </c>
      <c r="U70" s="32">
        <v>2.4572811292929129E-5</v>
      </c>
    </row>
    <row r="71" spans="2:21" x14ac:dyDescent="0.2">
      <c r="B71" s="23" t="s">
        <v>534</v>
      </c>
      <c r="C71" s="32" t="s">
        <v>535</v>
      </c>
      <c r="D71" s="32" t="s">
        <v>343</v>
      </c>
      <c r="E71" s="32" t="s">
        <v>177</v>
      </c>
      <c r="F71" s="32" t="s">
        <v>536</v>
      </c>
      <c r="G71" s="32" t="s">
        <v>537</v>
      </c>
      <c r="H71" s="95" t="s">
        <v>456</v>
      </c>
      <c r="I71" s="95" t="s">
        <v>182</v>
      </c>
      <c r="J71" s="95" t="s">
        <v>538</v>
      </c>
      <c r="K71" s="95">
        <v>8.44</v>
      </c>
      <c r="L71" s="95" t="s">
        <v>183</v>
      </c>
      <c r="M71" s="32">
        <v>5.1500000000000004E-2</v>
      </c>
      <c r="N71" s="32">
        <v>2.53E-2</v>
      </c>
      <c r="O71" s="105">
        <v>35213058.477963366</v>
      </c>
      <c r="P71" s="95">
        <v>149.30000000000001</v>
      </c>
      <c r="Q71" s="125">
        <v>0</v>
      </c>
      <c r="R71" s="125">
        <v>52573.096307121217</v>
      </c>
      <c r="S71" s="32">
        <v>9.9163166203879802E-3</v>
      </c>
      <c r="T71" s="32">
        <v>1.21160752374134E-2</v>
      </c>
      <c r="U71" s="32">
        <v>1.2530232679068261E-3</v>
      </c>
    </row>
    <row r="72" spans="2:21" x14ac:dyDescent="0.2">
      <c r="B72" s="23" t="s">
        <v>558</v>
      </c>
      <c r="C72" s="32" t="s">
        <v>559</v>
      </c>
      <c r="D72" s="32" t="s">
        <v>343</v>
      </c>
      <c r="E72" s="32" t="s">
        <v>177</v>
      </c>
      <c r="F72" s="32" t="s">
        <v>560</v>
      </c>
      <c r="G72" s="32" t="s">
        <v>455</v>
      </c>
      <c r="H72" s="95" t="s">
        <v>193</v>
      </c>
      <c r="I72" s="95" t="s">
        <v>194</v>
      </c>
      <c r="J72" s="95" t="s">
        <v>561</v>
      </c>
      <c r="K72" s="95">
        <v>1.45</v>
      </c>
      <c r="L72" s="95" t="s">
        <v>183</v>
      </c>
      <c r="M72" s="32">
        <v>3.7699999999999997E-2</v>
      </c>
      <c r="N72" s="32">
        <v>2.3E-3</v>
      </c>
      <c r="O72" s="105">
        <v>5441561.8360640295</v>
      </c>
      <c r="P72" s="95">
        <v>114.58</v>
      </c>
      <c r="Q72" s="125">
        <v>111.84761830000001</v>
      </c>
      <c r="R72" s="125">
        <v>6346.7891694371392</v>
      </c>
      <c r="S72" s="32">
        <v>1.5002344576832697E-2</v>
      </c>
      <c r="T72" s="32">
        <v>1.4626906249477405E-3</v>
      </c>
      <c r="U72" s="32">
        <v>1.5126890110002053E-4</v>
      </c>
    </row>
    <row r="73" spans="2:21" x14ac:dyDescent="0.2">
      <c r="B73" s="23" t="s">
        <v>676</v>
      </c>
      <c r="C73" s="32" t="s">
        <v>677</v>
      </c>
      <c r="D73" s="32" t="s">
        <v>343</v>
      </c>
      <c r="E73" s="32" t="s">
        <v>177</v>
      </c>
      <c r="F73" s="32" t="s">
        <v>560</v>
      </c>
      <c r="G73" s="32" t="s">
        <v>455</v>
      </c>
      <c r="H73" s="95" t="s">
        <v>193</v>
      </c>
      <c r="I73" s="95" t="s">
        <v>194</v>
      </c>
      <c r="J73" s="95" t="s">
        <v>678</v>
      </c>
      <c r="K73" s="95">
        <v>3.02</v>
      </c>
      <c r="L73" s="95" t="s">
        <v>183</v>
      </c>
      <c r="M73" s="32">
        <v>2.8500000000000001E-2</v>
      </c>
      <c r="N73" s="32">
        <v>7.9000000000000008E-3</v>
      </c>
      <c r="O73" s="105">
        <v>587606.17998381332</v>
      </c>
      <c r="P73" s="95">
        <v>108.65</v>
      </c>
      <c r="Q73" s="125">
        <v>0</v>
      </c>
      <c r="R73" s="125">
        <v>638.43411429424293</v>
      </c>
      <c r="S73" s="32">
        <v>1.2010110992387085E-3</v>
      </c>
      <c r="T73" s="32">
        <v>1.47134490952032E-4</v>
      </c>
      <c r="U73" s="32">
        <v>1.5216391204407969E-5</v>
      </c>
    </row>
    <row r="74" spans="2:21" x14ac:dyDescent="0.2">
      <c r="B74" s="23" t="s">
        <v>718</v>
      </c>
      <c r="C74" s="32" t="s">
        <v>719</v>
      </c>
      <c r="D74" s="32" t="s">
        <v>343</v>
      </c>
      <c r="E74" s="32" t="s">
        <v>177</v>
      </c>
      <c r="F74" s="32" t="s">
        <v>560</v>
      </c>
      <c r="G74" s="32" t="s">
        <v>455</v>
      </c>
      <c r="H74" s="95" t="s">
        <v>193</v>
      </c>
      <c r="I74" s="95" t="s">
        <v>194</v>
      </c>
      <c r="J74" s="95" t="s">
        <v>720</v>
      </c>
      <c r="K74" s="95">
        <v>5.08</v>
      </c>
      <c r="L74" s="95" t="s">
        <v>183</v>
      </c>
      <c r="M74" s="32">
        <v>2.5000000000000001E-2</v>
      </c>
      <c r="N74" s="32">
        <v>1.46E-2</v>
      </c>
      <c r="O74" s="105">
        <v>1497619.0835707937</v>
      </c>
      <c r="P74" s="95">
        <v>105.93</v>
      </c>
      <c r="Q74" s="125">
        <v>0</v>
      </c>
      <c r="R74" s="125">
        <v>1586.4278949487698</v>
      </c>
      <c r="S74" s="32">
        <v>3.1997150144220119E-3</v>
      </c>
      <c r="T74" s="32">
        <v>3.6561057050252271E-4</v>
      </c>
      <c r="U74" s="32">
        <v>3.7810804477156039E-5</v>
      </c>
    </row>
    <row r="75" spans="2:21" x14ac:dyDescent="0.2">
      <c r="B75" s="23" t="s">
        <v>757</v>
      </c>
      <c r="C75" s="32" t="s">
        <v>758</v>
      </c>
      <c r="D75" s="32" t="s">
        <v>343</v>
      </c>
      <c r="E75" s="32" t="s">
        <v>177</v>
      </c>
      <c r="F75" s="32" t="s">
        <v>560</v>
      </c>
      <c r="G75" s="32" t="s">
        <v>455</v>
      </c>
      <c r="H75" s="95" t="s">
        <v>193</v>
      </c>
      <c r="I75" s="95" t="s">
        <v>194</v>
      </c>
      <c r="J75" s="95" t="s">
        <v>759</v>
      </c>
      <c r="K75" s="95">
        <v>5.94</v>
      </c>
      <c r="L75" s="95" t="s">
        <v>183</v>
      </c>
      <c r="M75" s="32">
        <v>1.34E-2</v>
      </c>
      <c r="N75" s="32">
        <v>1.54E-2</v>
      </c>
      <c r="O75" s="105">
        <v>9342330.6467160042</v>
      </c>
      <c r="P75" s="95">
        <v>100.12</v>
      </c>
      <c r="Q75" s="125">
        <v>0</v>
      </c>
      <c r="R75" s="125">
        <v>9353.5414435781204</v>
      </c>
      <c r="S75" s="32">
        <v>2.7287673361916918E-2</v>
      </c>
      <c r="T75" s="32">
        <v>2.1556312986516285E-3</v>
      </c>
      <c r="U75" s="32">
        <v>2.2293161121169581E-4</v>
      </c>
    </row>
    <row r="76" spans="2:21" x14ac:dyDescent="0.2">
      <c r="B76" s="23" t="s">
        <v>796</v>
      </c>
      <c r="C76" s="32" t="s">
        <v>797</v>
      </c>
      <c r="D76" s="32" t="s">
        <v>343</v>
      </c>
      <c r="E76" s="32" t="s">
        <v>177</v>
      </c>
      <c r="F76" s="32" t="s">
        <v>560</v>
      </c>
      <c r="G76" s="32" t="s">
        <v>455</v>
      </c>
      <c r="H76" s="95" t="s">
        <v>193</v>
      </c>
      <c r="I76" s="95" t="s">
        <v>194</v>
      </c>
      <c r="J76" s="95" t="s">
        <v>798</v>
      </c>
      <c r="K76" s="95">
        <v>5.92</v>
      </c>
      <c r="L76" s="95" t="s">
        <v>183</v>
      </c>
      <c r="M76" s="32">
        <v>1.95E-2</v>
      </c>
      <c r="N76" s="32">
        <v>1.9299999999999998E-2</v>
      </c>
      <c r="O76" s="105">
        <v>7161991.7926863423</v>
      </c>
      <c r="P76" s="95">
        <v>101.1</v>
      </c>
      <c r="Q76" s="125">
        <v>0</v>
      </c>
      <c r="R76" s="125">
        <v>7240.7737024058924</v>
      </c>
      <c r="S76" s="32">
        <v>1.0068211144049729E-2</v>
      </c>
      <c r="T76" s="32">
        <v>1.6687196516433989E-3</v>
      </c>
      <c r="U76" s="32">
        <v>1.7257606197969907E-4</v>
      </c>
    </row>
    <row r="77" spans="2:21" x14ac:dyDescent="0.2">
      <c r="B77" s="23" t="s">
        <v>572</v>
      </c>
      <c r="C77" s="32" t="s">
        <v>573</v>
      </c>
      <c r="D77" s="32" t="s">
        <v>343</v>
      </c>
      <c r="E77" s="32" t="s">
        <v>177</v>
      </c>
      <c r="F77" s="32" t="s">
        <v>574</v>
      </c>
      <c r="G77" s="32" t="s">
        <v>455</v>
      </c>
      <c r="H77" s="95" t="s">
        <v>456</v>
      </c>
      <c r="I77" s="95" t="s">
        <v>182</v>
      </c>
      <c r="J77" s="95" t="s">
        <v>575</v>
      </c>
      <c r="K77" s="95">
        <v>1.03</v>
      </c>
      <c r="L77" s="95" t="s">
        <v>183</v>
      </c>
      <c r="M77" s="32">
        <v>4.8000000000000001E-2</v>
      </c>
      <c r="N77" s="32">
        <v>2.0000000000000001E-4</v>
      </c>
      <c r="O77" s="105">
        <v>4117627.3212644868</v>
      </c>
      <c r="P77" s="95">
        <v>112.85000000000001</v>
      </c>
      <c r="Q77" s="125">
        <v>0</v>
      </c>
      <c r="R77" s="125">
        <v>4646.7424317378063</v>
      </c>
      <c r="S77" s="32">
        <v>2.4006689139834926E-2</v>
      </c>
      <c r="T77" s="32">
        <v>1.0708952842138479E-3</v>
      </c>
      <c r="U77" s="32">
        <v>1.1075011357375088E-4</v>
      </c>
    </row>
    <row r="78" spans="2:21" x14ac:dyDescent="0.2">
      <c r="B78" s="23" t="s">
        <v>617</v>
      </c>
      <c r="C78" s="32" t="s">
        <v>618</v>
      </c>
      <c r="D78" s="32" t="s">
        <v>343</v>
      </c>
      <c r="E78" s="32" t="s">
        <v>177</v>
      </c>
      <c r="F78" s="32" t="s">
        <v>574</v>
      </c>
      <c r="G78" s="32" t="s">
        <v>455</v>
      </c>
      <c r="H78" s="95" t="s">
        <v>456</v>
      </c>
      <c r="I78" s="95" t="s">
        <v>182</v>
      </c>
      <c r="J78" s="95" t="s">
        <v>619</v>
      </c>
      <c r="K78" s="95">
        <v>3.96</v>
      </c>
      <c r="L78" s="95" t="s">
        <v>183</v>
      </c>
      <c r="M78" s="32">
        <v>3.3099999999999997E-2</v>
      </c>
      <c r="N78" s="32">
        <v>8.0000000000000002E-3</v>
      </c>
      <c r="O78" s="105">
        <v>4944054.5662303492</v>
      </c>
      <c r="P78" s="95">
        <v>111.43</v>
      </c>
      <c r="Q78" s="125">
        <v>82.287712750000011</v>
      </c>
      <c r="R78" s="125">
        <v>5591.4477153579692</v>
      </c>
      <c r="S78" s="32">
        <v>2.4720272831151746E-2</v>
      </c>
      <c r="T78" s="32">
        <v>1.2886134917673459E-3</v>
      </c>
      <c r="U78" s="32">
        <v>1.3326614905272342E-4</v>
      </c>
    </row>
    <row r="79" spans="2:21" x14ac:dyDescent="0.2">
      <c r="B79" s="23" t="s">
        <v>691</v>
      </c>
      <c r="C79" s="32" t="s">
        <v>692</v>
      </c>
      <c r="D79" s="32" t="s">
        <v>343</v>
      </c>
      <c r="E79" s="32" t="s">
        <v>177</v>
      </c>
      <c r="F79" s="32" t="s">
        <v>574</v>
      </c>
      <c r="G79" s="32" t="s">
        <v>455</v>
      </c>
      <c r="H79" s="95" t="s">
        <v>456</v>
      </c>
      <c r="I79" s="95" t="s">
        <v>182</v>
      </c>
      <c r="J79" s="95" t="s">
        <v>693</v>
      </c>
      <c r="K79" s="95">
        <v>5.99</v>
      </c>
      <c r="L79" s="95" t="s">
        <v>183</v>
      </c>
      <c r="M79" s="32">
        <v>3.3000000000000002E-2</v>
      </c>
      <c r="N79" s="32">
        <v>1.54E-2</v>
      </c>
      <c r="O79" s="105">
        <v>1986900.7753123073</v>
      </c>
      <c r="P79" s="95">
        <v>112.31</v>
      </c>
      <c r="Q79" s="125">
        <v>0</v>
      </c>
      <c r="R79" s="125">
        <v>2231.488261228636</v>
      </c>
      <c r="S79" s="32">
        <v>1.2932036698672295E-2</v>
      </c>
      <c r="T79" s="32">
        <v>5.1427215750251935E-4</v>
      </c>
      <c r="U79" s="32">
        <v>5.3185125278643402E-5</v>
      </c>
    </row>
    <row r="80" spans="2:21" x14ac:dyDescent="0.2">
      <c r="B80" s="23" t="s">
        <v>491</v>
      </c>
      <c r="C80" s="32" t="s">
        <v>492</v>
      </c>
      <c r="D80" s="32" t="s">
        <v>343</v>
      </c>
      <c r="E80" s="32" t="s">
        <v>177</v>
      </c>
      <c r="F80" s="32" t="s">
        <v>493</v>
      </c>
      <c r="G80" s="32" t="s">
        <v>455</v>
      </c>
      <c r="H80" s="95" t="s">
        <v>193</v>
      </c>
      <c r="I80" s="95" t="s">
        <v>194</v>
      </c>
      <c r="J80" s="95" t="s">
        <v>494</v>
      </c>
      <c r="K80" s="95">
        <v>4.75</v>
      </c>
      <c r="L80" s="95" t="s">
        <v>183</v>
      </c>
      <c r="M80" s="32">
        <v>4.7500000000000001E-2</v>
      </c>
      <c r="N80" s="32">
        <v>1.03E-2</v>
      </c>
      <c r="O80" s="105">
        <v>33310387.333355471</v>
      </c>
      <c r="P80" s="95">
        <v>145.69999999999999</v>
      </c>
      <c r="Q80" s="125">
        <v>0</v>
      </c>
      <c r="R80" s="125">
        <v>48533.234344061464</v>
      </c>
      <c r="S80" s="32">
        <v>1.7649757501910387E-2</v>
      </c>
      <c r="T80" s="32">
        <v>1.1185042543290599E-2</v>
      </c>
      <c r="U80" s="32">
        <v>1.156737498294281E-3</v>
      </c>
    </row>
    <row r="81" spans="2:21" x14ac:dyDescent="0.2">
      <c r="B81" s="23" t="s">
        <v>452</v>
      </c>
      <c r="C81" s="32" t="s">
        <v>453</v>
      </c>
      <c r="D81" s="32" t="s">
        <v>343</v>
      </c>
      <c r="E81" s="32" t="s">
        <v>177</v>
      </c>
      <c r="F81" s="32" t="s">
        <v>454</v>
      </c>
      <c r="G81" s="32" t="s">
        <v>455</v>
      </c>
      <c r="H81" s="95" t="s">
        <v>456</v>
      </c>
      <c r="I81" s="95" t="s">
        <v>182</v>
      </c>
      <c r="J81" s="95" t="s">
        <v>457</v>
      </c>
      <c r="K81" s="95">
        <v>0.01</v>
      </c>
      <c r="L81" s="95" t="s">
        <v>183</v>
      </c>
      <c r="M81" s="32">
        <v>4.9500000000000002E-2</v>
      </c>
      <c r="N81" s="32">
        <v>3.9900000000000005E-2</v>
      </c>
      <c r="O81" s="105">
        <v>5489.6146766444181</v>
      </c>
      <c r="P81" s="95">
        <v>127.36000000000001</v>
      </c>
      <c r="Q81" s="125">
        <v>0</v>
      </c>
      <c r="R81" s="125">
        <v>6.9915739661264737</v>
      </c>
      <c r="S81" s="32">
        <v>1.5718789243235491E-5</v>
      </c>
      <c r="T81" s="32">
        <v>1.611288703763389E-6</v>
      </c>
      <c r="U81" s="32">
        <v>1.6663665399637928E-7</v>
      </c>
    </row>
    <row r="82" spans="2:21" x14ac:dyDescent="0.2">
      <c r="B82" s="23" t="s">
        <v>478</v>
      </c>
      <c r="C82" s="32" t="s">
        <v>479</v>
      </c>
      <c r="D82" s="32" t="s">
        <v>343</v>
      </c>
      <c r="E82" s="32" t="s">
        <v>177</v>
      </c>
      <c r="F82" s="32" t="s">
        <v>454</v>
      </c>
      <c r="G82" s="32" t="s">
        <v>455</v>
      </c>
      <c r="H82" s="95" t="s">
        <v>456</v>
      </c>
      <c r="I82" s="95" t="s">
        <v>182</v>
      </c>
      <c r="J82" s="95" t="s">
        <v>480</v>
      </c>
      <c r="K82" s="95">
        <v>1.81</v>
      </c>
      <c r="L82" s="95" t="s">
        <v>183</v>
      </c>
      <c r="M82" s="32">
        <v>5.0999999999999997E-2</v>
      </c>
      <c r="N82" s="32">
        <v>8.3999999999999995E-3</v>
      </c>
      <c r="O82" s="105">
        <v>26537570.534758326</v>
      </c>
      <c r="P82" s="95">
        <v>129.46</v>
      </c>
      <c r="Q82" s="125">
        <v>0</v>
      </c>
      <c r="R82" s="125">
        <v>34355.538814808097</v>
      </c>
      <c r="S82" s="32">
        <v>1.2825983011504361E-2</v>
      </c>
      <c r="T82" s="32">
        <v>7.917629402506926E-3</v>
      </c>
      <c r="U82" s="32">
        <v>8.1882735734169795E-4</v>
      </c>
    </row>
    <row r="83" spans="2:21" x14ac:dyDescent="0.2">
      <c r="B83" s="23" t="s">
        <v>547</v>
      </c>
      <c r="C83" s="32" t="s">
        <v>548</v>
      </c>
      <c r="D83" s="32" t="s">
        <v>343</v>
      </c>
      <c r="E83" s="32" t="s">
        <v>177</v>
      </c>
      <c r="F83" s="32" t="s">
        <v>454</v>
      </c>
      <c r="G83" s="32" t="s">
        <v>455</v>
      </c>
      <c r="H83" s="95" t="s">
        <v>193</v>
      </c>
      <c r="I83" s="95" t="s">
        <v>194</v>
      </c>
      <c r="J83" s="95" t="s">
        <v>549</v>
      </c>
      <c r="K83" s="95">
        <v>1.2</v>
      </c>
      <c r="L83" s="95" t="s">
        <v>183</v>
      </c>
      <c r="M83" s="32">
        <v>6.5000000000000002E-2</v>
      </c>
      <c r="N83" s="32">
        <v>-1E-3</v>
      </c>
      <c r="O83" s="105">
        <v>4771431.8116273684</v>
      </c>
      <c r="P83" s="95">
        <v>124.22</v>
      </c>
      <c r="Q83" s="125">
        <v>0</v>
      </c>
      <c r="R83" s="125">
        <v>5927.0725967346762</v>
      </c>
      <c r="S83" s="32">
        <v>7.4755324537240124E-3</v>
      </c>
      <c r="T83" s="32">
        <v>1.3659621092151888E-3</v>
      </c>
      <c r="U83" s="32">
        <v>1.4126540751748532E-4</v>
      </c>
    </row>
    <row r="84" spans="2:21" x14ac:dyDescent="0.2">
      <c r="B84" s="23" t="s">
        <v>589</v>
      </c>
      <c r="C84" s="32" t="s">
        <v>590</v>
      </c>
      <c r="D84" s="32" t="s">
        <v>343</v>
      </c>
      <c r="E84" s="32" t="s">
        <v>177</v>
      </c>
      <c r="F84" s="32" t="s">
        <v>454</v>
      </c>
      <c r="G84" s="32" t="s">
        <v>455</v>
      </c>
      <c r="H84" s="95" t="s">
        <v>456</v>
      </c>
      <c r="I84" s="95" t="s">
        <v>182</v>
      </c>
      <c r="J84" s="95" t="s">
        <v>591</v>
      </c>
      <c r="K84" s="95">
        <v>3.92</v>
      </c>
      <c r="L84" s="95" t="s">
        <v>183</v>
      </c>
      <c r="M84" s="32">
        <v>5.3499999999999999E-2</v>
      </c>
      <c r="N84" s="32">
        <v>1.72E-2</v>
      </c>
      <c r="O84" s="105">
        <v>6076390.7470221017</v>
      </c>
      <c r="P84" s="95">
        <v>120.40000000000002</v>
      </c>
      <c r="Q84" s="125">
        <v>0</v>
      </c>
      <c r="R84" s="125">
        <v>7315.9744600520671</v>
      </c>
      <c r="S84" s="32">
        <v>2.2902283638340406E-3</v>
      </c>
      <c r="T84" s="32">
        <v>1.6860505319139629E-3</v>
      </c>
      <c r="U84" s="32">
        <v>1.7436839124530703E-4</v>
      </c>
    </row>
    <row r="85" spans="2:21" x14ac:dyDescent="0.2">
      <c r="B85" s="23" t="s">
        <v>666</v>
      </c>
      <c r="C85" s="32" t="s">
        <v>667</v>
      </c>
      <c r="D85" s="32" t="s">
        <v>343</v>
      </c>
      <c r="E85" s="32" t="s">
        <v>177</v>
      </c>
      <c r="F85" s="32" t="s">
        <v>454</v>
      </c>
      <c r="G85" s="32" t="s">
        <v>455</v>
      </c>
      <c r="H85" s="95" t="s">
        <v>193</v>
      </c>
      <c r="I85" s="95" t="s">
        <v>194</v>
      </c>
      <c r="J85" s="95" t="s">
        <v>668</v>
      </c>
      <c r="K85" s="95">
        <v>6.65</v>
      </c>
      <c r="L85" s="95" t="s">
        <v>183</v>
      </c>
      <c r="M85" s="32">
        <v>0.04</v>
      </c>
      <c r="N85" s="32">
        <v>2.5600000000000001E-2</v>
      </c>
      <c r="O85" s="105">
        <v>30241986.126787972</v>
      </c>
      <c r="P85" s="95">
        <v>109.7</v>
      </c>
      <c r="Q85" s="125">
        <v>604.83972249999999</v>
      </c>
      <c r="R85" s="125">
        <v>33780.298504259626</v>
      </c>
      <c r="S85" s="32">
        <v>1.0224483028705437E-2</v>
      </c>
      <c r="T85" s="32">
        <v>7.7850586510814631E-3</v>
      </c>
      <c r="U85" s="32">
        <v>8.0511712255650525E-4</v>
      </c>
    </row>
    <row r="86" spans="2:21" x14ac:dyDescent="0.2">
      <c r="B86" s="23" t="s">
        <v>892</v>
      </c>
      <c r="C86" s="32" t="s">
        <v>893</v>
      </c>
      <c r="D86" s="32" t="s">
        <v>343</v>
      </c>
      <c r="E86" s="32" t="s">
        <v>177</v>
      </c>
      <c r="F86" s="32" t="s">
        <v>470</v>
      </c>
      <c r="G86" s="32" t="s">
        <v>461</v>
      </c>
      <c r="H86" s="95" t="s">
        <v>456</v>
      </c>
      <c r="I86" s="95" t="s">
        <v>182</v>
      </c>
      <c r="J86" s="95" t="s">
        <v>894</v>
      </c>
      <c r="K86" s="95">
        <v>2.19</v>
      </c>
      <c r="L86" s="95" t="s">
        <v>183</v>
      </c>
      <c r="M86" s="32">
        <v>2.4500000000000001E-2</v>
      </c>
      <c r="N86" s="32">
        <v>2.3E-3</v>
      </c>
      <c r="O86" s="105">
        <v>3501712.1483878195</v>
      </c>
      <c r="P86" s="95">
        <v>106.80000000000001</v>
      </c>
      <c r="Q86" s="125">
        <v>0</v>
      </c>
      <c r="R86" s="125">
        <v>3739.8285744781915</v>
      </c>
      <c r="S86" s="32">
        <v>3.2761799225214432E-2</v>
      </c>
      <c r="T86" s="32">
        <v>8.618865458998767E-4</v>
      </c>
      <c r="U86" s="32">
        <v>8.9134796140383346E-5</v>
      </c>
    </row>
    <row r="87" spans="2:21" x14ac:dyDescent="0.2">
      <c r="B87" s="23" t="s">
        <v>876</v>
      </c>
      <c r="C87" s="32" t="s">
        <v>877</v>
      </c>
      <c r="D87" s="32" t="s">
        <v>343</v>
      </c>
      <c r="E87" s="32" t="s">
        <v>177</v>
      </c>
      <c r="F87" s="32" t="s">
        <v>470</v>
      </c>
      <c r="G87" s="32" t="s">
        <v>461</v>
      </c>
      <c r="H87" s="95" t="s">
        <v>456</v>
      </c>
      <c r="I87" s="95" t="s">
        <v>182</v>
      </c>
      <c r="J87" s="95" t="s">
        <v>878</v>
      </c>
      <c r="K87" s="95">
        <v>0.51</v>
      </c>
      <c r="L87" s="95" t="s">
        <v>183</v>
      </c>
      <c r="M87" s="32">
        <v>4.8499999999999995E-2</v>
      </c>
      <c r="N87" s="32">
        <v>8.6999999999999994E-3</v>
      </c>
      <c r="O87" s="105">
        <v>4153387.4246948324</v>
      </c>
      <c r="P87" s="95">
        <v>107.80000000000001</v>
      </c>
      <c r="Q87" s="125">
        <v>0</v>
      </c>
      <c r="R87" s="125">
        <v>4477.3516444584866</v>
      </c>
      <c r="S87" s="32">
        <v>2.768924949796555E-2</v>
      </c>
      <c r="T87" s="32">
        <v>1.0318572273489541E-3</v>
      </c>
      <c r="U87" s="32">
        <v>1.0671286614609094E-4</v>
      </c>
    </row>
    <row r="88" spans="2:21" x14ac:dyDescent="0.2">
      <c r="B88" s="23" t="s">
        <v>614</v>
      </c>
      <c r="C88" s="32" t="s">
        <v>615</v>
      </c>
      <c r="D88" s="32" t="s">
        <v>343</v>
      </c>
      <c r="E88" s="32" t="s">
        <v>177</v>
      </c>
      <c r="F88" s="32" t="s">
        <v>514</v>
      </c>
      <c r="G88" s="32" t="s">
        <v>484</v>
      </c>
      <c r="H88" s="95" t="s">
        <v>193</v>
      </c>
      <c r="I88" s="95" t="s">
        <v>194</v>
      </c>
      <c r="J88" s="95" t="s">
        <v>616</v>
      </c>
      <c r="K88" s="95">
        <v>3.41</v>
      </c>
      <c r="L88" s="95" t="s">
        <v>183</v>
      </c>
      <c r="M88" s="32">
        <v>2.5499999999999998E-2</v>
      </c>
      <c r="N88" s="32">
        <v>4.8999999999999998E-3</v>
      </c>
      <c r="O88" s="105">
        <v>1464727.8804886984</v>
      </c>
      <c r="P88" s="95">
        <v>109.62</v>
      </c>
      <c r="Q88" s="125">
        <v>0</v>
      </c>
      <c r="R88" s="125">
        <v>1605.6347024164104</v>
      </c>
      <c r="S88" s="32">
        <v>3.1496959036676014E-3</v>
      </c>
      <c r="T88" s="32">
        <v>3.7003700038196132E-4</v>
      </c>
      <c r="U88" s="32">
        <v>3.8268578098069828E-5</v>
      </c>
    </row>
    <row r="89" spans="2:21" x14ac:dyDescent="0.2">
      <c r="B89" s="23" t="s">
        <v>933</v>
      </c>
      <c r="C89" s="32" t="s">
        <v>934</v>
      </c>
      <c r="D89" s="32" t="s">
        <v>343</v>
      </c>
      <c r="E89" s="32" t="s">
        <v>177</v>
      </c>
      <c r="F89" s="32" t="s">
        <v>906</v>
      </c>
      <c r="G89" s="32" t="s">
        <v>484</v>
      </c>
      <c r="H89" s="95" t="s">
        <v>456</v>
      </c>
      <c r="I89" s="95" t="s">
        <v>182</v>
      </c>
      <c r="J89" s="95" t="s">
        <v>935</v>
      </c>
      <c r="K89" s="95">
        <v>1.87</v>
      </c>
      <c r="L89" s="95" t="s">
        <v>183</v>
      </c>
      <c r="M89" s="32">
        <v>3.9E-2</v>
      </c>
      <c r="N89" s="32">
        <v>2.9999999999999997E-4</v>
      </c>
      <c r="O89" s="105">
        <v>3025424.9529748093</v>
      </c>
      <c r="P89" s="95">
        <v>116.7</v>
      </c>
      <c r="Q89" s="125">
        <v>0</v>
      </c>
      <c r="R89" s="125">
        <v>3530.6709205996954</v>
      </c>
      <c r="S89" s="32">
        <v>1.5200657947696027E-2</v>
      </c>
      <c r="T89" s="32">
        <v>8.1368375685224998E-4</v>
      </c>
      <c r="U89" s="32">
        <v>8.4149748171370001E-5</v>
      </c>
    </row>
    <row r="90" spans="2:21" x14ac:dyDescent="0.2">
      <c r="B90" s="23" t="s">
        <v>936</v>
      </c>
      <c r="C90" s="32" t="s">
        <v>937</v>
      </c>
      <c r="D90" s="32" t="s">
        <v>343</v>
      </c>
      <c r="E90" s="32" t="s">
        <v>177</v>
      </c>
      <c r="F90" s="32" t="s">
        <v>906</v>
      </c>
      <c r="G90" s="32" t="s">
        <v>484</v>
      </c>
      <c r="H90" s="95" t="s">
        <v>456</v>
      </c>
      <c r="I90" s="95" t="s">
        <v>182</v>
      </c>
      <c r="J90" s="95" t="s">
        <v>935</v>
      </c>
      <c r="K90" s="95">
        <v>2.79</v>
      </c>
      <c r="L90" s="95" t="s">
        <v>183</v>
      </c>
      <c r="M90" s="32">
        <v>3.9E-2</v>
      </c>
      <c r="N90" s="32">
        <v>2.3999999999999998E-3</v>
      </c>
      <c r="O90" s="105">
        <v>4841858.0095403688</v>
      </c>
      <c r="P90" s="95">
        <v>120.18000000000002</v>
      </c>
      <c r="Q90" s="125">
        <v>0</v>
      </c>
      <c r="R90" s="125">
        <v>5818.9449559293607</v>
      </c>
      <c r="S90" s="32">
        <v>1.2133994122133833E-2</v>
      </c>
      <c r="T90" s="32">
        <v>1.3410428496838881E-3</v>
      </c>
      <c r="U90" s="32">
        <v>1.3868830136719415E-4</v>
      </c>
    </row>
    <row r="91" spans="2:21" x14ac:dyDescent="0.2">
      <c r="B91" s="23" t="s">
        <v>928</v>
      </c>
      <c r="C91" s="32" t="s">
        <v>929</v>
      </c>
      <c r="D91" s="32" t="s">
        <v>343</v>
      </c>
      <c r="E91" s="32" t="s">
        <v>177</v>
      </c>
      <c r="F91" s="32" t="s">
        <v>906</v>
      </c>
      <c r="G91" s="32" t="s">
        <v>484</v>
      </c>
      <c r="H91" s="95" t="s">
        <v>456</v>
      </c>
      <c r="I91" s="95" t="s">
        <v>182</v>
      </c>
      <c r="J91" s="95" t="s">
        <v>930</v>
      </c>
      <c r="K91" s="95">
        <v>4.55</v>
      </c>
      <c r="L91" s="95" t="s">
        <v>183</v>
      </c>
      <c r="M91" s="32">
        <v>3.85E-2</v>
      </c>
      <c r="N91" s="32">
        <v>6.9999999999999993E-3</v>
      </c>
      <c r="O91" s="105">
        <v>8523833.19329446</v>
      </c>
      <c r="P91" s="95">
        <v>119.27000000000001</v>
      </c>
      <c r="Q91" s="125">
        <v>0</v>
      </c>
      <c r="R91" s="125">
        <v>10166.375849323575</v>
      </c>
      <c r="S91" s="32">
        <v>3.5583152630894045E-2</v>
      </c>
      <c r="T91" s="32">
        <v>2.3429583443717061E-3</v>
      </c>
      <c r="U91" s="32">
        <v>2.4230464599367635E-4</v>
      </c>
    </row>
    <row r="92" spans="2:21" x14ac:dyDescent="0.2">
      <c r="B92" s="23" t="s">
        <v>931</v>
      </c>
      <c r="C92" s="32" t="s">
        <v>932</v>
      </c>
      <c r="D92" s="32" t="s">
        <v>343</v>
      </c>
      <c r="E92" s="32" t="s">
        <v>177</v>
      </c>
      <c r="F92" s="32" t="s">
        <v>906</v>
      </c>
      <c r="G92" s="32" t="s">
        <v>484</v>
      </c>
      <c r="H92" s="95" t="s">
        <v>456</v>
      </c>
      <c r="I92" s="95" t="s">
        <v>182</v>
      </c>
      <c r="J92" s="95" t="s">
        <v>930</v>
      </c>
      <c r="K92" s="95">
        <v>5.39</v>
      </c>
      <c r="L92" s="95" t="s">
        <v>183</v>
      </c>
      <c r="M92" s="32">
        <v>3.85E-2</v>
      </c>
      <c r="N92" s="32">
        <v>1.03E-2</v>
      </c>
      <c r="O92" s="105">
        <v>6862856.8411620399</v>
      </c>
      <c r="P92" s="95">
        <v>120.25000000000001</v>
      </c>
      <c r="Q92" s="125">
        <v>0</v>
      </c>
      <c r="R92" s="125">
        <v>8252.5853510989418</v>
      </c>
      <c r="S92" s="32">
        <v>2.7451427364648159E-2</v>
      </c>
      <c r="T92" s="32">
        <v>1.9019032935206175E-3</v>
      </c>
      <c r="U92" s="32">
        <v>1.9669150557360864E-4</v>
      </c>
    </row>
    <row r="93" spans="2:21" x14ac:dyDescent="0.2">
      <c r="B93" s="23" t="s">
        <v>904</v>
      </c>
      <c r="C93" s="32" t="s">
        <v>905</v>
      </c>
      <c r="D93" s="32" t="s">
        <v>343</v>
      </c>
      <c r="E93" s="32" t="s">
        <v>177</v>
      </c>
      <c r="F93" s="32" t="s">
        <v>906</v>
      </c>
      <c r="G93" s="32" t="s">
        <v>484</v>
      </c>
      <c r="H93" s="95" t="s">
        <v>456</v>
      </c>
      <c r="I93" s="95" t="s">
        <v>182</v>
      </c>
      <c r="J93" s="95" t="s">
        <v>907</v>
      </c>
      <c r="K93" s="95">
        <v>6.95</v>
      </c>
      <c r="L93" s="95" t="s">
        <v>183</v>
      </c>
      <c r="M93" s="32">
        <v>2.4E-2</v>
      </c>
      <c r="N93" s="32">
        <v>1.3600000000000001E-2</v>
      </c>
      <c r="O93" s="105">
        <v>6148420.0336331818</v>
      </c>
      <c r="P93" s="95">
        <v>107.41000000000001</v>
      </c>
      <c r="Q93" s="125">
        <v>73.781039910000004</v>
      </c>
      <c r="R93" s="125">
        <v>6677.7989988260542</v>
      </c>
      <c r="S93" s="32">
        <v>2.0828570087085701E-2</v>
      </c>
      <c r="T93" s="32">
        <v>1.5389756505389805E-3</v>
      </c>
      <c r="U93" s="32">
        <v>1.5915816475889312E-4</v>
      </c>
    </row>
    <row r="94" spans="2:21" x14ac:dyDescent="0.2">
      <c r="B94" s="23" t="s">
        <v>908</v>
      </c>
      <c r="C94" s="32" t="s">
        <v>909</v>
      </c>
      <c r="D94" s="32" t="s">
        <v>343</v>
      </c>
      <c r="E94" s="32" t="s">
        <v>177</v>
      </c>
      <c r="F94" s="32" t="s">
        <v>906</v>
      </c>
      <c r="G94" s="32" t="s">
        <v>484</v>
      </c>
      <c r="H94" s="95" t="s">
        <v>456</v>
      </c>
      <c r="I94" s="95" t="s">
        <v>182</v>
      </c>
      <c r="J94" s="95" t="s">
        <v>907</v>
      </c>
      <c r="K94" s="95">
        <v>7.78</v>
      </c>
      <c r="L94" s="95" t="s">
        <v>183</v>
      </c>
      <c r="M94" s="32">
        <v>2.4E-2</v>
      </c>
      <c r="N94" s="32">
        <v>1.4999999999999999E-2</v>
      </c>
      <c r="O94" s="105">
        <v>5824402.7343962984</v>
      </c>
      <c r="P94" s="95">
        <v>107.18</v>
      </c>
      <c r="Q94" s="125">
        <v>69.892832630000001</v>
      </c>
      <c r="R94" s="125">
        <v>6312.4876829828454</v>
      </c>
      <c r="S94" s="32">
        <v>1.9730919472835833E-2</v>
      </c>
      <c r="T94" s="32">
        <v>1.454785452533936E-3</v>
      </c>
      <c r="U94" s="32">
        <v>1.5045136202261985E-4</v>
      </c>
    </row>
    <row r="95" spans="2:21" x14ac:dyDescent="0.2">
      <c r="B95" s="23" t="s">
        <v>760</v>
      </c>
      <c r="C95" s="32" t="s">
        <v>761</v>
      </c>
      <c r="D95" s="32" t="s">
        <v>343</v>
      </c>
      <c r="E95" s="32" t="s">
        <v>177</v>
      </c>
      <c r="F95" s="32" t="s">
        <v>465</v>
      </c>
      <c r="G95" s="32" t="s">
        <v>455</v>
      </c>
      <c r="H95" s="95" t="s">
        <v>456</v>
      </c>
      <c r="I95" s="95" t="s">
        <v>182</v>
      </c>
      <c r="J95" s="95" t="s">
        <v>762</v>
      </c>
      <c r="K95" s="95">
        <v>5.14</v>
      </c>
      <c r="L95" s="95" t="s">
        <v>183</v>
      </c>
      <c r="M95" s="32">
        <v>2.8500000000000001E-2</v>
      </c>
      <c r="N95" s="32">
        <v>1.2800000000000001E-2</v>
      </c>
      <c r="O95" s="105">
        <v>12168773.543940829</v>
      </c>
      <c r="P95" s="95">
        <v>111.01</v>
      </c>
      <c r="Q95" s="125">
        <v>0</v>
      </c>
      <c r="R95" s="125">
        <v>13508.555511017161</v>
      </c>
      <c r="S95" s="32">
        <v>1.7816652333734743E-2</v>
      </c>
      <c r="T95" s="32">
        <v>3.1132021207982293E-3</v>
      </c>
      <c r="U95" s="32">
        <v>3.2196190751699602E-4</v>
      </c>
    </row>
    <row r="96" spans="2:21" x14ac:dyDescent="0.2">
      <c r="B96" s="23" t="s">
        <v>837</v>
      </c>
      <c r="C96" s="32" t="s">
        <v>838</v>
      </c>
      <c r="D96" s="32" t="s">
        <v>343</v>
      </c>
      <c r="E96" s="32" t="s">
        <v>177</v>
      </c>
      <c r="F96" s="32" t="s">
        <v>465</v>
      </c>
      <c r="G96" s="32" t="s">
        <v>455</v>
      </c>
      <c r="H96" s="95" t="s">
        <v>456</v>
      </c>
      <c r="I96" s="95" t="s">
        <v>182</v>
      </c>
      <c r="J96" s="95" t="s">
        <v>839</v>
      </c>
      <c r="K96" s="95">
        <v>6.85</v>
      </c>
      <c r="L96" s="95" t="s">
        <v>183</v>
      </c>
      <c r="M96" s="32">
        <v>2.6000000000000002E-2</v>
      </c>
      <c r="N96" s="32">
        <v>1.8500000000000003E-2</v>
      </c>
      <c r="O96" s="105">
        <v>2423491.1049026027</v>
      </c>
      <c r="P96" s="95">
        <v>106.83</v>
      </c>
      <c r="Q96" s="125">
        <v>0</v>
      </c>
      <c r="R96" s="125">
        <v>2589.0155481005263</v>
      </c>
      <c r="S96" s="32">
        <v>6.3651880473674129E-3</v>
      </c>
      <c r="T96" s="32">
        <v>5.9666843642553478E-4</v>
      </c>
      <c r="U96" s="32">
        <v>6.1706404047255609E-5</v>
      </c>
    </row>
    <row r="97" spans="2:21" x14ac:dyDescent="0.2">
      <c r="B97" s="23" t="s">
        <v>840</v>
      </c>
      <c r="C97" s="32" t="s">
        <v>841</v>
      </c>
      <c r="D97" s="32" t="s">
        <v>343</v>
      </c>
      <c r="E97" s="32" t="s">
        <v>177</v>
      </c>
      <c r="F97" s="32" t="s">
        <v>806</v>
      </c>
      <c r="G97" s="32" t="s">
        <v>455</v>
      </c>
      <c r="H97" s="95" t="s">
        <v>456</v>
      </c>
      <c r="I97" s="95" t="s">
        <v>182</v>
      </c>
      <c r="J97" s="95" t="s">
        <v>842</v>
      </c>
      <c r="K97" s="95">
        <v>7.18</v>
      </c>
      <c r="L97" s="95" t="s">
        <v>183</v>
      </c>
      <c r="M97" s="32">
        <v>1.3999999999999999E-2</v>
      </c>
      <c r="N97" s="32">
        <v>1.5700000000000002E-2</v>
      </c>
      <c r="O97" s="105">
        <v>7171234.923101238</v>
      </c>
      <c r="P97" s="95">
        <v>99.41</v>
      </c>
      <c r="Q97" s="125">
        <v>0</v>
      </c>
      <c r="R97" s="125">
        <v>7128.9246370549408</v>
      </c>
      <c r="S97" s="32">
        <v>2.8277740233049044E-2</v>
      </c>
      <c r="T97" s="32">
        <v>1.6429427469865025E-3</v>
      </c>
      <c r="U97" s="32">
        <v>1.6991025967352235E-4</v>
      </c>
    </row>
    <row r="98" spans="2:21" x14ac:dyDescent="0.2">
      <c r="B98" s="23" t="s">
        <v>948</v>
      </c>
      <c r="C98" s="32" t="s">
        <v>949</v>
      </c>
      <c r="D98" s="32" t="s">
        <v>343</v>
      </c>
      <c r="E98" s="32" t="s">
        <v>177</v>
      </c>
      <c r="F98" s="32" t="s">
        <v>674</v>
      </c>
      <c r="G98" s="32" t="s">
        <v>461</v>
      </c>
      <c r="H98" s="95" t="s">
        <v>193</v>
      </c>
      <c r="I98" s="95" t="s">
        <v>194</v>
      </c>
      <c r="J98" s="95" t="s">
        <v>816</v>
      </c>
      <c r="K98" s="95">
        <v>4.37</v>
      </c>
      <c r="L98" s="95" t="s">
        <v>183</v>
      </c>
      <c r="M98" s="32">
        <v>1.06E-2</v>
      </c>
      <c r="N98" s="32">
        <v>1.3899999999999999E-2</v>
      </c>
      <c r="O98" s="105">
        <v>346.45802624107404</v>
      </c>
      <c r="P98" s="95">
        <v>5001994</v>
      </c>
      <c r="Q98" s="125">
        <v>0</v>
      </c>
      <c r="R98" s="125">
        <v>17329.809685096949</v>
      </c>
      <c r="S98" s="32">
        <v>2.5514251877242364E-2</v>
      </c>
      <c r="T98" s="32">
        <v>3.9938541334543567E-3</v>
      </c>
      <c r="U98" s="32">
        <v>4.1303739534325683E-4</v>
      </c>
    </row>
    <row r="99" spans="2:21" x14ac:dyDescent="0.2">
      <c r="B99" s="23" t="s">
        <v>592</v>
      </c>
      <c r="C99" s="32" t="s">
        <v>593</v>
      </c>
      <c r="D99" s="32" t="s">
        <v>343</v>
      </c>
      <c r="E99" s="32" t="s">
        <v>177</v>
      </c>
      <c r="F99" s="32" t="s">
        <v>594</v>
      </c>
      <c r="G99" s="32" t="s">
        <v>455</v>
      </c>
      <c r="H99" s="95" t="s">
        <v>456</v>
      </c>
      <c r="I99" s="95" t="s">
        <v>182</v>
      </c>
      <c r="J99" s="95" t="s">
        <v>595</v>
      </c>
      <c r="K99" s="95">
        <v>2.67</v>
      </c>
      <c r="L99" s="95" t="s">
        <v>183</v>
      </c>
      <c r="M99" s="32">
        <v>4.9000000000000002E-2</v>
      </c>
      <c r="N99" s="32">
        <v>6.6E-3</v>
      </c>
      <c r="O99" s="105">
        <v>1542238.1059829784</v>
      </c>
      <c r="P99" s="95">
        <v>116.14999999999999</v>
      </c>
      <c r="Q99" s="125">
        <v>0</v>
      </c>
      <c r="R99" s="125">
        <v>1791.3095603613835</v>
      </c>
      <c r="S99" s="32">
        <v>1.9325906142249882E-3</v>
      </c>
      <c r="T99" s="32">
        <v>4.1282790878528883E-4</v>
      </c>
      <c r="U99" s="32">
        <v>4.2693938855047572E-5</v>
      </c>
    </row>
    <row r="100" spans="2:21" x14ac:dyDescent="0.2">
      <c r="B100" s="23" t="s">
        <v>688</v>
      </c>
      <c r="C100" s="32" t="s">
        <v>689</v>
      </c>
      <c r="D100" s="32" t="s">
        <v>343</v>
      </c>
      <c r="E100" s="32" t="s">
        <v>177</v>
      </c>
      <c r="F100" s="32" t="s">
        <v>594</v>
      </c>
      <c r="G100" s="32" t="s">
        <v>455</v>
      </c>
      <c r="H100" s="95" t="s">
        <v>456</v>
      </c>
      <c r="I100" s="95" t="s">
        <v>182</v>
      </c>
      <c r="J100" s="95" t="s">
        <v>690</v>
      </c>
      <c r="K100" s="95">
        <v>6.11</v>
      </c>
      <c r="L100" s="95" t="s">
        <v>183</v>
      </c>
      <c r="M100" s="32">
        <v>2.3E-2</v>
      </c>
      <c r="N100" s="32">
        <v>1.9900000000000001E-2</v>
      </c>
      <c r="O100" s="105">
        <v>13039125.663380221</v>
      </c>
      <c r="P100" s="95">
        <v>103.53000000000002</v>
      </c>
      <c r="Q100" s="125">
        <v>289.61932719999999</v>
      </c>
      <c r="R100" s="125">
        <v>13646.927319965498</v>
      </c>
      <c r="S100" s="32">
        <v>9.1478557665569046E-3</v>
      </c>
      <c r="T100" s="32">
        <v>3.1450914970328181E-3</v>
      </c>
      <c r="U100" s="32">
        <v>3.2525985092177016E-4</v>
      </c>
    </row>
    <row r="101" spans="2:21" x14ac:dyDescent="0.2">
      <c r="B101" s="23" t="s">
        <v>747</v>
      </c>
      <c r="C101" s="32" t="s">
        <v>748</v>
      </c>
      <c r="D101" s="32" t="s">
        <v>343</v>
      </c>
      <c r="E101" s="32" t="s">
        <v>177</v>
      </c>
      <c r="F101" s="32" t="s">
        <v>594</v>
      </c>
      <c r="G101" s="32" t="s">
        <v>455</v>
      </c>
      <c r="H101" s="95" t="s">
        <v>456</v>
      </c>
      <c r="I101" s="95" t="s">
        <v>182</v>
      </c>
      <c r="J101" s="95" t="s">
        <v>749</v>
      </c>
      <c r="K101" s="95">
        <v>2.56</v>
      </c>
      <c r="L101" s="95" t="s">
        <v>183</v>
      </c>
      <c r="M101" s="32">
        <v>5.8499999999999996E-2</v>
      </c>
      <c r="N101" s="32">
        <v>6.0000000000000001E-3</v>
      </c>
      <c r="O101" s="105">
        <v>5777545.9708280293</v>
      </c>
      <c r="P101" s="95">
        <v>123.85999999999999</v>
      </c>
      <c r="Q101" s="125">
        <v>0</v>
      </c>
      <c r="R101" s="125">
        <v>7156.0684393340498</v>
      </c>
      <c r="S101" s="32">
        <v>4.9054610310478993E-3</v>
      </c>
      <c r="T101" s="32">
        <v>1.6491983486866938E-3</v>
      </c>
      <c r="U101" s="32">
        <v>1.7055720303855637E-4</v>
      </c>
    </row>
    <row r="102" spans="2:21" x14ac:dyDescent="0.2">
      <c r="B102" s="23" t="s">
        <v>481</v>
      </c>
      <c r="C102" s="32" t="s">
        <v>482</v>
      </c>
      <c r="D102" s="32" t="s">
        <v>343</v>
      </c>
      <c r="E102" s="32" t="s">
        <v>177</v>
      </c>
      <c r="F102" s="32" t="s">
        <v>483</v>
      </c>
      <c r="G102" s="32" t="s">
        <v>484</v>
      </c>
      <c r="H102" s="95" t="s">
        <v>193</v>
      </c>
      <c r="I102" s="95" t="s">
        <v>194</v>
      </c>
      <c r="J102" s="95" t="s">
        <v>485</v>
      </c>
      <c r="K102" s="95">
        <v>2.46</v>
      </c>
      <c r="L102" s="95" t="s">
        <v>183</v>
      </c>
      <c r="M102" s="32">
        <v>4.0500000000000001E-2</v>
      </c>
      <c r="N102" s="32">
        <v>1.5E-3</v>
      </c>
      <c r="O102" s="105">
        <v>3564613.1233874755</v>
      </c>
      <c r="P102" s="95">
        <v>132.18</v>
      </c>
      <c r="Q102" s="125">
        <v>886.85779730000002</v>
      </c>
      <c r="R102" s="125">
        <v>4656.2246548446019</v>
      </c>
      <c r="S102" s="32">
        <v>2.4506672336612304E-2</v>
      </c>
      <c r="T102" s="32">
        <v>1.0730805716831025E-3</v>
      </c>
      <c r="U102" s="32">
        <v>1.1097611217415458E-4</v>
      </c>
    </row>
    <row r="103" spans="2:21" x14ac:dyDescent="0.2">
      <c r="B103" s="23" t="s">
        <v>530</v>
      </c>
      <c r="C103" s="32" t="s">
        <v>531</v>
      </c>
      <c r="D103" s="32" t="s">
        <v>343</v>
      </c>
      <c r="E103" s="32" t="s">
        <v>177</v>
      </c>
      <c r="F103" s="32" t="s">
        <v>532</v>
      </c>
      <c r="G103" s="32" t="s">
        <v>484</v>
      </c>
      <c r="H103" s="95" t="s">
        <v>193</v>
      </c>
      <c r="I103" s="95" t="s">
        <v>194</v>
      </c>
      <c r="J103" s="95" t="s">
        <v>533</v>
      </c>
      <c r="K103" s="95">
        <v>0.53</v>
      </c>
      <c r="L103" s="95" t="s">
        <v>183</v>
      </c>
      <c r="M103" s="32">
        <v>4.2800000000000005E-2</v>
      </c>
      <c r="N103" s="32">
        <v>3.4999999999999996E-3</v>
      </c>
      <c r="O103" s="105">
        <v>106141.36379309747</v>
      </c>
      <c r="P103" s="95">
        <v>127.98</v>
      </c>
      <c r="Q103" s="125">
        <v>0</v>
      </c>
      <c r="R103" s="125">
        <v>135.83971711690518</v>
      </c>
      <c r="S103" s="32">
        <v>7.4195638489896903E-4</v>
      </c>
      <c r="T103" s="32">
        <v>3.1305826523944724E-5</v>
      </c>
      <c r="U103" s="32">
        <v>3.2375937163569293E-6</v>
      </c>
    </row>
    <row r="104" spans="2:21" x14ac:dyDescent="0.2">
      <c r="B104" s="23" t="s">
        <v>792</v>
      </c>
      <c r="C104" s="32" t="s">
        <v>793</v>
      </c>
      <c r="D104" s="32" t="s">
        <v>343</v>
      </c>
      <c r="E104" s="32" t="s">
        <v>177</v>
      </c>
      <c r="F104" s="32" t="s">
        <v>794</v>
      </c>
      <c r="G104" s="32" t="s">
        <v>455</v>
      </c>
      <c r="H104" s="95" t="s">
        <v>193</v>
      </c>
      <c r="I104" s="95" t="s">
        <v>194</v>
      </c>
      <c r="J104" s="95" t="s">
        <v>795</v>
      </c>
      <c r="K104" s="95">
        <v>7.15</v>
      </c>
      <c r="L104" s="95" t="s">
        <v>183</v>
      </c>
      <c r="M104" s="32">
        <v>1.9599999999999999E-2</v>
      </c>
      <c r="N104" s="32">
        <v>1.89E-2</v>
      </c>
      <c r="O104" s="105">
        <v>7537194.6636667689</v>
      </c>
      <c r="P104" s="95">
        <v>101.58</v>
      </c>
      <c r="Q104" s="125">
        <v>0</v>
      </c>
      <c r="R104" s="125">
        <v>7656.2823399869731</v>
      </c>
      <c r="S104" s="32">
        <v>1.1702035799924994E-2</v>
      </c>
      <c r="T104" s="32">
        <v>1.7644784002877239E-3</v>
      </c>
      <c r="U104" s="32">
        <v>1.8247926394946465E-4</v>
      </c>
    </row>
    <row r="105" spans="2:21" x14ac:dyDescent="0.2">
      <c r="B105" s="23" t="s">
        <v>950</v>
      </c>
      <c r="C105" s="32" t="s">
        <v>951</v>
      </c>
      <c r="D105" s="32" t="s">
        <v>343</v>
      </c>
      <c r="E105" s="32" t="s">
        <v>177</v>
      </c>
      <c r="F105" s="32" t="s">
        <v>586</v>
      </c>
      <c r="G105" s="32" t="s">
        <v>461</v>
      </c>
      <c r="H105" s="95" t="s">
        <v>193</v>
      </c>
      <c r="I105" s="95" t="s">
        <v>194</v>
      </c>
      <c r="J105" s="95" t="s">
        <v>952</v>
      </c>
      <c r="K105" s="95">
        <v>5.31</v>
      </c>
      <c r="L105" s="95" t="s">
        <v>183</v>
      </c>
      <c r="M105" s="32">
        <v>1.5900000000000001E-2</v>
      </c>
      <c r="N105" s="32">
        <v>1.6200000000000003E-2</v>
      </c>
      <c r="O105" s="105">
        <v>286.85577149674941</v>
      </c>
      <c r="P105" s="95">
        <v>4995000</v>
      </c>
      <c r="Q105" s="125">
        <v>0</v>
      </c>
      <c r="R105" s="125">
        <v>14328.445786262635</v>
      </c>
      <c r="S105" s="32">
        <v>1.9162042184151597E-2</v>
      </c>
      <c r="T105" s="32">
        <v>3.3021552728679923E-3</v>
      </c>
      <c r="U105" s="32">
        <v>3.415031113679466E-4</v>
      </c>
    </row>
    <row r="106" spans="2:21" x14ac:dyDescent="0.2">
      <c r="B106" s="23" t="s">
        <v>769</v>
      </c>
      <c r="C106" s="32" t="s">
        <v>770</v>
      </c>
      <c r="D106" s="32" t="s">
        <v>343</v>
      </c>
      <c r="E106" s="32" t="s">
        <v>177</v>
      </c>
      <c r="F106" s="32" t="s">
        <v>771</v>
      </c>
      <c r="G106" s="32" t="s">
        <v>519</v>
      </c>
      <c r="H106" s="95" t="s">
        <v>456</v>
      </c>
      <c r="I106" s="95" t="s">
        <v>182</v>
      </c>
      <c r="J106" s="95" t="s">
        <v>772</v>
      </c>
      <c r="K106" s="95">
        <v>5.17</v>
      </c>
      <c r="L106" s="95" t="s">
        <v>183</v>
      </c>
      <c r="M106" s="32">
        <v>1.9400000000000001E-2</v>
      </c>
      <c r="N106" s="32">
        <v>1.04E-2</v>
      </c>
      <c r="O106" s="105">
        <v>657401.71432767552</v>
      </c>
      <c r="P106" s="95">
        <v>105.68000000000002</v>
      </c>
      <c r="Q106" s="125">
        <v>0</v>
      </c>
      <c r="R106" s="125">
        <v>694.74213170148744</v>
      </c>
      <c r="S106" s="32">
        <v>9.9243766932921693E-4</v>
      </c>
      <c r="T106" s="32">
        <v>1.6011132175138796E-4</v>
      </c>
      <c r="U106" s="32">
        <v>1.6558432304076335E-5</v>
      </c>
    </row>
    <row r="107" spans="2:21" x14ac:dyDescent="0.2">
      <c r="B107" s="23" t="s">
        <v>817</v>
      </c>
      <c r="C107" s="32" t="s">
        <v>818</v>
      </c>
      <c r="D107" s="32" t="s">
        <v>343</v>
      </c>
      <c r="E107" s="32" t="s">
        <v>177</v>
      </c>
      <c r="F107" s="32" t="s">
        <v>771</v>
      </c>
      <c r="G107" s="32" t="s">
        <v>519</v>
      </c>
      <c r="H107" s="95" t="s">
        <v>456</v>
      </c>
      <c r="I107" s="95" t="s">
        <v>182</v>
      </c>
      <c r="J107" s="95" t="s">
        <v>819</v>
      </c>
      <c r="K107" s="95">
        <v>7.05</v>
      </c>
      <c r="L107" s="95" t="s">
        <v>183</v>
      </c>
      <c r="M107" s="32">
        <v>1.23E-2</v>
      </c>
      <c r="N107" s="32">
        <v>1.7100000000000001E-2</v>
      </c>
      <c r="O107" s="105">
        <v>9991284.5302870441</v>
      </c>
      <c r="P107" s="95">
        <v>97.38</v>
      </c>
      <c r="Q107" s="125">
        <v>0</v>
      </c>
      <c r="R107" s="125">
        <v>9729.5128760716161</v>
      </c>
      <c r="S107" s="32">
        <v>2.4973840903559488E-2</v>
      </c>
      <c r="T107" s="32">
        <v>2.2422782432523079E-3</v>
      </c>
      <c r="U107" s="32">
        <v>2.3189248637549699E-4</v>
      </c>
    </row>
    <row r="108" spans="2:21" x14ac:dyDescent="0.2">
      <c r="B108" s="23" t="s">
        <v>917</v>
      </c>
      <c r="C108" s="32" t="s">
        <v>918</v>
      </c>
      <c r="D108" s="32" t="s">
        <v>343</v>
      </c>
      <c r="E108" s="32" t="s">
        <v>177</v>
      </c>
      <c r="F108" s="32" t="s">
        <v>696</v>
      </c>
      <c r="G108" s="32" t="s">
        <v>484</v>
      </c>
      <c r="H108" s="95" t="s">
        <v>456</v>
      </c>
      <c r="I108" s="95" t="s">
        <v>182</v>
      </c>
      <c r="J108" s="95" t="s">
        <v>869</v>
      </c>
      <c r="K108" s="95">
        <v>1.23</v>
      </c>
      <c r="L108" s="95" t="s">
        <v>183</v>
      </c>
      <c r="M108" s="32">
        <v>3.6000000000000004E-2</v>
      </c>
      <c r="N108" s="32">
        <v>-2.2000000000000001E-3</v>
      </c>
      <c r="O108" s="105">
        <v>5295348.6174282143</v>
      </c>
      <c r="P108" s="95">
        <v>112.66000000000001</v>
      </c>
      <c r="Q108" s="125">
        <v>0</v>
      </c>
      <c r="R108" s="125">
        <v>5965.7397523308809</v>
      </c>
      <c r="S108" s="32">
        <v>1.2799601213956119E-2</v>
      </c>
      <c r="T108" s="32">
        <v>1.3748734003380006E-3</v>
      </c>
      <c r="U108" s="32">
        <v>1.421869976285714E-4</v>
      </c>
    </row>
    <row r="109" spans="2:21" x14ac:dyDescent="0.2">
      <c r="B109" s="23" t="s">
        <v>694</v>
      </c>
      <c r="C109" s="32" t="s">
        <v>695</v>
      </c>
      <c r="D109" s="32" t="s">
        <v>343</v>
      </c>
      <c r="E109" s="32" t="s">
        <v>177</v>
      </c>
      <c r="F109" s="32" t="s">
        <v>696</v>
      </c>
      <c r="G109" s="32" t="s">
        <v>484</v>
      </c>
      <c r="H109" s="95" t="s">
        <v>193</v>
      </c>
      <c r="I109" s="95" t="s">
        <v>194</v>
      </c>
      <c r="J109" s="95" t="s">
        <v>697</v>
      </c>
      <c r="K109" s="95">
        <v>7.66</v>
      </c>
      <c r="L109" s="95" t="s">
        <v>183</v>
      </c>
      <c r="M109" s="32">
        <v>2.2499999999999999E-2</v>
      </c>
      <c r="N109" s="32">
        <v>1.47E-2</v>
      </c>
      <c r="O109" s="105">
        <v>5496131.8915640088</v>
      </c>
      <c r="P109" s="95">
        <v>107.89</v>
      </c>
      <c r="Q109" s="125">
        <v>0</v>
      </c>
      <c r="R109" s="125">
        <v>5929.7766984422015</v>
      </c>
      <c r="S109" s="32">
        <v>1.3434160673139935E-2</v>
      </c>
      <c r="T109" s="32">
        <v>1.3665853005818641E-3</v>
      </c>
      <c r="U109" s="32">
        <v>1.4132985687649818E-4</v>
      </c>
    </row>
    <row r="110" spans="2:21" x14ac:dyDescent="0.2">
      <c r="B110" s="23" t="s">
        <v>773</v>
      </c>
      <c r="C110" s="32" t="s">
        <v>774</v>
      </c>
      <c r="D110" s="32" t="s">
        <v>343</v>
      </c>
      <c r="E110" s="32" t="s">
        <v>177</v>
      </c>
      <c r="F110" s="32" t="s">
        <v>775</v>
      </c>
      <c r="G110" s="32" t="s">
        <v>776</v>
      </c>
      <c r="H110" s="95" t="s">
        <v>456</v>
      </c>
      <c r="I110" s="95" t="s">
        <v>182</v>
      </c>
      <c r="J110" s="95" t="s">
        <v>777</v>
      </c>
      <c r="K110" s="95">
        <v>2.36</v>
      </c>
      <c r="L110" s="95" t="s">
        <v>183</v>
      </c>
      <c r="M110" s="32">
        <v>2.1499999999999998E-2</v>
      </c>
      <c r="N110" s="32">
        <v>6.8000000000000005E-3</v>
      </c>
      <c r="O110" s="105">
        <v>12958721.404191177</v>
      </c>
      <c r="P110" s="95">
        <v>104.56999999999998</v>
      </c>
      <c r="Q110" s="125">
        <v>0</v>
      </c>
      <c r="R110" s="125">
        <v>13550.934972332754</v>
      </c>
      <c r="S110" s="32">
        <v>1.9453506198019235E-2</v>
      </c>
      <c r="T110" s="32">
        <v>3.1229689555081572E-3</v>
      </c>
      <c r="U110" s="32">
        <v>3.2297197644654094E-4</v>
      </c>
    </row>
    <row r="111" spans="2:21" x14ac:dyDescent="0.2">
      <c r="B111" s="23" t="s">
        <v>799</v>
      </c>
      <c r="C111" s="32" t="s">
        <v>800</v>
      </c>
      <c r="D111" s="32" t="s">
        <v>343</v>
      </c>
      <c r="E111" s="32" t="s">
        <v>177</v>
      </c>
      <c r="F111" s="32" t="s">
        <v>775</v>
      </c>
      <c r="G111" s="32" t="s">
        <v>776</v>
      </c>
      <c r="H111" s="95" t="s">
        <v>456</v>
      </c>
      <c r="I111" s="95" t="s">
        <v>182</v>
      </c>
      <c r="J111" s="95" t="s">
        <v>422</v>
      </c>
      <c r="K111" s="95">
        <v>3.95</v>
      </c>
      <c r="L111" s="95" t="s">
        <v>183</v>
      </c>
      <c r="M111" s="32">
        <v>2.7000000000000003E-2</v>
      </c>
      <c r="N111" s="32">
        <v>1.2E-2</v>
      </c>
      <c r="O111" s="105">
        <v>5219459.3405910768</v>
      </c>
      <c r="P111" s="95">
        <v>102.95999999999998</v>
      </c>
      <c r="Q111" s="125">
        <v>0</v>
      </c>
      <c r="R111" s="125">
        <v>5373.9553363598961</v>
      </c>
      <c r="S111" s="32">
        <v>1.1540615827515468E-2</v>
      </c>
      <c r="T111" s="32">
        <v>1.2384898693710033E-3</v>
      </c>
      <c r="U111" s="32">
        <v>1.2808245186500267E-4</v>
      </c>
    </row>
    <row r="112" spans="2:21" x14ac:dyDescent="0.2">
      <c r="B112" s="23" t="s">
        <v>645</v>
      </c>
      <c r="C112" s="32" t="s">
        <v>646</v>
      </c>
      <c r="D112" s="32" t="s">
        <v>343</v>
      </c>
      <c r="E112" s="32" t="s">
        <v>177</v>
      </c>
      <c r="F112" s="32" t="s">
        <v>647</v>
      </c>
      <c r="G112" s="32" t="s">
        <v>502</v>
      </c>
      <c r="H112" s="95" t="s">
        <v>553</v>
      </c>
      <c r="I112" s="95" t="s">
        <v>194</v>
      </c>
      <c r="J112" s="95" t="s">
        <v>648</v>
      </c>
      <c r="K112" s="95">
        <v>1.77</v>
      </c>
      <c r="L112" s="95" t="s">
        <v>183</v>
      </c>
      <c r="M112" s="32">
        <v>4.7E-2</v>
      </c>
      <c r="N112" s="32">
        <v>1E-4</v>
      </c>
      <c r="O112" s="105">
        <v>5428608.9672889002</v>
      </c>
      <c r="P112" s="95">
        <v>132.44999999999999</v>
      </c>
      <c r="Q112" s="125">
        <v>0</v>
      </c>
      <c r="R112" s="125">
        <v>7190.1925772076147</v>
      </c>
      <c r="S112" s="32">
        <v>3.6738820667862958E-2</v>
      </c>
      <c r="T112" s="32">
        <v>1.6570626490785272E-3</v>
      </c>
      <c r="U112" s="32">
        <v>1.7137051520307208E-4</v>
      </c>
    </row>
    <row r="113" spans="2:21" x14ac:dyDescent="0.2">
      <c r="B113" s="23" t="s">
        <v>901</v>
      </c>
      <c r="C113" s="32" t="s">
        <v>902</v>
      </c>
      <c r="D113" s="32" t="s">
        <v>343</v>
      </c>
      <c r="E113" s="32" t="s">
        <v>177</v>
      </c>
      <c r="F113" s="32" t="s">
        <v>460</v>
      </c>
      <c r="G113" s="32" t="s">
        <v>461</v>
      </c>
      <c r="H113" s="95" t="s">
        <v>553</v>
      </c>
      <c r="I113" s="95" t="s">
        <v>194</v>
      </c>
      <c r="J113" s="95" t="s">
        <v>903</v>
      </c>
      <c r="K113" s="95">
        <v>2.92</v>
      </c>
      <c r="L113" s="95" t="s">
        <v>183</v>
      </c>
      <c r="M113" s="32">
        <v>2.8500000000000001E-2</v>
      </c>
      <c r="N113" s="32">
        <v>1.03E-2</v>
      </c>
      <c r="O113" s="105">
        <v>4.6215652074476301</v>
      </c>
      <c r="P113" s="95">
        <v>5329167</v>
      </c>
      <c r="Q113" s="125">
        <v>0</v>
      </c>
      <c r="R113" s="125">
        <v>246.29092791878062</v>
      </c>
      <c r="S113" s="32">
        <v>2.6129729221731384E-4</v>
      </c>
      <c r="T113" s="32">
        <v>5.6760579508650741E-5</v>
      </c>
      <c r="U113" s="32">
        <v>5.8700796611591801E-6</v>
      </c>
    </row>
    <row r="114" spans="2:21" x14ac:dyDescent="0.2">
      <c r="B114" s="23" t="s">
        <v>945</v>
      </c>
      <c r="C114" s="32" t="s">
        <v>946</v>
      </c>
      <c r="D114" s="32" t="s">
        <v>343</v>
      </c>
      <c r="E114" s="32" t="s">
        <v>177</v>
      </c>
      <c r="F114" s="32" t="s">
        <v>460</v>
      </c>
      <c r="G114" s="32" t="s">
        <v>461</v>
      </c>
      <c r="H114" s="95" t="s">
        <v>553</v>
      </c>
      <c r="I114" s="95" t="s">
        <v>194</v>
      </c>
      <c r="J114" s="95" t="s">
        <v>947</v>
      </c>
      <c r="K114" s="95">
        <v>4.12</v>
      </c>
      <c r="L114" s="95" t="s">
        <v>183</v>
      </c>
      <c r="M114" s="32">
        <v>1.49E-2</v>
      </c>
      <c r="N114" s="32">
        <v>1.2800000000000001E-2</v>
      </c>
      <c r="O114" s="105">
        <v>218.16975065502777</v>
      </c>
      <c r="P114" s="95">
        <v>5150500</v>
      </c>
      <c r="Q114" s="125">
        <v>0</v>
      </c>
      <c r="R114" s="125">
        <v>11236.833007487206</v>
      </c>
      <c r="S114" s="32">
        <v>3.6073040782908031E-2</v>
      </c>
      <c r="T114" s="32">
        <v>2.5896575190022383E-3</v>
      </c>
      <c r="U114" s="32">
        <v>2.6781784229926967E-4</v>
      </c>
    </row>
    <row r="115" spans="2:21" x14ac:dyDescent="0.2">
      <c r="B115" s="23" t="s">
        <v>922</v>
      </c>
      <c r="C115" s="32" t="s">
        <v>923</v>
      </c>
      <c r="D115" s="32" t="s">
        <v>343</v>
      </c>
      <c r="E115" s="32" t="s">
        <v>177</v>
      </c>
      <c r="F115" s="32" t="s">
        <v>849</v>
      </c>
      <c r="G115" s="32" t="s">
        <v>461</v>
      </c>
      <c r="H115" s="95" t="s">
        <v>466</v>
      </c>
      <c r="I115" s="95" t="s">
        <v>182</v>
      </c>
      <c r="J115" s="95" t="s">
        <v>924</v>
      </c>
      <c r="K115" s="95">
        <v>1.71</v>
      </c>
      <c r="L115" s="95" t="s">
        <v>183</v>
      </c>
      <c r="M115" s="32">
        <v>6.4000000000000001E-2</v>
      </c>
      <c r="N115" s="32">
        <v>1.5E-3</v>
      </c>
      <c r="O115" s="105">
        <v>15885807.921358619</v>
      </c>
      <c r="P115" s="95">
        <v>127.45</v>
      </c>
      <c r="Q115" s="125">
        <v>0</v>
      </c>
      <c r="R115" s="125">
        <v>20246.462196488701</v>
      </c>
      <c r="S115" s="32">
        <v>1.2688542610175333E-2</v>
      </c>
      <c r="T115" s="32">
        <v>4.6660302796522838E-3</v>
      </c>
      <c r="U115" s="32">
        <v>4.825526744096281E-4</v>
      </c>
    </row>
    <row r="116" spans="2:21" x14ac:dyDescent="0.2">
      <c r="B116" s="23" t="s">
        <v>512</v>
      </c>
      <c r="C116" s="32" t="s">
        <v>513</v>
      </c>
      <c r="D116" s="32" t="s">
        <v>343</v>
      </c>
      <c r="E116" s="32" t="s">
        <v>177</v>
      </c>
      <c r="F116" s="32" t="s">
        <v>514</v>
      </c>
      <c r="G116" s="32" t="s">
        <v>484</v>
      </c>
      <c r="H116" s="95" t="s">
        <v>466</v>
      </c>
      <c r="I116" s="95" t="s">
        <v>182</v>
      </c>
      <c r="J116" s="95" t="s">
        <v>515</v>
      </c>
      <c r="K116" s="95">
        <v>0.74</v>
      </c>
      <c r="L116" s="95" t="s">
        <v>183</v>
      </c>
      <c r="M116" s="32">
        <v>4.4999999999999998E-2</v>
      </c>
      <c r="N116" s="32">
        <v>8.8000000000000005E-3</v>
      </c>
      <c r="O116" s="105">
        <v>650471.12749221246</v>
      </c>
      <c r="P116" s="95">
        <v>125.98</v>
      </c>
      <c r="Q116" s="125">
        <v>0</v>
      </c>
      <c r="R116" s="125">
        <v>819.4635262887914</v>
      </c>
      <c r="S116" s="32">
        <v>1.2469234368679322E-2</v>
      </c>
      <c r="T116" s="32">
        <v>1.8885480286018867E-4</v>
      </c>
      <c r="U116" s="32">
        <v>1.9531032748051171E-5</v>
      </c>
    </row>
    <row r="117" spans="2:21" x14ac:dyDescent="0.2">
      <c r="B117" s="23" t="s">
        <v>888</v>
      </c>
      <c r="C117" s="32" t="s">
        <v>889</v>
      </c>
      <c r="D117" s="32" t="s">
        <v>343</v>
      </c>
      <c r="E117" s="32" t="s">
        <v>177</v>
      </c>
      <c r="F117" s="32" t="s">
        <v>890</v>
      </c>
      <c r="G117" s="32" t="s">
        <v>461</v>
      </c>
      <c r="H117" s="95" t="s">
        <v>466</v>
      </c>
      <c r="I117" s="95" t="s">
        <v>182</v>
      </c>
      <c r="J117" s="95" t="s">
        <v>891</v>
      </c>
      <c r="K117" s="95">
        <v>1.99</v>
      </c>
      <c r="L117" s="95" t="s">
        <v>183</v>
      </c>
      <c r="M117" s="32">
        <v>0.02</v>
      </c>
      <c r="N117" s="32">
        <v>1E-4</v>
      </c>
      <c r="O117" s="105">
        <v>6527260.0349971466</v>
      </c>
      <c r="P117" s="95">
        <v>106.86</v>
      </c>
      <c r="Q117" s="125">
        <v>0</v>
      </c>
      <c r="R117" s="125">
        <v>6975.030072658501</v>
      </c>
      <c r="S117" s="32">
        <v>1.1471829730517026E-2</v>
      </c>
      <c r="T117" s="32">
        <v>1.6074759730692191E-3</v>
      </c>
      <c r="U117" s="32">
        <v>1.6624234806971209E-4</v>
      </c>
    </row>
    <row r="118" spans="2:21" x14ac:dyDescent="0.2">
      <c r="B118" s="23" t="s">
        <v>463</v>
      </c>
      <c r="C118" s="32" t="s">
        <v>464</v>
      </c>
      <c r="D118" s="32" t="s">
        <v>343</v>
      </c>
      <c r="E118" s="32" t="s">
        <v>177</v>
      </c>
      <c r="F118" s="32" t="s">
        <v>465</v>
      </c>
      <c r="G118" s="32" t="s">
        <v>455</v>
      </c>
      <c r="H118" s="95" t="s">
        <v>466</v>
      </c>
      <c r="I118" s="95" t="s">
        <v>182</v>
      </c>
      <c r="J118" s="95" t="s">
        <v>467</v>
      </c>
      <c r="K118" s="95">
        <v>0.17</v>
      </c>
      <c r="L118" s="95" t="s">
        <v>183</v>
      </c>
      <c r="M118" s="32">
        <v>4.6500000000000007E-2</v>
      </c>
      <c r="N118" s="32">
        <v>1.23E-2</v>
      </c>
      <c r="O118" s="105">
        <v>2361052.8665098073</v>
      </c>
      <c r="P118" s="95">
        <v>124.2</v>
      </c>
      <c r="Q118" s="125">
        <v>0</v>
      </c>
      <c r="R118" s="125">
        <v>2932.4276600776893</v>
      </c>
      <c r="S118" s="32">
        <v>2.0359121221959063E-2</v>
      </c>
      <c r="T118" s="32">
        <v>6.75811710807697E-4</v>
      </c>
      <c r="U118" s="32">
        <v>6.9891262787069339E-5</v>
      </c>
    </row>
    <row r="119" spans="2:21" x14ac:dyDescent="0.2">
      <c r="B119" s="23" t="s">
        <v>801</v>
      </c>
      <c r="C119" s="32" t="s">
        <v>802</v>
      </c>
      <c r="D119" s="32" t="s">
        <v>343</v>
      </c>
      <c r="E119" s="32" t="s">
        <v>177</v>
      </c>
      <c r="F119" s="32" t="s">
        <v>465</v>
      </c>
      <c r="G119" s="32" t="s">
        <v>455</v>
      </c>
      <c r="H119" s="95" t="s">
        <v>466</v>
      </c>
      <c r="I119" s="95" t="s">
        <v>182</v>
      </c>
      <c r="J119" s="95" t="s">
        <v>803</v>
      </c>
      <c r="K119" s="95">
        <v>7.3</v>
      </c>
      <c r="L119" s="95" t="s">
        <v>183</v>
      </c>
      <c r="M119" s="32">
        <v>2.81E-2</v>
      </c>
      <c r="N119" s="32">
        <v>2.5399999999999999E-2</v>
      </c>
      <c r="O119" s="105">
        <v>1938627.081286157</v>
      </c>
      <c r="P119" s="95">
        <v>103.3</v>
      </c>
      <c r="Q119" s="125">
        <v>27.564563920000001</v>
      </c>
      <c r="R119" s="125">
        <v>2030.166338886984</v>
      </c>
      <c r="S119" s="32">
        <v>3.7030550470490333E-3</v>
      </c>
      <c r="T119" s="32">
        <v>4.6787520298831943E-4</v>
      </c>
      <c r="U119" s="32">
        <v>4.8386833552393078E-5</v>
      </c>
    </row>
    <row r="120" spans="2:21" x14ac:dyDescent="0.2">
      <c r="B120" s="23" t="s">
        <v>913</v>
      </c>
      <c r="C120" s="32" t="s">
        <v>914</v>
      </c>
      <c r="D120" s="32" t="s">
        <v>343</v>
      </c>
      <c r="E120" s="32" t="s">
        <v>177</v>
      </c>
      <c r="F120" s="32" t="s">
        <v>915</v>
      </c>
      <c r="G120" s="32" t="s">
        <v>461</v>
      </c>
      <c r="H120" s="95" t="s">
        <v>466</v>
      </c>
      <c r="I120" s="95" t="s">
        <v>182</v>
      </c>
      <c r="J120" s="95" t="s">
        <v>916</v>
      </c>
      <c r="K120" s="95">
        <v>3.29</v>
      </c>
      <c r="L120" s="95" t="s">
        <v>183</v>
      </c>
      <c r="M120" s="32">
        <v>4.4999999999999998E-2</v>
      </c>
      <c r="N120" s="32">
        <v>8.8000000000000005E-3</v>
      </c>
      <c r="O120" s="105">
        <v>20190974.240767367</v>
      </c>
      <c r="P120" s="95">
        <v>135.58000000000001</v>
      </c>
      <c r="Q120" s="125">
        <v>273.8793503</v>
      </c>
      <c r="R120" s="125">
        <v>27648.802226475247</v>
      </c>
      <c r="S120" s="32">
        <v>1.1863196515409086E-2</v>
      </c>
      <c r="T120" s="32">
        <v>6.3719847513520125E-3</v>
      </c>
      <c r="U120" s="32">
        <v>6.5897949622637701E-4</v>
      </c>
    </row>
    <row r="121" spans="2:21" x14ac:dyDescent="0.2">
      <c r="B121" s="23" t="s">
        <v>539</v>
      </c>
      <c r="C121" s="32" t="s">
        <v>540</v>
      </c>
      <c r="D121" s="32" t="s">
        <v>343</v>
      </c>
      <c r="E121" s="32" t="s">
        <v>177</v>
      </c>
      <c r="F121" s="32" t="s">
        <v>541</v>
      </c>
      <c r="G121" s="32" t="s">
        <v>542</v>
      </c>
      <c r="H121" s="95" t="s">
        <v>466</v>
      </c>
      <c r="I121" s="95" t="s">
        <v>182</v>
      </c>
      <c r="J121" s="95" t="s">
        <v>543</v>
      </c>
      <c r="K121" s="95">
        <v>0.03</v>
      </c>
      <c r="L121" s="95" t="s">
        <v>183</v>
      </c>
      <c r="M121" s="32">
        <v>4.6500000000000007E-2</v>
      </c>
      <c r="N121" s="32">
        <v>1.9799999999999998E-2</v>
      </c>
      <c r="O121" s="105">
        <v>7565.9803375442643</v>
      </c>
      <c r="P121" s="95">
        <v>119.52000000000001</v>
      </c>
      <c r="Q121" s="125">
        <v>0</v>
      </c>
      <c r="R121" s="125">
        <v>9.0428604643816293</v>
      </c>
      <c r="S121" s="32">
        <v>3.6316415088891759E-4</v>
      </c>
      <c r="T121" s="32">
        <v>2.0840312906021109E-6</v>
      </c>
      <c r="U121" s="32">
        <v>2.1552686385660138E-7</v>
      </c>
    </row>
    <row r="122" spans="2:21" x14ac:dyDescent="0.2">
      <c r="B122" s="23" t="s">
        <v>550</v>
      </c>
      <c r="C122" s="32" t="s">
        <v>551</v>
      </c>
      <c r="D122" s="32" t="s">
        <v>343</v>
      </c>
      <c r="E122" s="32" t="s">
        <v>177</v>
      </c>
      <c r="F122" s="32" t="s">
        <v>552</v>
      </c>
      <c r="G122" s="32" t="s">
        <v>455</v>
      </c>
      <c r="H122" s="95" t="s">
        <v>553</v>
      </c>
      <c r="I122" s="95" t="s">
        <v>194</v>
      </c>
      <c r="J122" s="95" t="s">
        <v>554</v>
      </c>
      <c r="K122" s="95">
        <v>0.34</v>
      </c>
      <c r="L122" s="95" t="s">
        <v>183</v>
      </c>
      <c r="M122" s="32">
        <v>4.2000000000000003E-2</v>
      </c>
      <c r="N122" s="32">
        <v>5.1000000000000004E-3</v>
      </c>
      <c r="O122" s="105">
        <v>52902.809914960897</v>
      </c>
      <c r="P122" s="95">
        <v>110.61000000000001</v>
      </c>
      <c r="Q122" s="125">
        <v>0</v>
      </c>
      <c r="R122" s="125">
        <v>58.515798071639715</v>
      </c>
      <c r="S122" s="32">
        <v>6.4124618078740484E-4</v>
      </c>
      <c r="T122" s="32">
        <v>1.3485639268259012E-5</v>
      </c>
      <c r="U122" s="32">
        <v>1.394661179847044E-6</v>
      </c>
    </row>
    <row r="123" spans="2:21" x14ac:dyDescent="0.2">
      <c r="B123" s="23" t="s">
        <v>569</v>
      </c>
      <c r="C123" s="32" t="s">
        <v>570</v>
      </c>
      <c r="D123" s="32" t="s">
        <v>343</v>
      </c>
      <c r="E123" s="32" t="s">
        <v>177</v>
      </c>
      <c r="F123" s="32" t="s">
        <v>552</v>
      </c>
      <c r="G123" s="32" t="s">
        <v>455</v>
      </c>
      <c r="H123" s="95" t="s">
        <v>553</v>
      </c>
      <c r="I123" s="95" t="s">
        <v>194</v>
      </c>
      <c r="J123" s="95" t="s">
        <v>571</v>
      </c>
      <c r="K123" s="95">
        <v>1.48</v>
      </c>
      <c r="L123" s="95" t="s">
        <v>183</v>
      </c>
      <c r="M123" s="32">
        <v>4.58E-2</v>
      </c>
      <c r="N123" s="32">
        <v>-1.8E-3</v>
      </c>
      <c r="O123" s="105">
        <v>13232393.708339021</v>
      </c>
      <c r="P123" s="95">
        <v>115.5</v>
      </c>
      <c r="Q123" s="125">
        <v>4732.0637219999999</v>
      </c>
      <c r="R123" s="125">
        <v>14921.007386949908</v>
      </c>
      <c r="S123" s="32">
        <v>3.807883081536409E-2</v>
      </c>
      <c r="T123" s="32">
        <v>3.438717914999394E-3</v>
      </c>
      <c r="U123" s="32">
        <v>3.5562618049424975E-4</v>
      </c>
    </row>
    <row r="124" spans="2:21" x14ac:dyDescent="0.2">
      <c r="B124" s="23" t="s">
        <v>635</v>
      </c>
      <c r="C124" s="32" t="s">
        <v>636</v>
      </c>
      <c r="D124" s="32" t="s">
        <v>343</v>
      </c>
      <c r="E124" s="32" t="s">
        <v>177</v>
      </c>
      <c r="F124" s="32" t="s">
        <v>552</v>
      </c>
      <c r="G124" s="32" t="s">
        <v>455</v>
      </c>
      <c r="H124" s="95" t="s">
        <v>553</v>
      </c>
      <c r="I124" s="95" t="s">
        <v>194</v>
      </c>
      <c r="J124" s="95" t="s">
        <v>637</v>
      </c>
      <c r="K124" s="95">
        <v>3.63</v>
      </c>
      <c r="L124" s="95" t="s">
        <v>183</v>
      </c>
      <c r="M124" s="32">
        <v>3.3000000000000002E-2</v>
      </c>
      <c r="N124" s="32">
        <v>9.5999999999999992E-3</v>
      </c>
      <c r="O124" s="105">
        <v>11604654.50734912</v>
      </c>
      <c r="P124" s="95">
        <v>108.75000000000001</v>
      </c>
      <c r="Q124" s="125">
        <v>0</v>
      </c>
      <c r="R124" s="125">
        <v>12620.061776801931</v>
      </c>
      <c r="S124" s="32">
        <v>1.9340424406790849E-2</v>
      </c>
      <c r="T124" s="32">
        <v>2.9084385118824667E-3</v>
      </c>
      <c r="U124" s="32">
        <v>3.0078561392649843E-4</v>
      </c>
    </row>
    <row r="125" spans="2:21" x14ac:dyDescent="0.2">
      <c r="B125" s="23" t="s">
        <v>938</v>
      </c>
      <c r="C125" s="32" t="s">
        <v>939</v>
      </c>
      <c r="D125" s="32" t="s">
        <v>343</v>
      </c>
      <c r="E125" s="32" t="s">
        <v>177</v>
      </c>
      <c r="F125" s="32" t="s">
        <v>940</v>
      </c>
      <c r="G125" s="32" t="s">
        <v>484</v>
      </c>
      <c r="H125" s="95" t="s">
        <v>508</v>
      </c>
      <c r="I125" s="95" t="s">
        <v>194</v>
      </c>
      <c r="J125" s="95" t="s">
        <v>941</v>
      </c>
      <c r="K125" s="95">
        <v>2.37</v>
      </c>
      <c r="L125" s="95" t="s">
        <v>183</v>
      </c>
      <c r="M125" s="32">
        <v>4.2999999999999997E-2</v>
      </c>
      <c r="N125" s="32">
        <v>4.5999999999999999E-3</v>
      </c>
      <c r="O125" s="105">
        <v>3443862.901135975</v>
      </c>
      <c r="P125" s="95">
        <v>110.99</v>
      </c>
      <c r="Q125" s="125">
        <v>0</v>
      </c>
      <c r="R125" s="125">
        <v>3822.3434339708188</v>
      </c>
      <c r="S125" s="32">
        <v>2.869885750946646E-2</v>
      </c>
      <c r="T125" s="32">
        <v>8.8090304513699412E-4</v>
      </c>
      <c r="U125" s="32">
        <v>9.1101449165503342E-5</v>
      </c>
    </row>
    <row r="126" spans="2:21" x14ac:dyDescent="0.2">
      <c r="B126" s="23" t="s">
        <v>604</v>
      </c>
      <c r="C126" s="32" t="s">
        <v>605</v>
      </c>
      <c r="D126" s="32" t="s">
        <v>343</v>
      </c>
      <c r="E126" s="32" t="s">
        <v>177</v>
      </c>
      <c r="F126" s="32" t="s">
        <v>606</v>
      </c>
      <c r="G126" s="32" t="s">
        <v>455</v>
      </c>
      <c r="H126" s="95" t="s">
        <v>508</v>
      </c>
      <c r="I126" s="95" t="s">
        <v>194</v>
      </c>
      <c r="J126" s="95" t="s">
        <v>607</v>
      </c>
      <c r="K126" s="95">
        <v>1.07</v>
      </c>
      <c r="L126" s="95" t="s">
        <v>183</v>
      </c>
      <c r="M126" s="32">
        <v>4.8000000000000001E-2</v>
      </c>
      <c r="N126" s="32">
        <v>3.3E-3</v>
      </c>
      <c r="O126" s="105">
        <v>1815164.8895107766</v>
      </c>
      <c r="P126" s="95">
        <v>109.26</v>
      </c>
      <c r="Q126" s="125">
        <v>0</v>
      </c>
      <c r="R126" s="125">
        <v>1983.2491587123079</v>
      </c>
      <c r="S126" s="32">
        <v>5.658992120713577E-3</v>
      </c>
      <c r="T126" s="32">
        <v>4.5706259873151716E-4</v>
      </c>
      <c r="U126" s="32">
        <v>4.7268612968997787E-5</v>
      </c>
    </row>
    <row r="127" spans="2:21" x14ac:dyDescent="0.2">
      <c r="B127" s="23" t="s">
        <v>649</v>
      </c>
      <c r="C127" s="32" t="s">
        <v>650</v>
      </c>
      <c r="D127" s="32" t="s">
        <v>343</v>
      </c>
      <c r="E127" s="32" t="s">
        <v>177</v>
      </c>
      <c r="F127" s="32" t="s">
        <v>606</v>
      </c>
      <c r="G127" s="32" t="s">
        <v>455</v>
      </c>
      <c r="H127" s="95" t="s">
        <v>508</v>
      </c>
      <c r="I127" s="95" t="s">
        <v>194</v>
      </c>
      <c r="J127" s="95" t="s">
        <v>651</v>
      </c>
      <c r="K127" s="95">
        <v>2.38</v>
      </c>
      <c r="L127" s="95" t="s">
        <v>183</v>
      </c>
      <c r="M127" s="32">
        <v>1.8500000000000003E-2</v>
      </c>
      <c r="N127" s="32">
        <v>7.8000000000000005E-3</v>
      </c>
      <c r="O127" s="105">
        <v>1414515.1657513978</v>
      </c>
      <c r="P127" s="95">
        <v>102.88999999999999</v>
      </c>
      <c r="Q127" s="125">
        <v>0</v>
      </c>
      <c r="R127" s="125">
        <v>1455.3946534569056</v>
      </c>
      <c r="S127" s="32">
        <v>9.405021048878975E-3</v>
      </c>
      <c r="T127" s="32">
        <v>3.3541245161595182E-4</v>
      </c>
      <c r="U127" s="32">
        <v>3.468776794342386E-5</v>
      </c>
    </row>
    <row r="128" spans="2:21" x14ac:dyDescent="0.2">
      <c r="B128" s="23" t="s">
        <v>495</v>
      </c>
      <c r="C128" s="32" t="s">
        <v>496</v>
      </c>
      <c r="D128" s="32" t="s">
        <v>343</v>
      </c>
      <c r="E128" s="32" t="s">
        <v>177</v>
      </c>
      <c r="F128" s="32" t="s">
        <v>497</v>
      </c>
      <c r="G128" s="32" t="s">
        <v>455</v>
      </c>
      <c r="H128" s="95" t="s">
        <v>489</v>
      </c>
      <c r="I128" s="95" t="s">
        <v>182</v>
      </c>
      <c r="J128" s="95" t="s">
        <v>498</v>
      </c>
      <c r="K128" s="95">
        <v>1.39</v>
      </c>
      <c r="L128" s="95" t="s">
        <v>183</v>
      </c>
      <c r="M128" s="32">
        <v>4.8499999999999995E-2</v>
      </c>
      <c r="N128" s="32">
        <v>4.8999999999999998E-3</v>
      </c>
      <c r="O128" s="105">
        <v>866891.13124869613</v>
      </c>
      <c r="P128" s="95">
        <v>129.03</v>
      </c>
      <c r="Q128" s="125">
        <v>0</v>
      </c>
      <c r="R128" s="125">
        <v>1118.5496262752083</v>
      </c>
      <c r="S128" s="32">
        <v>6.3736767592509078E-3</v>
      </c>
      <c r="T128" s="32">
        <v>2.5778263752168119E-4</v>
      </c>
      <c r="U128" s="32">
        <v>2.6659428614279143E-5</v>
      </c>
    </row>
    <row r="129" spans="2:21" x14ac:dyDescent="0.2">
      <c r="B129" s="23" t="s">
        <v>576</v>
      </c>
      <c r="C129" s="32" t="s">
        <v>577</v>
      </c>
      <c r="D129" s="32" t="s">
        <v>343</v>
      </c>
      <c r="E129" s="32" t="s">
        <v>177</v>
      </c>
      <c r="F129" s="32" t="s">
        <v>497</v>
      </c>
      <c r="G129" s="32" t="s">
        <v>455</v>
      </c>
      <c r="H129" s="95" t="s">
        <v>489</v>
      </c>
      <c r="I129" s="95" t="s">
        <v>182</v>
      </c>
      <c r="J129" s="95" t="s">
        <v>578</v>
      </c>
      <c r="K129" s="95">
        <v>1.49</v>
      </c>
      <c r="L129" s="95" t="s">
        <v>183</v>
      </c>
      <c r="M129" s="32">
        <v>5.5E-2</v>
      </c>
      <c r="N129" s="32">
        <v>6.0000000000000001E-3</v>
      </c>
      <c r="O129" s="105">
        <v>900265.81539086078</v>
      </c>
      <c r="P129" s="95">
        <v>111.77</v>
      </c>
      <c r="Q129" s="125">
        <v>25.789178489999998</v>
      </c>
      <c r="R129" s="125">
        <v>1032.0162807745553</v>
      </c>
      <c r="S129" s="32">
        <v>2.7010675529278751E-2</v>
      </c>
      <c r="T129" s="32">
        <v>2.3784003192534723E-4</v>
      </c>
      <c r="U129" s="32">
        <v>2.4596999292469315E-5</v>
      </c>
    </row>
    <row r="130" spans="2:21" x14ac:dyDescent="0.2">
      <c r="B130" s="23" t="s">
        <v>652</v>
      </c>
      <c r="C130" s="32" t="s">
        <v>653</v>
      </c>
      <c r="D130" s="32" t="s">
        <v>343</v>
      </c>
      <c r="E130" s="32" t="s">
        <v>177</v>
      </c>
      <c r="F130" s="32" t="s">
        <v>654</v>
      </c>
      <c r="G130" s="32" t="s">
        <v>455</v>
      </c>
      <c r="H130" s="95" t="s">
        <v>489</v>
      </c>
      <c r="I130" s="95" t="s">
        <v>182</v>
      </c>
      <c r="J130" s="95" t="s">
        <v>655</v>
      </c>
      <c r="K130" s="95">
        <v>3.7</v>
      </c>
      <c r="L130" s="95" t="s">
        <v>183</v>
      </c>
      <c r="M130" s="32">
        <v>2.4E-2</v>
      </c>
      <c r="N130" s="32">
        <v>1.46E-2</v>
      </c>
      <c r="O130" s="105">
        <v>628719.31490249152</v>
      </c>
      <c r="P130" s="95">
        <v>104.02</v>
      </c>
      <c r="Q130" s="125">
        <v>0</v>
      </c>
      <c r="R130" s="125">
        <v>653.99383110850101</v>
      </c>
      <c r="S130" s="32">
        <v>1.25100416992126E-3</v>
      </c>
      <c r="T130" s="32">
        <v>1.5072040680703675E-4</v>
      </c>
      <c r="U130" s="32">
        <v>1.5587240337896528E-5</v>
      </c>
    </row>
    <row r="131" spans="2:21" x14ac:dyDescent="0.2">
      <c r="B131" s="23" t="s">
        <v>813</v>
      </c>
      <c r="C131" s="32" t="s">
        <v>814</v>
      </c>
      <c r="D131" s="32" t="s">
        <v>343</v>
      </c>
      <c r="E131" s="32" t="s">
        <v>177</v>
      </c>
      <c r="F131" s="32" t="s">
        <v>815</v>
      </c>
      <c r="G131" s="32" t="s">
        <v>455</v>
      </c>
      <c r="H131" s="95" t="s">
        <v>508</v>
      </c>
      <c r="I131" s="95" t="s">
        <v>194</v>
      </c>
      <c r="J131" s="95" t="s">
        <v>816</v>
      </c>
      <c r="K131" s="95">
        <v>7.48</v>
      </c>
      <c r="L131" s="95" t="s">
        <v>183</v>
      </c>
      <c r="M131" s="32">
        <v>1.9E-2</v>
      </c>
      <c r="N131" s="32">
        <v>2.2200000000000001E-2</v>
      </c>
      <c r="O131" s="105">
        <v>6076665.4911054689</v>
      </c>
      <c r="P131" s="95">
        <v>98.3</v>
      </c>
      <c r="Q131" s="125">
        <v>61.413941770000001</v>
      </c>
      <c r="R131" s="125">
        <v>6034.7761196881902</v>
      </c>
      <c r="S131" s="32">
        <v>2.3056099146704617E-2</v>
      </c>
      <c r="T131" s="32">
        <v>1.3907836259053233E-3</v>
      </c>
      <c r="U131" s="32">
        <v>1.438324052744352E-4</v>
      </c>
    </row>
    <row r="132" spans="2:21" x14ac:dyDescent="0.2">
      <c r="B132" s="23" t="s">
        <v>910</v>
      </c>
      <c r="C132" s="32" t="s">
        <v>911</v>
      </c>
      <c r="D132" s="32" t="s">
        <v>343</v>
      </c>
      <c r="E132" s="32" t="s">
        <v>177</v>
      </c>
      <c r="F132" s="32" t="s">
        <v>865</v>
      </c>
      <c r="G132" s="32" t="s">
        <v>461</v>
      </c>
      <c r="H132" s="95" t="s">
        <v>489</v>
      </c>
      <c r="I132" s="95" t="s">
        <v>182</v>
      </c>
      <c r="J132" s="95" t="s">
        <v>912</v>
      </c>
      <c r="K132" s="95">
        <v>3.26</v>
      </c>
      <c r="L132" s="95" t="s">
        <v>183</v>
      </c>
      <c r="M132" s="32">
        <v>5.0999999999999997E-2</v>
      </c>
      <c r="N132" s="32">
        <v>8.8000000000000005E-3</v>
      </c>
      <c r="O132" s="105">
        <v>14496434.26316656</v>
      </c>
      <c r="P132" s="95">
        <v>138.36000000000001</v>
      </c>
      <c r="Q132" s="125">
        <v>223.2873692</v>
      </c>
      <c r="R132" s="125">
        <v>20280.553816073279</v>
      </c>
      <c r="S132" s="32">
        <v>1.2635894909533856E-2</v>
      </c>
      <c r="T132" s="32">
        <v>4.6738870858300868E-3</v>
      </c>
      <c r="U132" s="32">
        <v>4.8336521153566228E-4</v>
      </c>
    </row>
    <row r="133" spans="2:21" x14ac:dyDescent="0.2">
      <c r="B133" s="23" t="s">
        <v>521</v>
      </c>
      <c r="C133" s="32" t="s">
        <v>522</v>
      </c>
      <c r="D133" s="32" t="s">
        <v>343</v>
      </c>
      <c r="E133" s="32" t="s">
        <v>177</v>
      </c>
      <c r="F133" s="32" t="s">
        <v>523</v>
      </c>
      <c r="G133" s="32" t="s">
        <v>502</v>
      </c>
      <c r="H133" s="95" t="s">
        <v>489</v>
      </c>
      <c r="I133" s="95" t="s">
        <v>182</v>
      </c>
      <c r="J133" s="95" t="s">
        <v>524</v>
      </c>
      <c r="K133" s="95">
        <v>1.65</v>
      </c>
      <c r="L133" s="95" t="s">
        <v>183</v>
      </c>
      <c r="M133" s="32">
        <v>4.9500000000000002E-2</v>
      </c>
      <c r="N133" s="32">
        <v>4.4000000000000003E-3</v>
      </c>
      <c r="O133" s="105">
        <v>13729382.997925179</v>
      </c>
      <c r="P133" s="95">
        <v>131.97999999999999</v>
      </c>
      <c r="Q133" s="125">
        <v>0</v>
      </c>
      <c r="R133" s="125">
        <v>18120.039680747712</v>
      </c>
      <c r="S133" s="32">
        <v>9.2860503010975329E-3</v>
      </c>
      <c r="T133" s="32">
        <v>4.1759717326582029E-3</v>
      </c>
      <c r="U133" s="32">
        <v>4.3187167829596536E-4</v>
      </c>
    </row>
    <row r="134" spans="2:21" x14ac:dyDescent="0.2">
      <c r="B134" s="23" t="s">
        <v>808</v>
      </c>
      <c r="C134" s="32" t="s">
        <v>809</v>
      </c>
      <c r="D134" s="32" t="s">
        <v>343</v>
      </c>
      <c r="E134" s="32" t="s">
        <v>177</v>
      </c>
      <c r="F134" s="32" t="s">
        <v>723</v>
      </c>
      <c r="G134" s="32" t="s">
        <v>455</v>
      </c>
      <c r="H134" s="95" t="s">
        <v>508</v>
      </c>
      <c r="I134" s="95" t="s">
        <v>194</v>
      </c>
      <c r="J134" s="95" t="s">
        <v>807</v>
      </c>
      <c r="K134" s="95">
        <v>7.28</v>
      </c>
      <c r="L134" s="95" t="s">
        <v>183</v>
      </c>
      <c r="M134" s="32">
        <v>2.6000000000000002E-2</v>
      </c>
      <c r="N134" s="32">
        <v>2.4500000000000001E-2</v>
      </c>
      <c r="O134" s="105">
        <v>4286670.8154485421</v>
      </c>
      <c r="P134" s="95">
        <v>101.64</v>
      </c>
      <c r="Q134" s="125">
        <v>56.003414830000004</v>
      </c>
      <c r="R134" s="125">
        <v>4412.9756315835039</v>
      </c>
      <c r="S134" s="32">
        <v>6.9951058492004736E-3</v>
      </c>
      <c r="T134" s="32">
        <v>1.0170210341195981E-3</v>
      </c>
      <c r="U134" s="32">
        <v>1.0517853304240239E-4</v>
      </c>
    </row>
    <row r="135" spans="2:21" x14ac:dyDescent="0.2">
      <c r="B135" s="23" t="s">
        <v>721</v>
      </c>
      <c r="C135" s="32" t="s">
        <v>722</v>
      </c>
      <c r="D135" s="32" t="s">
        <v>343</v>
      </c>
      <c r="E135" s="32" t="s">
        <v>177</v>
      </c>
      <c r="F135" s="32" t="s">
        <v>723</v>
      </c>
      <c r="G135" s="32" t="s">
        <v>455</v>
      </c>
      <c r="H135" s="95" t="s">
        <v>508</v>
      </c>
      <c r="I135" s="95" t="s">
        <v>194</v>
      </c>
      <c r="J135" s="95" t="s">
        <v>724</v>
      </c>
      <c r="K135" s="95">
        <v>4.1100000000000003</v>
      </c>
      <c r="L135" s="95" t="s">
        <v>183</v>
      </c>
      <c r="M135" s="32">
        <v>4.9000000000000002E-2</v>
      </c>
      <c r="N135" s="32">
        <v>1.67E-2</v>
      </c>
      <c r="O135" s="105">
        <v>739538.08356624481</v>
      </c>
      <c r="P135" s="95">
        <v>111.6</v>
      </c>
      <c r="Q135" s="125">
        <v>0</v>
      </c>
      <c r="R135" s="125">
        <v>825.32450125992921</v>
      </c>
      <c r="S135" s="32">
        <v>5.4177026575502902E-3</v>
      </c>
      <c r="T135" s="32">
        <v>1.9020553201070444E-4</v>
      </c>
      <c r="U135" s="32">
        <v>1.9670722789675381E-5</v>
      </c>
    </row>
    <row r="136" spans="2:21" x14ac:dyDescent="0.2">
      <c r="B136" s="23" t="s">
        <v>804</v>
      </c>
      <c r="C136" s="32" t="s">
        <v>805</v>
      </c>
      <c r="D136" s="32" t="s">
        <v>343</v>
      </c>
      <c r="E136" s="32" t="s">
        <v>177</v>
      </c>
      <c r="F136" s="32" t="s">
        <v>806</v>
      </c>
      <c r="G136" s="32" t="s">
        <v>455</v>
      </c>
      <c r="H136" s="95" t="s">
        <v>489</v>
      </c>
      <c r="I136" s="95" t="s">
        <v>182</v>
      </c>
      <c r="J136" s="95" t="s">
        <v>807</v>
      </c>
      <c r="K136" s="95">
        <v>6.29</v>
      </c>
      <c r="L136" s="95" t="s">
        <v>183</v>
      </c>
      <c r="M136" s="32">
        <v>2.0499999999999997E-2</v>
      </c>
      <c r="N136" s="32">
        <v>1.9099999999999999E-2</v>
      </c>
      <c r="O136" s="105">
        <v>10675018.807616534</v>
      </c>
      <c r="P136" s="95">
        <v>102.92000000000002</v>
      </c>
      <c r="Q136" s="125">
        <v>0</v>
      </c>
      <c r="R136" s="125">
        <v>10986.729356798936</v>
      </c>
      <c r="S136" s="32">
        <v>3.2176058666169939E-2</v>
      </c>
      <c r="T136" s="32">
        <v>2.5320182536413285E-3</v>
      </c>
      <c r="U136" s="32">
        <v>2.6185689048714684E-4</v>
      </c>
    </row>
    <row r="137" spans="2:21" x14ac:dyDescent="0.2">
      <c r="B137" s="23" t="s">
        <v>486</v>
      </c>
      <c r="C137" s="32" t="s">
        <v>487</v>
      </c>
      <c r="D137" s="32" t="s">
        <v>343</v>
      </c>
      <c r="E137" s="32" t="s">
        <v>177</v>
      </c>
      <c r="F137" s="32" t="s">
        <v>488</v>
      </c>
      <c r="G137" s="32" t="s">
        <v>455</v>
      </c>
      <c r="H137" s="95" t="s">
        <v>489</v>
      </c>
      <c r="I137" s="95" t="s">
        <v>182</v>
      </c>
      <c r="J137" s="95" t="s">
        <v>490</v>
      </c>
      <c r="K137" s="95">
        <v>4.5599999999999996</v>
      </c>
      <c r="L137" s="95" t="s">
        <v>183</v>
      </c>
      <c r="M137" s="32">
        <v>4.9500000000000002E-2</v>
      </c>
      <c r="N137" s="32">
        <v>1.78E-2</v>
      </c>
      <c r="O137" s="105">
        <v>4604.9913184278175</v>
      </c>
      <c r="P137" s="95">
        <v>139</v>
      </c>
      <c r="Q137" s="125">
        <v>0.1376891767</v>
      </c>
      <c r="R137" s="125">
        <v>6.5386271092899317</v>
      </c>
      <c r="S137" s="32">
        <v>2.8502258705998021E-6</v>
      </c>
      <c r="T137" s="32">
        <v>1.5069018865228359E-6</v>
      </c>
      <c r="U137" s="32">
        <v>1.5584115229288588E-7</v>
      </c>
    </row>
    <row r="138" spans="2:21" x14ac:dyDescent="0.2">
      <c r="B138" s="23" t="s">
        <v>505</v>
      </c>
      <c r="C138" s="32" t="s">
        <v>506</v>
      </c>
      <c r="D138" s="32" t="s">
        <v>343</v>
      </c>
      <c r="E138" s="32" t="s">
        <v>177</v>
      </c>
      <c r="F138" s="32" t="s">
        <v>507</v>
      </c>
      <c r="G138" s="32" t="s">
        <v>502</v>
      </c>
      <c r="H138" s="95" t="s">
        <v>508</v>
      </c>
      <c r="I138" s="95" t="s">
        <v>194</v>
      </c>
      <c r="J138" s="95" t="s">
        <v>504</v>
      </c>
      <c r="K138" s="95">
        <v>1.93</v>
      </c>
      <c r="L138" s="95" t="s">
        <v>183</v>
      </c>
      <c r="M138" s="32">
        <v>4.5999999999999999E-2</v>
      </c>
      <c r="N138" s="32">
        <v>1.04E-2</v>
      </c>
      <c r="O138" s="105">
        <v>2808885.352672616</v>
      </c>
      <c r="P138" s="95">
        <v>131.25</v>
      </c>
      <c r="Q138" s="125">
        <v>0</v>
      </c>
      <c r="R138" s="125">
        <v>3686.6620261796297</v>
      </c>
      <c r="S138" s="32">
        <v>5.1261172538809158E-3</v>
      </c>
      <c r="T138" s="32">
        <v>8.4963370281953318E-4</v>
      </c>
      <c r="U138" s="32">
        <v>8.7867628581843224E-5</v>
      </c>
    </row>
    <row r="139" spans="2:21" x14ac:dyDescent="0.2">
      <c r="B139" s="23" t="s">
        <v>555</v>
      </c>
      <c r="C139" s="32" t="s">
        <v>556</v>
      </c>
      <c r="D139" s="32" t="s">
        <v>343</v>
      </c>
      <c r="E139" s="32" t="s">
        <v>177</v>
      </c>
      <c r="F139" s="32" t="s">
        <v>507</v>
      </c>
      <c r="G139" s="32" t="s">
        <v>502</v>
      </c>
      <c r="H139" s="95" t="s">
        <v>508</v>
      </c>
      <c r="I139" s="95" t="s">
        <v>194</v>
      </c>
      <c r="J139" s="95" t="s">
        <v>557</v>
      </c>
      <c r="K139" s="95">
        <v>2.66</v>
      </c>
      <c r="L139" s="95" t="s">
        <v>183</v>
      </c>
      <c r="M139" s="32">
        <v>6.0999999999999999E-2</v>
      </c>
      <c r="N139" s="32">
        <v>1.41E-2</v>
      </c>
      <c r="O139" s="105">
        <v>172096.31848477322</v>
      </c>
      <c r="P139" s="95">
        <v>124.03</v>
      </c>
      <c r="Q139" s="125">
        <v>0</v>
      </c>
      <c r="R139" s="125">
        <v>213.45106405156719</v>
      </c>
      <c r="S139" s="32">
        <v>2.4299124104689359E-4</v>
      </c>
      <c r="T139" s="32">
        <v>4.9192254845458402E-5</v>
      </c>
      <c r="U139" s="32">
        <v>5.0873767878087796E-6</v>
      </c>
    </row>
    <row r="140" spans="2:21" x14ac:dyDescent="0.2">
      <c r="B140" s="23" t="s">
        <v>509</v>
      </c>
      <c r="C140" s="32" t="s">
        <v>510</v>
      </c>
      <c r="D140" s="32" t="s">
        <v>343</v>
      </c>
      <c r="E140" s="32" t="s">
        <v>177</v>
      </c>
      <c r="F140" s="32" t="s">
        <v>507</v>
      </c>
      <c r="G140" s="32" t="s">
        <v>502</v>
      </c>
      <c r="H140" s="95" t="s">
        <v>508</v>
      </c>
      <c r="I140" s="95" t="s">
        <v>194</v>
      </c>
      <c r="J140" s="95" t="s">
        <v>511</v>
      </c>
      <c r="K140" s="95">
        <v>2.1800000000000002</v>
      </c>
      <c r="L140" s="95" t="s">
        <v>183</v>
      </c>
      <c r="M140" s="32">
        <v>4.4999999999999998E-2</v>
      </c>
      <c r="N140" s="32">
        <v>1.1200000000000002E-2</v>
      </c>
      <c r="O140" s="105">
        <v>9970.5183951009749</v>
      </c>
      <c r="P140" s="95">
        <v>129.49</v>
      </c>
      <c r="Q140" s="125">
        <v>0.27028594599999994</v>
      </c>
      <c r="R140" s="125">
        <v>13.181106355450021</v>
      </c>
      <c r="S140" s="32">
        <v>2.6588049053602601E-5</v>
      </c>
      <c r="T140" s="32">
        <v>3.0377376934777952E-6</v>
      </c>
      <c r="U140" s="32">
        <v>3.1415750869321035E-7</v>
      </c>
    </row>
    <row r="141" spans="2:21" x14ac:dyDescent="0.2">
      <c r="B141" s="23" t="s">
        <v>698</v>
      </c>
      <c r="C141" s="32" t="s">
        <v>699</v>
      </c>
      <c r="D141" s="32" t="s">
        <v>343</v>
      </c>
      <c r="E141" s="32" t="s">
        <v>177</v>
      </c>
      <c r="F141" s="32" t="s">
        <v>622</v>
      </c>
      <c r="G141" s="32" t="s">
        <v>455</v>
      </c>
      <c r="H141" s="95" t="s">
        <v>508</v>
      </c>
      <c r="I141" s="95" t="s">
        <v>194</v>
      </c>
      <c r="J141" s="95" t="s">
        <v>700</v>
      </c>
      <c r="K141" s="95">
        <v>6.66</v>
      </c>
      <c r="L141" s="95" t="s">
        <v>183</v>
      </c>
      <c r="M141" s="32">
        <v>3.9E-2</v>
      </c>
      <c r="N141" s="32">
        <v>3.8100000000000002E-2</v>
      </c>
      <c r="O141" s="105">
        <v>8929784.6316382941</v>
      </c>
      <c r="P141" s="95">
        <v>101.9</v>
      </c>
      <c r="Q141" s="125">
        <v>0</v>
      </c>
      <c r="R141" s="125">
        <v>9099.4505391007697</v>
      </c>
      <c r="S141" s="32">
        <v>4.9134761251764794E-3</v>
      </c>
      <c r="T141" s="32">
        <v>2.0970731247558867E-3</v>
      </c>
      <c r="U141" s="32">
        <v>2.1687562748926695E-4</v>
      </c>
    </row>
    <row r="142" spans="2:21" x14ac:dyDescent="0.2">
      <c r="B142" s="23" t="s">
        <v>620</v>
      </c>
      <c r="C142" s="32" t="s">
        <v>621</v>
      </c>
      <c r="D142" s="32" t="s">
        <v>343</v>
      </c>
      <c r="E142" s="32" t="s">
        <v>177</v>
      </c>
      <c r="F142" s="32" t="s">
        <v>622</v>
      </c>
      <c r="G142" s="32" t="s">
        <v>455</v>
      </c>
      <c r="H142" s="95" t="s">
        <v>508</v>
      </c>
      <c r="I142" s="95" t="s">
        <v>194</v>
      </c>
      <c r="J142" s="95" t="s">
        <v>623</v>
      </c>
      <c r="K142" s="95">
        <v>4.2699999999999996</v>
      </c>
      <c r="L142" s="95" t="s">
        <v>183</v>
      </c>
      <c r="M142" s="32">
        <v>4.3400000000000001E-2</v>
      </c>
      <c r="N142" s="32">
        <v>2.9100000000000001E-2</v>
      </c>
      <c r="O142" s="105">
        <v>6357752.2010011971</v>
      </c>
      <c r="P142" s="95">
        <v>107.32</v>
      </c>
      <c r="Q142" s="125">
        <v>0</v>
      </c>
      <c r="R142" s="125">
        <v>6823.1396627634167</v>
      </c>
      <c r="S142" s="32">
        <v>3.9458821790178443E-3</v>
      </c>
      <c r="T142" s="32">
        <v>1.5724710796275307E-3</v>
      </c>
      <c r="U142" s="32">
        <v>1.6262220333525281E-4</v>
      </c>
    </row>
    <row r="143" spans="2:21" x14ac:dyDescent="0.2">
      <c r="B143" s="23" t="s">
        <v>827</v>
      </c>
      <c r="C143" s="32" t="s">
        <v>828</v>
      </c>
      <c r="D143" s="32" t="s">
        <v>343</v>
      </c>
      <c r="E143" s="32" t="s">
        <v>177</v>
      </c>
      <c r="F143" s="32" t="s">
        <v>829</v>
      </c>
      <c r="G143" s="32" t="s">
        <v>455</v>
      </c>
      <c r="H143" s="95" t="s">
        <v>599</v>
      </c>
      <c r="I143" s="95" t="s">
        <v>194</v>
      </c>
      <c r="J143" s="95" t="s">
        <v>830</v>
      </c>
      <c r="K143" s="95">
        <v>6.47</v>
      </c>
      <c r="L143" s="95" t="s">
        <v>183</v>
      </c>
      <c r="M143" s="32">
        <v>2.8500000000000001E-2</v>
      </c>
      <c r="N143" s="32">
        <v>2.8999999999999998E-2</v>
      </c>
      <c r="O143" s="105">
        <v>4291202.9772738731</v>
      </c>
      <c r="P143" s="95">
        <v>101.75</v>
      </c>
      <c r="Q143" s="125">
        <v>0</v>
      </c>
      <c r="R143" s="125">
        <v>4366.2990293761659</v>
      </c>
      <c r="S143" s="32">
        <v>1.9505468078517604E-2</v>
      </c>
      <c r="T143" s="32">
        <v>1.0062638738247743E-3</v>
      </c>
      <c r="U143" s="32">
        <v>1.040660463763906E-4</v>
      </c>
    </row>
    <row r="144" spans="2:21" x14ac:dyDescent="0.2">
      <c r="B144" s="23" t="s">
        <v>596</v>
      </c>
      <c r="C144" s="32" t="s">
        <v>597</v>
      </c>
      <c r="D144" s="32" t="s">
        <v>343</v>
      </c>
      <c r="E144" s="32" t="s">
        <v>177</v>
      </c>
      <c r="F144" s="32" t="s">
        <v>598</v>
      </c>
      <c r="G144" s="32" t="s">
        <v>455</v>
      </c>
      <c r="H144" s="95" t="s">
        <v>599</v>
      </c>
      <c r="I144" s="95" t="s">
        <v>194</v>
      </c>
      <c r="J144" s="95" t="s">
        <v>600</v>
      </c>
      <c r="K144" s="95">
        <v>0.38</v>
      </c>
      <c r="L144" s="95" t="s">
        <v>183</v>
      </c>
      <c r="M144" s="32">
        <v>5.9000000000000004E-2</v>
      </c>
      <c r="N144" s="32">
        <v>2.8000000000000004E-3</v>
      </c>
      <c r="O144" s="105">
        <v>22780.793958422535</v>
      </c>
      <c r="P144" s="95">
        <v>110.99</v>
      </c>
      <c r="Q144" s="125">
        <v>0</v>
      </c>
      <c r="R144" s="125">
        <v>25.284403202451216</v>
      </c>
      <c r="S144" s="32">
        <v>1.0714766350755066E-4</v>
      </c>
      <c r="T144" s="32">
        <v>5.8270817785655006E-6</v>
      </c>
      <c r="U144" s="32">
        <v>6.0262658571087064E-7</v>
      </c>
    </row>
    <row r="145" spans="2:21" x14ac:dyDescent="0.2">
      <c r="B145" s="23" t="s">
        <v>638</v>
      </c>
      <c r="C145" s="32" t="s">
        <v>639</v>
      </c>
      <c r="D145" s="32" t="s">
        <v>343</v>
      </c>
      <c r="E145" s="32" t="s">
        <v>177</v>
      </c>
      <c r="F145" s="32" t="s">
        <v>598</v>
      </c>
      <c r="G145" s="32" t="s">
        <v>455</v>
      </c>
      <c r="H145" s="95" t="s">
        <v>599</v>
      </c>
      <c r="I145" s="95" t="s">
        <v>194</v>
      </c>
      <c r="J145" s="95" t="s">
        <v>640</v>
      </c>
      <c r="K145" s="95">
        <v>1.58</v>
      </c>
      <c r="L145" s="95" t="s">
        <v>183</v>
      </c>
      <c r="M145" s="32">
        <v>4.8000000000000001E-2</v>
      </c>
      <c r="N145" s="32">
        <v>1.1000000000000001E-3</v>
      </c>
      <c r="O145" s="105">
        <v>1957.7906404653149</v>
      </c>
      <c r="P145" s="95">
        <v>107.37</v>
      </c>
      <c r="Q145" s="125">
        <v>4.6986975370000003E-2</v>
      </c>
      <c r="R145" s="125">
        <v>2.1490660688993475</v>
      </c>
      <c r="S145" s="32">
        <v>9.6731462948842204E-6</v>
      </c>
      <c r="T145" s="32">
        <v>4.9527701447992844E-7</v>
      </c>
      <c r="U145" s="32">
        <v>5.122068087580345E-8</v>
      </c>
    </row>
    <row r="146" spans="2:21" x14ac:dyDescent="0.2">
      <c r="B146" s="23" t="s">
        <v>712</v>
      </c>
      <c r="C146" s="32" t="s">
        <v>713</v>
      </c>
      <c r="D146" s="32" t="s">
        <v>343</v>
      </c>
      <c r="E146" s="32" t="s">
        <v>177</v>
      </c>
      <c r="F146" s="32" t="s">
        <v>598</v>
      </c>
      <c r="G146" s="32" t="s">
        <v>455</v>
      </c>
      <c r="H146" s="95" t="s">
        <v>599</v>
      </c>
      <c r="I146" s="95" t="s">
        <v>194</v>
      </c>
      <c r="J146" s="95" t="s">
        <v>714</v>
      </c>
      <c r="K146" s="95">
        <v>3.61</v>
      </c>
      <c r="L146" s="95" t="s">
        <v>183</v>
      </c>
      <c r="M146" s="32">
        <v>3.7000000000000005E-2</v>
      </c>
      <c r="N146" s="32">
        <v>2.12E-2</v>
      </c>
      <c r="O146" s="105">
        <v>804565.5777711604</v>
      </c>
      <c r="P146" s="95">
        <v>106.72</v>
      </c>
      <c r="Q146" s="125">
        <v>0</v>
      </c>
      <c r="R146" s="125">
        <v>858.63238466112807</v>
      </c>
      <c r="S146" s="32">
        <v>1.0580347246061596E-3</v>
      </c>
      <c r="T146" s="32">
        <v>1.9788171716309493E-4</v>
      </c>
      <c r="U146" s="32">
        <v>2.0464580405795595E-5</v>
      </c>
    </row>
    <row r="147" spans="2:21" x14ac:dyDescent="0.2">
      <c r="B147" s="23" t="s">
        <v>525</v>
      </c>
      <c r="C147" s="32" t="s">
        <v>526</v>
      </c>
      <c r="D147" s="32" t="s">
        <v>343</v>
      </c>
      <c r="E147" s="32" t="s">
        <v>177</v>
      </c>
      <c r="F147" s="32" t="s">
        <v>527</v>
      </c>
      <c r="G147" s="32" t="s">
        <v>519</v>
      </c>
      <c r="H147" s="95" t="s">
        <v>528</v>
      </c>
      <c r="I147" s="95" t="s">
        <v>182</v>
      </c>
      <c r="J147" s="95" t="s">
        <v>529</v>
      </c>
      <c r="K147" s="95">
        <v>1.24</v>
      </c>
      <c r="L147" s="95" t="s">
        <v>183</v>
      </c>
      <c r="M147" s="32">
        <v>4.8000000000000001E-2</v>
      </c>
      <c r="N147" s="32">
        <v>3.0999999999999999E-3</v>
      </c>
      <c r="O147" s="105">
        <v>2391876.2506393502</v>
      </c>
      <c r="P147" s="95">
        <v>124.59</v>
      </c>
      <c r="Q147" s="125">
        <v>546.10594119999996</v>
      </c>
      <c r="R147" s="125">
        <v>2930.1386259223746</v>
      </c>
      <c r="S147" s="32">
        <v>5.8456622185572502E-3</v>
      </c>
      <c r="T147" s="32">
        <v>6.7528417653646476E-4</v>
      </c>
      <c r="U147" s="32">
        <v>6.983670611723032E-5</v>
      </c>
    </row>
    <row r="148" spans="2:21" x14ac:dyDescent="0.2">
      <c r="B148" s="23" t="s">
        <v>731</v>
      </c>
      <c r="C148" s="32" t="s">
        <v>732</v>
      </c>
      <c r="D148" s="32" t="s">
        <v>343</v>
      </c>
      <c r="E148" s="32" t="s">
        <v>177</v>
      </c>
      <c r="F148" s="32" t="s">
        <v>527</v>
      </c>
      <c r="G148" s="32" t="s">
        <v>519</v>
      </c>
      <c r="H148" s="95" t="s">
        <v>528</v>
      </c>
      <c r="I148" s="95" t="s">
        <v>182</v>
      </c>
      <c r="J148" s="95" t="s">
        <v>733</v>
      </c>
      <c r="K148" s="95">
        <v>1.22</v>
      </c>
      <c r="L148" s="95" t="s">
        <v>183</v>
      </c>
      <c r="M148" s="32">
        <v>5.6900000000000006E-2</v>
      </c>
      <c r="N148" s="32">
        <v>8.8000000000000005E-3</v>
      </c>
      <c r="O148" s="105">
        <v>2405072.648808978</v>
      </c>
      <c r="P148" s="95">
        <v>130.29</v>
      </c>
      <c r="Q148" s="125">
        <v>0</v>
      </c>
      <c r="R148" s="125">
        <v>3133.5691549199992</v>
      </c>
      <c r="S148" s="32">
        <v>1.1317988935571661E-2</v>
      </c>
      <c r="T148" s="32">
        <v>7.2216708372768842E-4</v>
      </c>
      <c r="U148" s="32">
        <v>7.4685254217717414E-5</v>
      </c>
    </row>
    <row r="149" spans="2:21" x14ac:dyDescent="0.2">
      <c r="B149" s="23" t="s">
        <v>784</v>
      </c>
      <c r="C149" s="32" t="s">
        <v>785</v>
      </c>
      <c r="D149" s="32" t="s">
        <v>343</v>
      </c>
      <c r="E149" s="32" t="s">
        <v>177</v>
      </c>
      <c r="F149" s="32" t="s">
        <v>786</v>
      </c>
      <c r="G149" s="32" t="s">
        <v>776</v>
      </c>
      <c r="H149" s="95" t="s">
        <v>787</v>
      </c>
      <c r="I149" s="95" t="s">
        <v>194</v>
      </c>
      <c r="J149" s="95" t="s">
        <v>788</v>
      </c>
      <c r="K149" s="95">
        <v>2.25</v>
      </c>
      <c r="L149" s="95" t="s">
        <v>183</v>
      </c>
      <c r="M149" s="32">
        <v>2.8500000000000001E-2</v>
      </c>
      <c r="N149" s="32">
        <v>2.6800000000000001E-2</v>
      </c>
      <c r="O149" s="105">
        <v>5482809.8202872453</v>
      </c>
      <c r="P149" s="95">
        <v>101.98</v>
      </c>
      <c r="Q149" s="125">
        <v>0</v>
      </c>
      <c r="R149" s="125">
        <v>5591.3694547289333</v>
      </c>
      <c r="S149" s="32">
        <v>1.5040281592715581E-2</v>
      </c>
      <c r="T149" s="32">
        <v>1.2885954557044898E-3</v>
      </c>
      <c r="U149" s="32">
        <v>1.3326428379471065E-4</v>
      </c>
    </row>
    <row r="150" spans="2:21" x14ac:dyDescent="0.2">
      <c r="B150" s="23" t="s">
        <v>562</v>
      </c>
      <c r="C150" s="32" t="s">
        <v>563</v>
      </c>
      <c r="D150" s="32" t="s">
        <v>343</v>
      </c>
      <c r="E150" s="32" t="s">
        <v>177</v>
      </c>
      <c r="F150" s="32" t="s">
        <v>564</v>
      </c>
      <c r="G150" s="32" t="s">
        <v>455</v>
      </c>
      <c r="H150" s="95" t="s">
        <v>448</v>
      </c>
      <c r="I150" s="95" t="s">
        <v>177</v>
      </c>
      <c r="J150" s="95" t="s">
        <v>565</v>
      </c>
      <c r="K150" s="95">
        <v>2.94</v>
      </c>
      <c r="L150" s="95" t="s">
        <v>183</v>
      </c>
      <c r="M150" s="32">
        <v>7.4999999999999997E-2</v>
      </c>
      <c r="N150" s="32">
        <v>0.1913</v>
      </c>
      <c r="O150" s="105">
        <v>4176905.7732139458</v>
      </c>
      <c r="P150" s="95">
        <v>83.79</v>
      </c>
      <c r="Q150" s="125">
        <v>0</v>
      </c>
      <c r="R150" s="125">
        <v>3499.8293466269533</v>
      </c>
      <c r="S150" s="32">
        <v>3.1860143896179885E-3</v>
      </c>
      <c r="T150" s="32">
        <v>8.0657596109848576E-4</v>
      </c>
      <c r="U150" s="32">
        <v>8.3414672390766205E-5</v>
      </c>
    </row>
    <row r="151" spans="2:21" x14ac:dyDescent="0.2">
      <c r="B151" s="23" t="s">
        <v>611</v>
      </c>
      <c r="C151" s="32" t="s">
        <v>612</v>
      </c>
      <c r="D151" s="32" t="s">
        <v>343</v>
      </c>
      <c r="E151" s="32" t="s">
        <v>177</v>
      </c>
      <c r="F151" s="32" t="s">
        <v>564</v>
      </c>
      <c r="G151" s="32" t="s">
        <v>455</v>
      </c>
      <c r="H151" s="95" t="s">
        <v>448</v>
      </c>
      <c r="I151" s="95" t="s">
        <v>177</v>
      </c>
      <c r="J151" s="95" t="s">
        <v>613</v>
      </c>
      <c r="K151" s="95">
        <v>3.02</v>
      </c>
      <c r="L151" s="95" t="s">
        <v>183</v>
      </c>
      <c r="M151" s="32">
        <v>6.8000000000000005E-2</v>
      </c>
      <c r="N151" s="32">
        <v>0.16469999999999999</v>
      </c>
      <c r="O151" s="105">
        <v>4470744.7472692234</v>
      </c>
      <c r="P151" s="95">
        <v>78.150000000000006</v>
      </c>
      <c r="Q151" s="125">
        <v>0</v>
      </c>
      <c r="R151" s="125">
        <v>3493.8870193590187</v>
      </c>
      <c r="S151" s="32">
        <v>4.4060832331267235E-3</v>
      </c>
      <c r="T151" s="32">
        <v>8.0520648337468895E-4</v>
      </c>
      <c r="U151" s="32">
        <v>8.3273043404549717E-5</v>
      </c>
    </row>
    <row r="152" spans="2:21" x14ac:dyDescent="0.2">
      <c r="B152" s="23" t="s">
        <v>709</v>
      </c>
      <c r="C152" s="32" t="s">
        <v>710</v>
      </c>
      <c r="D152" s="32" t="s">
        <v>343</v>
      </c>
      <c r="E152" s="32" t="s">
        <v>177</v>
      </c>
      <c r="F152" s="32" t="s">
        <v>564</v>
      </c>
      <c r="G152" s="32" t="s">
        <v>455</v>
      </c>
      <c r="H152" s="95" t="s">
        <v>448</v>
      </c>
      <c r="I152" s="95" t="s">
        <v>177</v>
      </c>
      <c r="J152" s="95" t="s">
        <v>711</v>
      </c>
      <c r="K152" s="95">
        <v>2.92</v>
      </c>
      <c r="L152" s="95" t="s">
        <v>183</v>
      </c>
      <c r="M152" s="32">
        <v>6.7000000000000004E-2</v>
      </c>
      <c r="N152" s="32">
        <v>0.27399999999999997</v>
      </c>
      <c r="O152" s="105">
        <v>2762876.1060748771</v>
      </c>
      <c r="P152" s="95">
        <v>59.4</v>
      </c>
      <c r="Q152" s="125">
        <v>0</v>
      </c>
      <c r="R152" s="125">
        <v>1641.1484063008993</v>
      </c>
      <c r="S152" s="32">
        <v>8.3461907774730094E-3</v>
      </c>
      <c r="T152" s="32">
        <v>3.782215422569546E-4</v>
      </c>
      <c r="U152" s="32">
        <v>3.9115009075558021E-5</v>
      </c>
    </row>
    <row r="153" spans="2:21" x14ac:dyDescent="0.2">
      <c r="B153" s="23" t="s">
        <v>823</v>
      </c>
      <c r="C153" s="32" t="s">
        <v>824</v>
      </c>
      <c r="D153" s="32" t="s">
        <v>343</v>
      </c>
      <c r="E153" s="32" t="s">
        <v>177</v>
      </c>
      <c r="F153" s="32" t="s">
        <v>825</v>
      </c>
      <c r="G153" s="32" t="s">
        <v>455</v>
      </c>
      <c r="H153" s="95" t="s">
        <v>448</v>
      </c>
      <c r="I153" s="95" t="s">
        <v>177</v>
      </c>
      <c r="J153" s="95" t="s">
        <v>826</v>
      </c>
      <c r="K153" s="95">
        <v>3.91</v>
      </c>
      <c r="L153" s="95" t="s">
        <v>183</v>
      </c>
      <c r="M153" s="32">
        <v>2.1000000000000001E-2</v>
      </c>
      <c r="N153" s="32">
        <v>1.5600000000000001E-2</v>
      </c>
      <c r="O153" s="105">
        <v>1206045.2501787085</v>
      </c>
      <c r="P153" s="95">
        <v>104.1</v>
      </c>
      <c r="Q153" s="125">
        <v>0</v>
      </c>
      <c r="R153" s="125">
        <v>1255.4931054360354</v>
      </c>
      <c r="S153" s="32">
        <v>4.318501722962784E-3</v>
      </c>
      <c r="T153" s="32">
        <v>2.8934283871456752E-4</v>
      </c>
      <c r="U153" s="32">
        <v>2.9923329313112188E-5</v>
      </c>
    </row>
    <row r="154" spans="2:21" x14ac:dyDescent="0.2">
      <c r="B154" s="23" t="s">
        <v>516</v>
      </c>
      <c r="C154" s="32" t="s">
        <v>517</v>
      </c>
      <c r="D154" s="32" t="s">
        <v>343</v>
      </c>
      <c r="E154" s="32" t="s">
        <v>177</v>
      </c>
      <c r="F154" s="32" t="s">
        <v>518</v>
      </c>
      <c r="G154" s="32" t="s">
        <v>519</v>
      </c>
      <c r="H154" s="95" t="s">
        <v>448</v>
      </c>
      <c r="I154" s="95" t="s">
        <v>177</v>
      </c>
      <c r="J154" s="95" t="s">
        <v>520</v>
      </c>
      <c r="K154" s="95">
        <v>5</v>
      </c>
      <c r="L154" s="95" t="s">
        <v>183</v>
      </c>
      <c r="M154" s="32">
        <v>5.0999999999999997E-2</v>
      </c>
      <c r="N154" s="32">
        <v>0.19339999999999999</v>
      </c>
      <c r="O154" s="105">
        <v>4286670.7070808066</v>
      </c>
      <c r="P154" s="95">
        <v>69.900000000000006</v>
      </c>
      <c r="Q154" s="125">
        <v>0</v>
      </c>
      <c r="R154" s="125">
        <v>2996.3828236630229</v>
      </c>
      <c r="S154" s="32">
        <v>2.0246745534723297E-2</v>
      </c>
      <c r="T154" s="32">
        <v>6.905509144736607E-4</v>
      </c>
      <c r="U154" s="32">
        <v>7.1415565400083882E-5</v>
      </c>
    </row>
    <row r="155" spans="2:21" x14ac:dyDescent="0.2">
      <c r="B155" s="23" t="s">
        <v>820</v>
      </c>
      <c r="C155" s="32" t="s">
        <v>821</v>
      </c>
      <c r="D155" s="32" t="s">
        <v>343</v>
      </c>
      <c r="E155" s="32" t="s">
        <v>177</v>
      </c>
      <c r="F155" s="32" t="s">
        <v>822</v>
      </c>
      <c r="G155" s="32" t="s">
        <v>455</v>
      </c>
      <c r="H155" s="95" t="s">
        <v>503</v>
      </c>
      <c r="I155" s="95" t="s">
        <v>182</v>
      </c>
      <c r="J155" s="95" t="s">
        <v>520</v>
      </c>
      <c r="K155" s="95">
        <v>5.87</v>
      </c>
      <c r="L155" s="95" t="s">
        <v>183</v>
      </c>
      <c r="M155" s="32">
        <v>4.4999999999999998E-2</v>
      </c>
      <c r="N155" s="32">
        <v>8.4199999999999997E-2</v>
      </c>
      <c r="O155" s="105">
        <v>5852362.96</v>
      </c>
      <c r="P155" s="95">
        <v>108.46000000000001</v>
      </c>
      <c r="Q155" s="125">
        <v>0</v>
      </c>
      <c r="R155" s="125">
        <v>6347.4728700000005</v>
      </c>
      <c r="S155" s="32">
        <v>3.9354567028768543E-2</v>
      </c>
      <c r="T155" s="32">
        <v>1.4628481916128479E-3</v>
      </c>
      <c r="U155" s="32">
        <v>1.5128519636839396E-4</v>
      </c>
    </row>
    <row r="156" spans="2:21" x14ac:dyDescent="0.2">
      <c r="B156" s="23" t="s">
        <v>499</v>
      </c>
      <c r="C156" s="32" t="s">
        <v>500</v>
      </c>
      <c r="D156" s="32" t="s">
        <v>343</v>
      </c>
      <c r="E156" s="32" t="s">
        <v>177</v>
      </c>
      <c r="F156" s="32" t="s">
        <v>501</v>
      </c>
      <c r="G156" s="32" t="s">
        <v>502</v>
      </c>
      <c r="H156" s="95" t="s">
        <v>503</v>
      </c>
      <c r="I156" s="95" t="s">
        <v>182</v>
      </c>
      <c r="J156" s="95" t="s">
        <v>504</v>
      </c>
      <c r="K156" s="95">
        <v>0.13</v>
      </c>
      <c r="L156" s="95" t="s">
        <v>183</v>
      </c>
      <c r="M156" s="32">
        <v>1.26E-2</v>
      </c>
      <c r="N156" s="32">
        <v>0.45</v>
      </c>
      <c r="O156" s="105">
        <v>27583.325673067415</v>
      </c>
      <c r="P156" s="95">
        <v>39.04</v>
      </c>
      <c r="Q156" s="125">
        <v>0</v>
      </c>
      <c r="R156" s="125">
        <v>10.768527212573302</v>
      </c>
      <c r="S156" s="32">
        <v>9.2717061085940885E-5</v>
      </c>
      <c r="T156" s="32">
        <v>2.4817310576778561E-6</v>
      </c>
      <c r="U156" s="32">
        <v>2.5665627680777245E-7</v>
      </c>
    </row>
    <row r="157" spans="2:21" x14ac:dyDescent="0.2">
      <c r="B157" s="23" t="s">
        <v>544</v>
      </c>
      <c r="C157" s="32" t="s">
        <v>545</v>
      </c>
      <c r="D157" s="32" t="s">
        <v>343</v>
      </c>
      <c r="E157" s="32" t="s">
        <v>177</v>
      </c>
      <c r="F157" s="32" t="s">
        <v>501</v>
      </c>
      <c r="G157" s="32" t="s">
        <v>502</v>
      </c>
      <c r="H157" s="95" t="s">
        <v>503</v>
      </c>
      <c r="I157" s="95" t="s">
        <v>182</v>
      </c>
      <c r="J157" s="95" t="s">
        <v>546</v>
      </c>
      <c r="K157" s="95">
        <v>0.88</v>
      </c>
      <c r="L157" s="95" t="s">
        <v>183</v>
      </c>
      <c r="M157" s="32">
        <v>6.7799999999999999E-2</v>
      </c>
      <c r="N157" s="32">
        <v>0.45</v>
      </c>
      <c r="O157" s="105">
        <v>9243491.2523638681</v>
      </c>
      <c r="P157" s="95">
        <v>57.8</v>
      </c>
      <c r="Q157" s="125">
        <v>0</v>
      </c>
      <c r="R157" s="125">
        <v>5342.7379430790561</v>
      </c>
      <c r="S157" s="32">
        <v>1.2126309756483685E-2</v>
      </c>
      <c r="T157" s="32">
        <v>1.2312954617314565E-3</v>
      </c>
      <c r="U157" s="32">
        <v>1.2733841883495663E-4</v>
      </c>
    </row>
    <row r="158" spans="2:21" s="156" customFormat="1" x14ac:dyDescent="0.2">
      <c r="B158" s="133" t="s">
        <v>152</v>
      </c>
      <c r="C158" s="163" t="s">
        <v>177</v>
      </c>
      <c r="D158" s="163" t="s">
        <v>177</v>
      </c>
      <c r="E158" s="163" t="s">
        <v>177</v>
      </c>
      <c r="F158" s="163" t="s">
        <v>177</v>
      </c>
      <c r="G158" s="163" t="s">
        <v>177</v>
      </c>
      <c r="H158" s="164" t="s">
        <v>177</v>
      </c>
      <c r="I158" s="164" t="s">
        <v>177</v>
      </c>
      <c r="J158" s="164" t="s">
        <v>177</v>
      </c>
      <c r="K158" s="164" t="s">
        <v>177</v>
      </c>
      <c r="L158" s="164" t="s">
        <v>177</v>
      </c>
      <c r="M158" s="163" t="s">
        <v>177</v>
      </c>
      <c r="N158" s="163" t="s">
        <v>177</v>
      </c>
      <c r="O158" s="174" t="s">
        <v>177</v>
      </c>
      <c r="P158" s="164" t="s">
        <v>177</v>
      </c>
      <c r="Q158" s="165" t="s">
        <v>177</v>
      </c>
      <c r="R158" s="165">
        <v>608790.05659940012</v>
      </c>
      <c r="S158" s="163" t="s">
        <v>177</v>
      </c>
      <c r="T158" s="163">
        <v>0.14030267660967818</v>
      </c>
      <c r="U158" s="163">
        <v>1.4509856937721093E-2</v>
      </c>
    </row>
    <row r="159" spans="2:21" x14ac:dyDescent="0.2">
      <c r="B159" s="23" t="s">
        <v>1011</v>
      </c>
      <c r="C159" s="32" t="s">
        <v>1012</v>
      </c>
      <c r="D159" s="32" t="s">
        <v>343</v>
      </c>
      <c r="E159" s="32" t="s">
        <v>177</v>
      </c>
      <c r="F159" s="32" t="s">
        <v>707</v>
      </c>
      <c r="G159" s="32" t="s">
        <v>461</v>
      </c>
      <c r="H159" s="95" t="s">
        <v>587</v>
      </c>
      <c r="I159" s="95" t="s">
        <v>194</v>
      </c>
      <c r="J159" s="95" t="s">
        <v>1013</v>
      </c>
      <c r="K159" s="95">
        <v>5.31</v>
      </c>
      <c r="L159" s="95" t="s">
        <v>183</v>
      </c>
      <c r="M159" s="32">
        <v>3.0200000000000001E-2</v>
      </c>
      <c r="N159" s="32">
        <v>2.0799999999999999E-2</v>
      </c>
      <c r="O159" s="105">
        <v>167701.93986106466</v>
      </c>
      <c r="P159" s="95">
        <v>105.83</v>
      </c>
      <c r="Q159" s="125">
        <v>0</v>
      </c>
      <c r="R159" s="125">
        <v>177.47896305058333</v>
      </c>
      <c r="S159" s="32">
        <v>1.4582777379223015E-4</v>
      </c>
      <c r="T159" s="32">
        <v>4.0902070078145803E-5</v>
      </c>
      <c r="U159" s="32">
        <v>4.2300204075336885E-6</v>
      </c>
    </row>
    <row r="160" spans="2:21" x14ac:dyDescent="0.2">
      <c r="B160" s="23" t="s">
        <v>1168</v>
      </c>
      <c r="C160" s="32" t="s">
        <v>1169</v>
      </c>
      <c r="D160" s="32" t="s">
        <v>343</v>
      </c>
      <c r="E160" s="32" t="s">
        <v>177</v>
      </c>
      <c r="F160" s="32" t="s">
        <v>674</v>
      </c>
      <c r="G160" s="32" t="s">
        <v>461</v>
      </c>
      <c r="H160" s="95" t="s">
        <v>587</v>
      </c>
      <c r="I160" s="95" t="s">
        <v>194</v>
      </c>
      <c r="J160" s="95" t="s">
        <v>651</v>
      </c>
      <c r="K160" s="95">
        <v>1.9</v>
      </c>
      <c r="L160" s="95" t="s">
        <v>183</v>
      </c>
      <c r="M160" s="32">
        <v>2.7400000000000001E-2</v>
      </c>
      <c r="N160" s="32">
        <v>9.0000000000000011E-3</v>
      </c>
      <c r="O160" s="105">
        <v>77078443</v>
      </c>
      <c r="P160" s="95">
        <v>103.69</v>
      </c>
      <c r="Q160" s="125">
        <v>0</v>
      </c>
      <c r="R160" s="125">
        <v>79922.637549999999</v>
      </c>
      <c r="S160" s="32">
        <v>3.7370895203260465E-2</v>
      </c>
      <c r="T160" s="32">
        <v>1.8419091850162817E-2</v>
      </c>
      <c r="U160" s="32">
        <v>1.9048702001040181E-3</v>
      </c>
    </row>
    <row r="161" spans="2:21" x14ac:dyDescent="0.2">
      <c r="B161" s="23" t="s">
        <v>996</v>
      </c>
      <c r="C161" s="32" t="s">
        <v>997</v>
      </c>
      <c r="D161" s="32" t="s">
        <v>343</v>
      </c>
      <c r="E161" s="32" t="s">
        <v>177</v>
      </c>
      <c r="F161" s="32" t="s">
        <v>674</v>
      </c>
      <c r="G161" s="32" t="s">
        <v>461</v>
      </c>
      <c r="H161" s="95" t="s">
        <v>587</v>
      </c>
      <c r="I161" s="95" t="s">
        <v>194</v>
      </c>
      <c r="J161" s="95" t="s">
        <v>998</v>
      </c>
      <c r="K161" s="95">
        <v>6.38</v>
      </c>
      <c r="L161" s="95" t="s">
        <v>183</v>
      </c>
      <c r="M161" s="32">
        <v>2.98E-2</v>
      </c>
      <c r="N161" s="32">
        <v>2.4E-2</v>
      </c>
      <c r="O161" s="105">
        <v>40327281.899067648</v>
      </c>
      <c r="P161" s="95">
        <v>103.8</v>
      </c>
      <c r="Q161" s="125">
        <v>0</v>
      </c>
      <c r="R161" s="125">
        <v>41859.71861186967</v>
      </c>
      <c r="S161" s="32">
        <v>1.5863698280314135E-2</v>
      </c>
      <c r="T161" s="32">
        <v>9.6470540208541643E-3</v>
      </c>
      <c r="U161" s="32">
        <v>9.9768142059383368E-4</v>
      </c>
    </row>
    <row r="162" spans="2:21" x14ac:dyDescent="0.2">
      <c r="B162" s="23" t="s">
        <v>999</v>
      </c>
      <c r="C162" s="32" t="s">
        <v>1000</v>
      </c>
      <c r="D162" s="32" t="s">
        <v>343</v>
      </c>
      <c r="E162" s="32" t="s">
        <v>177</v>
      </c>
      <c r="F162" s="32" t="s">
        <v>674</v>
      </c>
      <c r="G162" s="32" t="s">
        <v>461</v>
      </c>
      <c r="H162" s="95" t="s">
        <v>587</v>
      </c>
      <c r="I162" s="95" t="s">
        <v>194</v>
      </c>
      <c r="J162" s="95" t="s">
        <v>998</v>
      </c>
      <c r="K162" s="95">
        <v>3.8</v>
      </c>
      <c r="L162" s="95" t="s">
        <v>183</v>
      </c>
      <c r="M162" s="32">
        <v>2.4700000000000003E-2</v>
      </c>
      <c r="N162" s="32">
        <v>1.6500000000000001E-2</v>
      </c>
      <c r="O162" s="105">
        <v>46103192.181632809</v>
      </c>
      <c r="P162" s="95">
        <v>103.24</v>
      </c>
      <c r="Q162" s="125">
        <v>0</v>
      </c>
      <c r="R162" s="125">
        <v>47596.935607871485</v>
      </c>
      <c r="S162" s="32">
        <v>1.3839690499194835E-2</v>
      </c>
      <c r="T162" s="32">
        <v>1.0969261721364077E-2</v>
      </c>
      <c r="U162" s="32">
        <v>1.1344218238416258E-3</v>
      </c>
    </row>
    <row r="163" spans="2:21" x14ac:dyDescent="0.2">
      <c r="B163" s="23" t="s">
        <v>1157</v>
      </c>
      <c r="C163" s="32" t="s">
        <v>1158</v>
      </c>
      <c r="D163" s="32" t="s">
        <v>343</v>
      </c>
      <c r="E163" s="32" t="s">
        <v>177</v>
      </c>
      <c r="F163" s="32" t="s">
        <v>1159</v>
      </c>
      <c r="G163" s="32" t="s">
        <v>455</v>
      </c>
      <c r="H163" s="95" t="s">
        <v>587</v>
      </c>
      <c r="I163" s="95" t="s">
        <v>194</v>
      </c>
      <c r="J163" s="95" t="s">
        <v>1160</v>
      </c>
      <c r="K163" s="95">
        <v>4.74</v>
      </c>
      <c r="L163" s="95" t="s">
        <v>183</v>
      </c>
      <c r="M163" s="32">
        <v>1.44E-2</v>
      </c>
      <c r="N163" s="32">
        <v>1.8799999999999997E-2</v>
      </c>
      <c r="O163" s="105">
        <v>14342788.574837472</v>
      </c>
      <c r="P163" s="95">
        <v>98.4</v>
      </c>
      <c r="Q163" s="125">
        <v>0</v>
      </c>
      <c r="R163" s="125">
        <v>14113.303957640072</v>
      </c>
      <c r="S163" s="32">
        <v>1.4342788574837471E-2</v>
      </c>
      <c r="T163" s="32">
        <v>3.252573361863968E-3</v>
      </c>
      <c r="U163" s="32">
        <v>3.3637543702308247E-4</v>
      </c>
    </row>
    <row r="164" spans="2:21" x14ac:dyDescent="0.2">
      <c r="B164" s="23" t="s">
        <v>964</v>
      </c>
      <c r="C164" s="32" t="s">
        <v>965</v>
      </c>
      <c r="D164" s="32" t="s">
        <v>343</v>
      </c>
      <c r="E164" s="32" t="s">
        <v>177</v>
      </c>
      <c r="F164" s="32" t="s">
        <v>586</v>
      </c>
      <c r="G164" s="32" t="s">
        <v>461</v>
      </c>
      <c r="H164" s="95" t="s">
        <v>587</v>
      </c>
      <c r="I164" s="95" t="s">
        <v>194</v>
      </c>
      <c r="J164" s="95" t="s">
        <v>966</v>
      </c>
      <c r="K164" s="95">
        <v>0.9</v>
      </c>
      <c r="L164" s="95" t="s">
        <v>183</v>
      </c>
      <c r="M164" s="32">
        <v>5.9000000000000004E-2</v>
      </c>
      <c r="N164" s="32">
        <v>4.3E-3</v>
      </c>
      <c r="O164" s="105">
        <v>98345.081299407029</v>
      </c>
      <c r="P164" s="95">
        <v>105.49</v>
      </c>
      <c r="Q164" s="125">
        <v>0</v>
      </c>
      <c r="R164" s="125">
        <v>103.74422644665091</v>
      </c>
      <c r="S164" s="32">
        <v>1.8231371471689746E-4</v>
      </c>
      <c r="T164" s="32">
        <v>2.3909051232818749E-5</v>
      </c>
      <c r="U164" s="32">
        <v>2.4726321784292575E-6</v>
      </c>
    </row>
    <row r="165" spans="2:21" x14ac:dyDescent="0.2">
      <c r="B165" s="23" t="s">
        <v>1184</v>
      </c>
      <c r="C165" s="32" t="s">
        <v>1185</v>
      </c>
      <c r="D165" s="32" t="s">
        <v>343</v>
      </c>
      <c r="E165" s="32" t="s">
        <v>177</v>
      </c>
      <c r="F165" s="32" t="s">
        <v>586</v>
      </c>
      <c r="G165" s="32" t="s">
        <v>461</v>
      </c>
      <c r="H165" s="95" t="s">
        <v>587</v>
      </c>
      <c r="I165" s="95" t="s">
        <v>194</v>
      </c>
      <c r="J165" s="95" t="s">
        <v>1186</v>
      </c>
      <c r="K165" s="95">
        <v>0.42</v>
      </c>
      <c r="L165" s="95" t="s">
        <v>183</v>
      </c>
      <c r="M165" s="32">
        <v>1.83E-2</v>
      </c>
      <c r="N165" s="32">
        <v>1.8E-3</v>
      </c>
      <c r="O165" s="105">
        <v>52696.998867127855</v>
      </c>
      <c r="P165" s="95">
        <v>100.87000000000002</v>
      </c>
      <c r="Q165" s="125">
        <v>0</v>
      </c>
      <c r="R165" s="125">
        <v>53.155462916636182</v>
      </c>
      <c r="S165" s="32">
        <v>8.3869281988925841E-5</v>
      </c>
      <c r="T165" s="32">
        <v>1.2250288326469845E-5</v>
      </c>
      <c r="U165" s="32">
        <v>1.2669033503716554E-6</v>
      </c>
    </row>
    <row r="166" spans="2:21" x14ac:dyDescent="0.2">
      <c r="B166" s="23" t="s">
        <v>959</v>
      </c>
      <c r="C166" s="32" t="s">
        <v>960</v>
      </c>
      <c r="D166" s="32" t="s">
        <v>343</v>
      </c>
      <c r="E166" s="32" t="s">
        <v>177</v>
      </c>
      <c r="F166" s="32" t="s">
        <v>961</v>
      </c>
      <c r="G166" s="32" t="s">
        <v>962</v>
      </c>
      <c r="H166" s="95" t="s">
        <v>755</v>
      </c>
      <c r="I166" s="95" t="s">
        <v>194</v>
      </c>
      <c r="J166" s="95" t="s">
        <v>963</v>
      </c>
      <c r="K166" s="95">
        <v>1.47</v>
      </c>
      <c r="L166" s="95" t="s">
        <v>183</v>
      </c>
      <c r="M166" s="32">
        <v>4.8399999999999999E-2</v>
      </c>
      <c r="N166" s="32">
        <v>8.3999999999999995E-3</v>
      </c>
      <c r="O166" s="105">
        <v>2116892.3367237742</v>
      </c>
      <c r="P166" s="95">
        <v>105.93999999999998</v>
      </c>
      <c r="Q166" s="125">
        <v>756.85950283</v>
      </c>
      <c r="R166" s="125">
        <v>2251.9500722584339</v>
      </c>
      <c r="S166" s="32">
        <v>5.0402198493423199E-3</v>
      </c>
      <c r="T166" s="32">
        <v>5.1898781739978864E-4</v>
      </c>
      <c r="U166" s="32">
        <v>5.3672810561132202E-5</v>
      </c>
    </row>
    <row r="167" spans="2:21" x14ac:dyDescent="0.2">
      <c r="B167" s="23" t="s">
        <v>993</v>
      </c>
      <c r="C167" s="32" t="s">
        <v>994</v>
      </c>
      <c r="D167" s="32" t="s">
        <v>343</v>
      </c>
      <c r="E167" s="32" t="s">
        <v>177</v>
      </c>
      <c r="F167" s="32" t="s">
        <v>460</v>
      </c>
      <c r="G167" s="32" t="s">
        <v>461</v>
      </c>
      <c r="H167" s="95" t="s">
        <v>755</v>
      </c>
      <c r="I167" s="95" t="s">
        <v>194</v>
      </c>
      <c r="J167" s="95" t="s">
        <v>995</v>
      </c>
      <c r="K167" s="95">
        <v>1.53</v>
      </c>
      <c r="L167" s="95" t="s">
        <v>183</v>
      </c>
      <c r="M167" s="32">
        <v>1.95E-2</v>
      </c>
      <c r="N167" s="32">
        <v>8.3000000000000001E-3</v>
      </c>
      <c r="O167" s="105">
        <v>3064735.1898077712</v>
      </c>
      <c r="P167" s="95">
        <v>102.59</v>
      </c>
      <c r="Q167" s="125">
        <v>0</v>
      </c>
      <c r="R167" s="125">
        <v>3144.1118312237923</v>
      </c>
      <c r="S167" s="32">
        <v>4.4740659705222938E-3</v>
      </c>
      <c r="T167" s="32">
        <v>7.2459676484356282E-4</v>
      </c>
      <c r="U167" s="32">
        <v>7.4936527580760196E-5</v>
      </c>
    </row>
    <row r="168" spans="2:21" x14ac:dyDescent="0.2">
      <c r="B168" s="23" t="s">
        <v>1166</v>
      </c>
      <c r="C168" s="32" t="s">
        <v>1167</v>
      </c>
      <c r="D168" s="32" t="s">
        <v>343</v>
      </c>
      <c r="E168" s="32" t="s">
        <v>177</v>
      </c>
      <c r="F168" s="32" t="s">
        <v>586</v>
      </c>
      <c r="G168" s="32" t="s">
        <v>461</v>
      </c>
      <c r="H168" s="95" t="s">
        <v>187</v>
      </c>
      <c r="I168" s="95" t="s">
        <v>182</v>
      </c>
      <c r="J168" s="95" t="s">
        <v>856</v>
      </c>
      <c r="K168" s="95">
        <v>1.71</v>
      </c>
      <c r="L168" s="95" t="s">
        <v>183</v>
      </c>
      <c r="M168" s="32">
        <v>6.0999999999999999E-2</v>
      </c>
      <c r="N168" s="32">
        <v>8.8000000000000005E-3</v>
      </c>
      <c r="O168" s="105">
        <v>1385234.2656636334</v>
      </c>
      <c r="P168" s="95">
        <v>110.53</v>
      </c>
      <c r="Q168" s="125">
        <v>0</v>
      </c>
      <c r="R168" s="125">
        <v>1531.0994342236756</v>
      </c>
      <c r="S168" s="32">
        <v>1.3477587290405043E-3</v>
      </c>
      <c r="T168" s="32">
        <v>3.5285948981670219E-4</v>
      </c>
      <c r="U168" s="32">
        <v>3.6492110058607568E-5</v>
      </c>
    </row>
    <row r="169" spans="2:21" x14ac:dyDescent="0.2">
      <c r="B169" s="23" t="s">
        <v>1029</v>
      </c>
      <c r="C169" s="32" t="s">
        <v>1030</v>
      </c>
      <c r="D169" s="32" t="s">
        <v>343</v>
      </c>
      <c r="E169" s="32" t="s">
        <v>177</v>
      </c>
      <c r="F169" s="32" t="s">
        <v>475</v>
      </c>
      <c r="G169" s="32" t="s">
        <v>455</v>
      </c>
      <c r="H169" s="95" t="s">
        <v>476</v>
      </c>
      <c r="I169" s="95" t="s">
        <v>194</v>
      </c>
      <c r="J169" s="95" t="s">
        <v>1031</v>
      </c>
      <c r="K169" s="95">
        <v>4.96</v>
      </c>
      <c r="L169" s="95" t="s">
        <v>183</v>
      </c>
      <c r="M169" s="32">
        <v>3.39E-2</v>
      </c>
      <c r="N169" s="32">
        <v>2.6600000000000002E-2</v>
      </c>
      <c r="O169" s="105">
        <v>4822451.8978699781</v>
      </c>
      <c r="P169" s="95">
        <v>105.24</v>
      </c>
      <c r="Q169" s="125">
        <v>0</v>
      </c>
      <c r="R169" s="125">
        <v>5075.1483773183654</v>
      </c>
      <c r="S169" s="32">
        <v>4.4437841624164051E-3</v>
      </c>
      <c r="T169" s="32">
        <v>1.1696263659535815E-3</v>
      </c>
      <c r="U169" s="32">
        <v>1.2096070902329747E-4</v>
      </c>
    </row>
    <row r="170" spans="2:21" x14ac:dyDescent="0.2">
      <c r="B170" s="23" t="s">
        <v>1190</v>
      </c>
      <c r="C170" s="32" t="s">
        <v>1191</v>
      </c>
      <c r="D170" s="32" t="s">
        <v>343</v>
      </c>
      <c r="E170" s="32" t="s">
        <v>177</v>
      </c>
      <c r="F170" s="32" t="s">
        <v>581</v>
      </c>
      <c r="G170" s="32" t="s">
        <v>582</v>
      </c>
      <c r="H170" s="95" t="s">
        <v>471</v>
      </c>
      <c r="I170" s="95" t="s">
        <v>182</v>
      </c>
      <c r="J170" s="95" t="s">
        <v>583</v>
      </c>
      <c r="K170" s="95">
        <v>2.38</v>
      </c>
      <c r="L170" s="95" t="s">
        <v>183</v>
      </c>
      <c r="M170" s="32">
        <v>1.52E-2</v>
      </c>
      <c r="N170" s="32">
        <v>1.0800000000000001E-2</v>
      </c>
      <c r="O170" s="105">
        <v>5072166.5402592337</v>
      </c>
      <c r="P170" s="95">
        <v>101.37</v>
      </c>
      <c r="Q170" s="125">
        <v>0</v>
      </c>
      <c r="R170" s="125">
        <v>5141.6552217970393</v>
      </c>
      <c r="S170" s="32">
        <v>6.9125782992225425E-3</v>
      </c>
      <c r="T170" s="32">
        <v>1.1849536338550048E-3</v>
      </c>
      <c r="U170" s="32">
        <v>1.22545828208974E-4</v>
      </c>
    </row>
    <row r="171" spans="2:21" x14ac:dyDescent="0.2">
      <c r="B171" s="23" t="s">
        <v>1045</v>
      </c>
      <c r="C171" s="32" t="s">
        <v>1046</v>
      </c>
      <c r="D171" s="32" t="s">
        <v>343</v>
      </c>
      <c r="E171" s="32" t="s">
        <v>177</v>
      </c>
      <c r="F171" s="32" t="s">
        <v>581</v>
      </c>
      <c r="G171" s="32" t="s">
        <v>582</v>
      </c>
      <c r="H171" s="95" t="s">
        <v>476</v>
      </c>
      <c r="I171" s="95" t="s">
        <v>194</v>
      </c>
      <c r="J171" s="95" t="s">
        <v>1047</v>
      </c>
      <c r="K171" s="95">
        <v>5.62</v>
      </c>
      <c r="L171" s="95" t="s">
        <v>183</v>
      </c>
      <c r="M171" s="32">
        <v>3.6499999999999998E-2</v>
      </c>
      <c r="N171" s="32">
        <v>3.0200000000000001E-2</v>
      </c>
      <c r="O171" s="105">
        <v>24470420.11551781</v>
      </c>
      <c r="P171" s="95">
        <v>103.95</v>
      </c>
      <c r="Q171" s="125">
        <v>0</v>
      </c>
      <c r="R171" s="125">
        <v>25437.001710319808</v>
      </c>
      <c r="S171" s="32">
        <v>1.5342263992454901E-2</v>
      </c>
      <c r="T171" s="32">
        <v>5.8622498613364301E-3</v>
      </c>
      <c r="U171" s="32">
        <v>6.0626360719977441E-4</v>
      </c>
    </row>
    <row r="172" spans="2:21" x14ac:dyDescent="0.2">
      <c r="B172" s="23" t="s">
        <v>1164</v>
      </c>
      <c r="C172" s="32" t="s">
        <v>1165</v>
      </c>
      <c r="D172" s="32" t="s">
        <v>343</v>
      </c>
      <c r="E172" s="32" t="s">
        <v>177</v>
      </c>
      <c r="F172" s="32" t="s">
        <v>865</v>
      </c>
      <c r="G172" s="32" t="s">
        <v>461</v>
      </c>
      <c r="H172" s="95" t="s">
        <v>476</v>
      </c>
      <c r="I172" s="95" t="s">
        <v>194</v>
      </c>
      <c r="J172" s="95" t="s">
        <v>866</v>
      </c>
      <c r="K172" s="95">
        <v>2.33</v>
      </c>
      <c r="L172" s="95" t="s">
        <v>183</v>
      </c>
      <c r="M172" s="32">
        <v>6.4000000000000001E-2</v>
      </c>
      <c r="N172" s="32">
        <v>1.2199999999999999E-2</v>
      </c>
      <c r="O172" s="105">
        <v>1372689.1703359026</v>
      </c>
      <c r="P172" s="95">
        <v>112.76000000000002</v>
      </c>
      <c r="Q172" s="125">
        <v>0</v>
      </c>
      <c r="R172" s="125">
        <v>1547.8443084070179</v>
      </c>
      <c r="S172" s="32">
        <v>4.2182596133438508E-3</v>
      </c>
      <c r="T172" s="32">
        <v>3.5671853883031176E-4</v>
      </c>
      <c r="U172" s="32">
        <v>3.6891206144699384E-5</v>
      </c>
    </row>
    <row r="173" spans="2:21" x14ac:dyDescent="0.2">
      <c r="B173" s="23" t="s">
        <v>1161</v>
      </c>
      <c r="C173" s="32" t="s">
        <v>1162</v>
      </c>
      <c r="D173" s="32" t="s">
        <v>343</v>
      </c>
      <c r="E173" s="32" t="s">
        <v>177</v>
      </c>
      <c r="F173" s="32" t="s">
        <v>849</v>
      </c>
      <c r="G173" s="32" t="s">
        <v>461</v>
      </c>
      <c r="H173" s="95" t="s">
        <v>476</v>
      </c>
      <c r="I173" s="95" t="s">
        <v>194</v>
      </c>
      <c r="J173" s="95" t="s">
        <v>1163</v>
      </c>
      <c r="K173" s="95">
        <v>0.69</v>
      </c>
      <c r="L173" s="95" t="s">
        <v>183</v>
      </c>
      <c r="M173" s="32">
        <v>6.0999999999999999E-2</v>
      </c>
      <c r="N173" s="32">
        <v>4.5000000000000005E-3</v>
      </c>
      <c r="O173" s="105">
        <v>4677358.5753215887</v>
      </c>
      <c r="P173" s="95">
        <v>105.77000000000001</v>
      </c>
      <c r="Q173" s="125">
        <v>0</v>
      </c>
      <c r="R173" s="125">
        <v>4947.2421649343751</v>
      </c>
      <c r="S173" s="32">
        <v>3.1182390502143924E-2</v>
      </c>
      <c r="T173" s="32">
        <v>1.1401489069216111E-3</v>
      </c>
      <c r="U173" s="32">
        <v>1.1791220186878803E-4</v>
      </c>
    </row>
    <row r="174" spans="2:21" x14ac:dyDescent="0.2">
      <c r="B174" s="23" t="s">
        <v>1195</v>
      </c>
      <c r="C174" s="32" t="s">
        <v>1196</v>
      </c>
      <c r="D174" s="32" t="s">
        <v>343</v>
      </c>
      <c r="E174" s="32" t="s">
        <v>177</v>
      </c>
      <c r="F174" s="32" t="s">
        <v>470</v>
      </c>
      <c r="G174" s="32" t="s">
        <v>461</v>
      </c>
      <c r="H174" s="95" t="s">
        <v>471</v>
      </c>
      <c r="I174" s="95" t="s">
        <v>182</v>
      </c>
      <c r="J174" s="95" t="s">
        <v>1197</v>
      </c>
      <c r="K174" s="95">
        <v>1.75</v>
      </c>
      <c r="L174" s="95" t="s">
        <v>183</v>
      </c>
      <c r="M174" s="32">
        <v>1.0500000000000001E-2</v>
      </c>
      <c r="N174" s="32">
        <v>6.9999999999999993E-3</v>
      </c>
      <c r="O174" s="105">
        <v>49747.324714553775</v>
      </c>
      <c r="P174" s="95">
        <v>100.6</v>
      </c>
      <c r="Q174" s="125">
        <v>0.130229333</v>
      </c>
      <c r="R174" s="125">
        <v>50.176038633271546</v>
      </c>
      <c r="S174" s="32">
        <v>1.6582441571517926E-4</v>
      </c>
      <c r="T174" s="32">
        <v>1.1563645702825614E-5</v>
      </c>
      <c r="U174" s="32">
        <v>1.1958919735599606E-6</v>
      </c>
    </row>
    <row r="175" spans="2:21" x14ac:dyDescent="0.2">
      <c r="B175" s="23" t="s">
        <v>1098</v>
      </c>
      <c r="C175" s="32" t="s">
        <v>1099</v>
      </c>
      <c r="D175" s="32" t="s">
        <v>343</v>
      </c>
      <c r="E175" s="32" t="s">
        <v>177</v>
      </c>
      <c r="F175" s="32" t="s">
        <v>739</v>
      </c>
      <c r="G175" s="32" t="s">
        <v>519</v>
      </c>
      <c r="H175" s="95" t="s">
        <v>476</v>
      </c>
      <c r="I175" s="95" t="s">
        <v>194</v>
      </c>
      <c r="J175" s="95" t="s">
        <v>1100</v>
      </c>
      <c r="K175" s="95">
        <v>3.73</v>
      </c>
      <c r="L175" s="95" t="s">
        <v>183</v>
      </c>
      <c r="M175" s="32">
        <v>4.8000000000000001E-2</v>
      </c>
      <c r="N175" s="32">
        <v>1.8100000000000002E-2</v>
      </c>
      <c r="O175" s="105">
        <v>3841758.6756229582</v>
      </c>
      <c r="P175" s="95">
        <v>112.63000000000001</v>
      </c>
      <c r="Q175" s="125">
        <v>0</v>
      </c>
      <c r="R175" s="125">
        <v>4326.9727971466564</v>
      </c>
      <c r="S175" s="32">
        <v>1.8088788759185008E-3</v>
      </c>
      <c r="T175" s="32">
        <v>9.9720069090487862E-4</v>
      </c>
      <c r="U175" s="32">
        <v>1.0312874788183707E-4</v>
      </c>
    </row>
    <row r="176" spans="2:21" x14ac:dyDescent="0.2">
      <c r="B176" s="23" t="s">
        <v>1109</v>
      </c>
      <c r="C176" s="32" t="s">
        <v>1110</v>
      </c>
      <c r="D176" s="32" t="s">
        <v>343</v>
      </c>
      <c r="E176" s="32" t="s">
        <v>177</v>
      </c>
      <c r="F176" s="32" t="s">
        <v>739</v>
      </c>
      <c r="G176" s="32" t="s">
        <v>519</v>
      </c>
      <c r="H176" s="95" t="s">
        <v>476</v>
      </c>
      <c r="I176" s="95" t="s">
        <v>194</v>
      </c>
      <c r="J176" s="95" t="s">
        <v>1111</v>
      </c>
      <c r="K176" s="95">
        <v>2.52</v>
      </c>
      <c r="L176" s="95" t="s">
        <v>183</v>
      </c>
      <c r="M176" s="32">
        <v>4.4999999999999998E-2</v>
      </c>
      <c r="N176" s="32">
        <v>1.37E-2</v>
      </c>
      <c r="O176" s="105">
        <v>478092.95249458239</v>
      </c>
      <c r="P176" s="95">
        <v>109.67</v>
      </c>
      <c r="Q176" s="125">
        <v>0</v>
      </c>
      <c r="R176" s="125">
        <v>524.32454100080849</v>
      </c>
      <c r="S176" s="32">
        <v>7.9614751592748539E-4</v>
      </c>
      <c r="T176" s="32">
        <v>1.2083662621802891E-4</v>
      </c>
      <c r="U176" s="32">
        <v>1.2496712120027594E-5</v>
      </c>
    </row>
    <row r="177" spans="2:21" x14ac:dyDescent="0.2">
      <c r="B177" s="23" t="s">
        <v>1048</v>
      </c>
      <c r="C177" s="32" t="s">
        <v>1049</v>
      </c>
      <c r="D177" s="32" t="s">
        <v>343</v>
      </c>
      <c r="E177" s="32" t="s">
        <v>177</v>
      </c>
      <c r="F177" s="32" t="s">
        <v>1050</v>
      </c>
      <c r="G177" s="32" t="s">
        <v>537</v>
      </c>
      <c r="H177" s="95" t="s">
        <v>471</v>
      </c>
      <c r="I177" s="95" t="s">
        <v>182</v>
      </c>
      <c r="J177" s="95" t="s">
        <v>1051</v>
      </c>
      <c r="K177" s="95">
        <v>4.03</v>
      </c>
      <c r="L177" s="95" t="s">
        <v>183</v>
      </c>
      <c r="M177" s="32">
        <v>2.4500000000000001E-2</v>
      </c>
      <c r="N177" s="32">
        <v>2.1600000000000001E-2</v>
      </c>
      <c r="O177" s="105">
        <v>3262860.096607876</v>
      </c>
      <c r="P177" s="95">
        <v>101.81</v>
      </c>
      <c r="Q177" s="125">
        <v>0</v>
      </c>
      <c r="R177" s="125">
        <v>3321.9178640377504</v>
      </c>
      <c r="S177" s="32">
        <v>2.0800274989818558E-3</v>
      </c>
      <c r="T177" s="32">
        <v>7.6557421191373091E-4</v>
      </c>
      <c r="U177" s="32">
        <v>7.9174343344712373E-5</v>
      </c>
    </row>
    <row r="178" spans="2:21" x14ac:dyDescent="0.2">
      <c r="B178" s="23" t="s">
        <v>1200</v>
      </c>
      <c r="C178" s="32" t="s">
        <v>1201</v>
      </c>
      <c r="D178" s="32" t="s">
        <v>343</v>
      </c>
      <c r="E178" s="32" t="s">
        <v>177</v>
      </c>
      <c r="F178" s="32" t="s">
        <v>707</v>
      </c>
      <c r="G178" s="32" t="s">
        <v>461</v>
      </c>
      <c r="H178" s="95" t="s">
        <v>471</v>
      </c>
      <c r="I178" s="95" t="s">
        <v>182</v>
      </c>
      <c r="J178" s="95" t="s">
        <v>354</v>
      </c>
      <c r="K178" s="95">
        <v>2.0699999999999998</v>
      </c>
      <c r="L178" s="95" t="s">
        <v>183</v>
      </c>
      <c r="M178" s="32">
        <v>2.2000000000000002E-2</v>
      </c>
      <c r="N178" s="32">
        <v>8.6E-3</v>
      </c>
      <c r="O178" s="105">
        <v>263638.46217339003</v>
      </c>
      <c r="P178" s="95">
        <v>103.1</v>
      </c>
      <c r="Q178" s="125">
        <v>0</v>
      </c>
      <c r="R178" s="125">
        <v>271.81125402267219</v>
      </c>
      <c r="S178" s="32">
        <v>2.6363872581211583E-4</v>
      </c>
      <c r="T178" s="32">
        <v>6.2642032435671744E-5</v>
      </c>
      <c r="U178" s="32">
        <v>6.4783292157591169E-6</v>
      </c>
    </row>
    <row r="179" spans="2:21" x14ac:dyDescent="0.2">
      <c r="B179" s="23" t="s">
        <v>1173</v>
      </c>
      <c r="C179" s="32" t="s">
        <v>1174</v>
      </c>
      <c r="D179" s="32" t="s">
        <v>343</v>
      </c>
      <c r="E179" s="32" t="s">
        <v>177</v>
      </c>
      <c r="F179" s="32" t="s">
        <v>707</v>
      </c>
      <c r="G179" s="32" t="s">
        <v>461</v>
      </c>
      <c r="H179" s="95" t="s">
        <v>471</v>
      </c>
      <c r="I179" s="95" t="s">
        <v>182</v>
      </c>
      <c r="J179" s="95" t="s">
        <v>927</v>
      </c>
      <c r="K179" s="95">
        <v>2.5499999999999998</v>
      </c>
      <c r="L179" s="95" t="s">
        <v>183</v>
      </c>
      <c r="M179" s="32">
        <v>1.46E-2</v>
      </c>
      <c r="N179" s="32">
        <v>8.8999999999999999E-3</v>
      </c>
      <c r="O179" s="105">
        <v>454290.93549032212</v>
      </c>
      <c r="P179" s="95">
        <v>102.06</v>
      </c>
      <c r="Q179" s="125">
        <v>0</v>
      </c>
      <c r="R179" s="125">
        <v>463.64932933513433</v>
      </c>
      <c r="S179" s="32">
        <v>4.7820098472665484E-4</v>
      </c>
      <c r="T179" s="32">
        <v>1.068533252290074E-4</v>
      </c>
      <c r="U179" s="32">
        <v>1.1050583637160147E-5</v>
      </c>
    </row>
    <row r="180" spans="2:21" x14ac:dyDescent="0.2">
      <c r="B180" s="23" t="s">
        <v>990</v>
      </c>
      <c r="C180" s="32" t="s">
        <v>991</v>
      </c>
      <c r="D180" s="32" t="s">
        <v>343</v>
      </c>
      <c r="E180" s="32" t="s">
        <v>177</v>
      </c>
      <c r="F180" s="32" t="s">
        <v>696</v>
      </c>
      <c r="G180" s="32" t="s">
        <v>484</v>
      </c>
      <c r="H180" s="95" t="s">
        <v>476</v>
      </c>
      <c r="I180" s="95" t="s">
        <v>194</v>
      </c>
      <c r="J180" s="95" t="s">
        <v>992</v>
      </c>
      <c r="K180" s="95">
        <v>5.04</v>
      </c>
      <c r="L180" s="95" t="s">
        <v>183</v>
      </c>
      <c r="M180" s="32">
        <v>3.85E-2</v>
      </c>
      <c r="N180" s="32">
        <v>2.3E-2</v>
      </c>
      <c r="O180" s="105">
        <v>8036895.6805430455</v>
      </c>
      <c r="P180" s="95">
        <v>109.7</v>
      </c>
      <c r="Q180" s="125">
        <v>0</v>
      </c>
      <c r="R180" s="125">
        <v>8816.4745620338126</v>
      </c>
      <c r="S180" s="32">
        <v>2.0151130881358385E-2</v>
      </c>
      <c r="T180" s="32">
        <v>2.031858053372324E-3</v>
      </c>
      <c r="U180" s="32">
        <v>2.1013119909470924E-4</v>
      </c>
    </row>
    <row r="181" spans="2:21" x14ac:dyDescent="0.2">
      <c r="B181" s="23" t="s">
        <v>1067</v>
      </c>
      <c r="C181" s="32" t="s">
        <v>1068</v>
      </c>
      <c r="D181" s="32" t="s">
        <v>343</v>
      </c>
      <c r="E181" s="32" t="s">
        <v>177</v>
      </c>
      <c r="F181" s="32" t="s">
        <v>629</v>
      </c>
      <c r="G181" s="32" t="s">
        <v>630</v>
      </c>
      <c r="H181" s="95" t="s">
        <v>471</v>
      </c>
      <c r="I181" s="95" t="s">
        <v>182</v>
      </c>
      <c r="J181" s="95" t="s">
        <v>1069</v>
      </c>
      <c r="K181" s="95">
        <v>5.0199999999999996</v>
      </c>
      <c r="L181" s="95" t="s">
        <v>183</v>
      </c>
      <c r="M181" s="32">
        <v>5.0900000000000001E-2</v>
      </c>
      <c r="N181" s="32">
        <v>2.63E-2</v>
      </c>
      <c r="O181" s="105">
        <v>17570385.952018131</v>
      </c>
      <c r="P181" s="95">
        <v>116.34</v>
      </c>
      <c r="Q181" s="125">
        <v>0</v>
      </c>
      <c r="R181" s="125">
        <v>20441.38701679686</v>
      </c>
      <c r="S181" s="32">
        <v>1.4182047532504159E-2</v>
      </c>
      <c r="T181" s="32">
        <v>4.7109529483628397E-3</v>
      </c>
      <c r="U181" s="32">
        <v>4.871984980817179E-4</v>
      </c>
    </row>
    <row r="182" spans="2:21" x14ac:dyDescent="0.2">
      <c r="B182" s="23" t="s">
        <v>972</v>
      </c>
      <c r="C182" s="32" t="s">
        <v>973</v>
      </c>
      <c r="D182" s="32" t="s">
        <v>343</v>
      </c>
      <c r="E182" s="32" t="s">
        <v>177</v>
      </c>
      <c r="F182" s="32" t="s">
        <v>974</v>
      </c>
      <c r="G182" s="32" t="s">
        <v>962</v>
      </c>
      <c r="H182" s="95" t="s">
        <v>471</v>
      </c>
      <c r="I182" s="95" t="s">
        <v>182</v>
      </c>
      <c r="J182" s="95" t="s">
        <v>975</v>
      </c>
      <c r="K182" s="95">
        <v>1.49</v>
      </c>
      <c r="L182" s="95" t="s">
        <v>183</v>
      </c>
      <c r="M182" s="32">
        <v>4.0999999999999995E-2</v>
      </c>
      <c r="N182" s="32">
        <v>8.6E-3</v>
      </c>
      <c r="O182" s="105">
        <v>102438.1083732992</v>
      </c>
      <c r="P182" s="95">
        <v>104.80000000000001</v>
      </c>
      <c r="Q182" s="125">
        <v>2.0999818590000001</v>
      </c>
      <c r="R182" s="125">
        <v>109.45512007178473</v>
      </c>
      <c r="S182" s="32">
        <v>1.1382012041477688E-4</v>
      </c>
      <c r="T182" s="32">
        <v>2.5225192409491534E-5</v>
      </c>
      <c r="U182" s="32">
        <v>2.608745192413259E-6</v>
      </c>
    </row>
    <row r="183" spans="2:21" x14ac:dyDescent="0.2">
      <c r="B183" s="23" t="s">
        <v>1041</v>
      </c>
      <c r="C183" s="32" t="s">
        <v>1042</v>
      </c>
      <c r="D183" s="32" t="s">
        <v>343</v>
      </c>
      <c r="E183" s="32" t="s">
        <v>177</v>
      </c>
      <c r="F183" s="32" t="s">
        <v>1043</v>
      </c>
      <c r="G183" s="32" t="s">
        <v>455</v>
      </c>
      <c r="H183" s="95" t="s">
        <v>193</v>
      </c>
      <c r="I183" s="95" t="s">
        <v>194</v>
      </c>
      <c r="J183" s="95" t="s">
        <v>1044</v>
      </c>
      <c r="K183" s="95">
        <v>4.55</v>
      </c>
      <c r="L183" s="95" t="s">
        <v>183</v>
      </c>
      <c r="M183" s="32">
        <v>4.3499999999999997E-2</v>
      </c>
      <c r="N183" s="32">
        <v>3.8399999999999997E-2</v>
      </c>
      <c r="O183" s="105">
        <v>9716483.0757658575</v>
      </c>
      <c r="P183" s="95">
        <v>102.97</v>
      </c>
      <c r="Q183" s="125">
        <v>0</v>
      </c>
      <c r="R183" s="125">
        <v>10005.062622558329</v>
      </c>
      <c r="S183" s="32">
        <v>5.1788871573426407E-3</v>
      </c>
      <c r="T183" s="32">
        <v>2.3057818543118485E-3</v>
      </c>
      <c r="U183" s="32">
        <v>2.3845991854263968E-4</v>
      </c>
    </row>
    <row r="184" spans="2:21" x14ac:dyDescent="0.2">
      <c r="B184" s="23" t="s">
        <v>1133</v>
      </c>
      <c r="C184" s="32" t="s">
        <v>1134</v>
      </c>
      <c r="D184" s="32" t="s">
        <v>343</v>
      </c>
      <c r="E184" s="32" t="s">
        <v>177</v>
      </c>
      <c r="F184" s="32" t="s">
        <v>514</v>
      </c>
      <c r="G184" s="32" t="s">
        <v>484</v>
      </c>
      <c r="H184" s="95" t="s">
        <v>193</v>
      </c>
      <c r="I184" s="95" t="s">
        <v>194</v>
      </c>
      <c r="J184" s="95" t="s">
        <v>1135</v>
      </c>
      <c r="K184" s="95">
        <v>6.06</v>
      </c>
      <c r="L184" s="95" t="s">
        <v>183</v>
      </c>
      <c r="M184" s="32">
        <v>2.2200000000000001E-2</v>
      </c>
      <c r="N184" s="32">
        <v>2.7799999999999998E-2</v>
      </c>
      <c r="O184" s="105">
        <v>3842034.6484052134</v>
      </c>
      <c r="P184" s="95">
        <v>97.69</v>
      </c>
      <c r="Q184" s="125">
        <v>0</v>
      </c>
      <c r="R184" s="125">
        <v>3753.2836480270525</v>
      </c>
      <c r="S184" s="32">
        <v>1.411521559642021E-2</v>
      </c>
      <c r="T184" s="32">
        <v>8.6498742248684033E-4</v>
      </c>
      <c r="U184" s="32">
        <v>8.9455483362791378E-5</v>
      </c>
    </row>
    <row r="185" spans="2:21" x14ac:dyDescent="0.2">
      <c r="B185" s="23" t="s">
        <v>1198</v>
      </c>
      <c r="C185" s="32" t="s">
        <v>1199</v>
      </c>
      <c r="D185" s="32" t="s">
        <v>343</v>
      </c>
      <c r="E185" s="32" t="s">
        <v>177</v>
      </c>
      <c r="F185" s="32" t="s">
        <v>906</v>
      </c>
      <c r="G185" s="32" t="s">
        <v>484</v>
      </c>
      <c r="H185" s="95" t="s">
        <v>456</v>
      </c>
      <c r="I185" s="95" t="s">
        <v>182</v>
      </c>
      <c r="J185" s="95" t="s">
        <v>935</v>
      </c>
      <c r="K185" s="95">
        <v>0.91</v>
      </c>
      <c r="L185" s="95" t="s">
        <v>183</v>
      </c>
      <c r="M185" s="32">
        <v>1.9400000000000001E-2</v>
      </c>
      <c r="N185" s="32">
        <v>9.5999999999999992E-3</v>
      </c>
      <c r="O185" s="105">
        <v>6454.2548586768626</v>
      </c>
      <c r="P185" s="95">
        <v>101.11000000000001</v>
      </c>
      <c r="Q185" s="125">
        <v>0</v>
      </c>
      <c r="R185" s="125">
        <v>6.5258970876081754</v>
      </c>
      <c r="S185" s="32">
        <v>4.1665385415269243E-4</v>
      </c>
      <c r="T185" s="32">
        <v>1.5039681064850571E-6</v>
      </c>
      <c r="U185" s="32">
        <v>1.555377459027616E-7</v>
      </c>
    </row>
    <row r="186" spans="2:21" x14ac:dyDescent="0.2">
      <c r="B186" s="23" t="s">
        <v>1139</v>
      </c>
      <c r="C186" s="32" t="s">
        <v>1140</v>
      </c>
      <c r="D186" s="32" t="s">
        <v>343</v>
      </c>
      <c r="E186" s="32" t="s">
        <v>177</v>
      </c>
      <c r="F186" s="32" t="s">
        <v>906</v>
      </c>
      <c r="G186" s="32" t="s">
        <v>484</v>
      </c>
      <c r="H186" s="95" t="s">
        <v>456</v>
      </c>
      <c r="I186" s="95" t="s">
        <v>182</v>
      </c>
      <c r="J186" s="95" t="s">
        <v>1138</v>
      </c>
      <c r="K186" s="95">
        <v>10.92</v>
      </c>
      <c r="L186" s="95" t="s">
        <v>183</v>
      </c>
      <c r="M186" s="32">
        <v>3.0499999999999999E-2</v>
      </c>
      <c r="N186" s="32">
        <v>3.7900000000000003E-2</v>
      </c>
      <c r="O186" s="105">
        <v>2448033.2097973246</v>
      </c>
      <c r="P186" s="95">
        <v>93.86</v>
      </c>
      <c r="Q186" s="125">
        <v>0</v>
      </c>
      <c r="R186" s="125">
        <v>2297.7239712257347</v>
      </c>
      <c r="S186" s="32">
        <v>1.9331029195912147E-2</v>
      </c>
      <c r="T186" s="32">
        <v>5.2953693934150795E-4</v>
      </c>
      <c r="U186" s="32">
        <v>5.4763782265248377E-5</v>
      </c>
    </row>
    <row r="187" spans="2:21" x14ac:dyDescent="0.2">
      <c r="B187" s="23" t="s">
        <v>1017</v>
      </c>
      <c r="C187" s="32" t="s">
        <v>1018</v>
      </c>
      <c r="D187" s="32" t="s">
        <v>343</v>
      </c>
      <c r="E187" s="32" t="s">
        <v>177</v>
      </c>
      <c r="F187" s="32" t="s">
        <v>906</v>
      </c>
      <c r="G187" s="32" t="s">
        <v>484</v>
      </c>
      <c r="H187" s="95" t="s">
        <v>456</v>
      </c>
      <c r="I187" s="95" t="s">
        <v>182</v>
      </c>
      <c r="J187" s="95" t="s">
        <v>1019</v>
      </c>
      <c r="K187" s="95">
        <v>7.98</v>
      </c>
      <c r="L187" s="95" t="s">
        <v>183</v>
      </c>
      <c r="M187" s="32">
        <v>4.36E-2</v>
      </c>
      <c r="N187" s="32">
        <v>3.2199999999999999E-2</v>
      </c>
      <c r="O187" s="105">
        <v>7904567.678872738</v>
      </c>
      <c r="P187" s="95">
        <v>109.46000000000001</v>
      </c>
      <c r="Q187" s="125">
        <v>172.31957509999998</v>
      </c>
      <c r="R187" s="125">
        <v>8824.6593572034908</v>
      </c>
      <c r="S187" s="32">
        <v>2.6348558929575792E-2</v>
      </c>
      <c r="T187" s="32">
        <v>2.0337443336381719E-3</v>
      </c>
      <c r="U187" s="32">
        <v>2.1032627489413991E-4</v>
      </c>
    </row>
    <row r="188" spans="2:21" x14ac:dyDescent="0.2">
      <c r="B188" s="23" t="s">
        <v>1032</v>
      </c>
      <c r="C188" s="32" t="s">
        <v>1033</v>
      </c>
      <c r="D188" s="32" t="s">
        <v>343</v>
      </c>
      <c r="E188" s="32" t="s">
        <v>177</v>
      </c>
      <c r="F188" s="32" t="s">
        <v>906</v>
      </c>
      <c r="G188" s="32" t="s">
        <v>484</v>
      </c>
      <c r="H188" s="95" t="s">
        <v>456</v>
      </c>
      <c r="I188" s="95" t="s">
        <v>182</v>
      </c>
      <c r="J188" s="95" t="s">
        <v>1034</v>
      </c>
      <c r="K188" s="95">
        <v>8.76</v>
      </c>
      <c r="L188" s="95" t="s">
        <v>183</v>
      </c>
      <c r="M188" s="32">
        <v>3.95E-2</v>
      </c>
      <c r="N188" s="32">
        <v>3.44E-2</v>
      </c>
      <c r="O188" s="105">
        <v>4795053.0282197837</v>
      </c>
      <c r="P188" s="95">
        <v>104.66</v>
      </c>
      <c r="Q188" s="125">
        <v>94.702296669999996</v>
      </c>
      <c r="R188" s="125">
        <v>5113.2047962596916</v>
      </c>
      <c r="S188" s="32">
        <v>1.9978557425277422E-2</v>
      </c>
      <c r="T188" s="32">
        <v>1.1783969057838023E-3</v>
      </c>
      <c r="U188" s="32">
        <v>1.2186774288236717E-4</v>
      </c>
    </row>
    <row r="189" spans="2:21" x14ac:dyDescent="0.2">
      <c r="B189" s="23" t="s">
        <v>1035</v>
      </c>
      <c r="C189" s="32" t="s">
        <v>1036</v>
      </c>
      <c r="D189" s="32" t="s">
        <v>343</v>
      </c>
      <c r="E189" s="32" t="s">
        <v>177</v>
      </c>
      <c r="F189" s="32" t="s">
        <v>906</v>
      </c>
      <c r="G189" s="32" t="s">
        <v>484</v>
      </c>
      <c r="H189" s="95" t="s">
        <v>456</v>
      </c>
      <c r="I189" s="95" t="s">
        <v>182</v>
      </c>
      <c r="J189" s="95" t="s">
        <v>1034</v>
      </c>
      <c r="K189" s="95">
        <v>9.42</v>
      </c>
      <c r="L189" s="95" t="s">
        <v>183</v>
      </c>
      <c r="M189" s="32">
        <v>3.95E-2</v>
      </c>
      <c r="N189" s="32">
        <v>3.5299999999999998E-2</v>
      </c>
      <c r="O189" s="105">
        <v>614566.3387916534</v>
      </c>
      <c r="P189" s="95">
        <v>104.21000000000001</v>
      </c>
      <c r="Q189" s="125">
        <v>12.137685229999999</v>
      </c>
      <c r="R189" s="125">
        <v>652.57726718855042</v>
      </c>
      <c r="S189" s="32">
        <v>2.5605866752530879E-3</v>
      </c>
      <c r="T189" s="32">
        <v>1.5039394334495602E-4</v>
      </c>
      <c r="U189" s="32">
        <v>1.5553478058767935E-5</v>
      </c>
    </row>
    <row r="190" spans="2:21" x14ac:dyDescent="0.2">
      <c r="B190" s="23" t="s">
        <v>1136</v>
      </c>
      <c r="C190" s="32" t="s">
        <v>1137</v>
      </c>
      <c r="D190" s="32" t="s">
        <v>343</v>
      </c>
      <c r="E190" s="32" t="s">
        <v>177</v>
      </c>
      <c r="F190" s="32" t="s">
        <v>906</v>
      </c>
      <c r="G190" s="32" t="s">
        <v>484</v>
      </c>
      <c r="H190" s="95" t="s">
        <v>456</v>
      </c>
      <c r="I190" s="95" t="s">
        <v>182</v>
      </c>
      <c r="J190" s="95" t="s">
        <v>1138</v>
      </c>
      <c r="K190" s="95">
        <v>10.29</v>
      </c>
      <c r="L190" s="95" t="s">
        <v>183</v>
      </c>
      <c r="M190" s="32">
        <v>3.0499999999999999E-2</v>
      </c>
      <c r="N190" s="32">
        <v>3.6900000000000002E-2</v>
      </c>
      <c r="O190" s="105">
        <v>1962355.7907043681</v>
      </c>
      <c r="P190" s="95">
        <v>95.16</v>
      </c>
      <c r="Q190" s="125">
        <v>0</v>
      </c>
      <c r="R190" s="125">
        <v>1867.3777698605652</v>
      </c>
      <c r="S190" s="32">
        <v>1.5495850681704615E-2</v>
      </c>
      <c r="T190" s="32">
        <v>4.3035870332102115E-4</v>
      </c>
      <c r="U190" s="32">
        <v>4.4506942903614044E-5</v>
      </c>
    </row>
    <row r="191" spans="2:21" x14ac:dyDescent="0.2">
      <c r="B191" s="23" t="s">
        <v>1001</v>
      </c>
      <c r="C191" s="32" t="s">
        <v>1002</v>
      </c>
      <c r="D191" s="32" t="s">
        <v>343</v>
      </c>
      <c r="E191" s="32" t="s">
        <v>177</v>
      </c>
      <c r="F191" s="32" t="s">
        <v>1003</v>
      </c>
      <c r="G191" s="32" t="s">
        <v>484</v>
      </c>
      <c r="H191" s="95" t="s">
        <v>193</v>
      </c>
      <c r="I191" s="95" t="s">
        <v>194</v>
      </c>
      <c r="J191" s="95" t="s">
        <v>1004</v>
      </c>
      <c r="K191" s="95">
        <v>4.43</v>
      </c>
      <c r="L191" s="95" t="s">
        <v>183</v>
      </c>
      <c r="M191" s="32">
        <v>3.5799999999999998E-2</v>
      </c>
      <c r="N191" s="32">
        <v>2.4199999999999999E-2</v>
      </c>
      <c r="O191" s="105">
        <v>7119560.0869665435</v>
      </c>
      <c r="P191" s="95">
        <v>106.03</v>
      </c>
      <c r="Q191" s="125">
        <v>0</v>
      </c>
      <c r="R191" s="125">
        <v>7548.8695597006608</v>
      </c>
      <c r="S191" s="32">
        <v>5.9748203557306798E-3</v>
      </c>
      <c r="T191" s="32">
        <v>1.7397238885921203E-3</v>
      </c>
      <c r="U191" s="32">
        <v>1.7991919573162447E-4</v>
      </c>
    </row>
    <row r="192" spans="2:21" x14ac:dyDescent="0.2">
      <c r="B192" s="23" t="s">
        <v>1061</v>
      </c>
      <c r="C192" s="32" t="s">
        <v>1062</v>
      </c>
      <c r="D192" s="32" t="s">
        <v>343</v>
      </c>
      <c r="E192" s="32" t="s">
        <v>177</v>
      </c>
      <c r="F192" s="32" t="s">
        <v>594</v>
      </c>
      <c r="G192" s="32" t="s">
        <v>455</v>
      </c>
      <c r="H192" s="95" t="s">
        <v>456</v>
      </c>
      <c r="I192" s="95" t="s">
        <v>182</v>
      </c>
      <c r="J192" s="95" t="s">
        <v>1063</v>
      </c>
      <c r="K192" s="95">
        <v>5.36</v>
      </c>
      <c r="L192" s="95" t="s">
        <v>183</v>
      </c>
      <c r="M192" s="32">
        <v>3.5000000000000003E-2</v>
      </c>
      <c r="N192" s="32">
        <v>3.3099999999999997E-2</v>
      </c>
      <c r="O192" s="105">
        <v>20950430.522959061</v>
      </c>
      <c r="P192" s="95">
        <v>101.1</v>
      </c>
      <c r="Q192" s="125">
        <v>582.61471270000004</v>
      </c>
      <c r="R192" s="125">
        <v>21545.141988130465</v>
      </c>
      <c r="S192" s="32">
        <v>2.0408285917766746E-2</v>
      </c>
      <c r="T192" s="32">
        <v>4.9653259873450534E-3</v>
      </c>
      <c r="U192" s="32">
        <v>5.1350531199028933E-4</v>
      </c>
    </row>
    <row r="193" spans="2:21" x14ac:dyDescent="0.2">
      <c r="B193" s="23" t="s">
        <v>1055</v>
      </c>
      <c r="C193" s="32" t="s">
        <v>1056</v>
      </c>
      <c r="D193" s="32" t="s">
        <v>343</v>
      </c>
      <c r="E193" s="32" t="s">
        <v>177</v>
      </c>
      <c r="F193" s="32" t="s">
        <v>532</v>
      </c>
      <c r="G193" s="32" t="s">
        <v>484</v>
      </c>
      <c r="H193" s="95" t="s">
        <v>193</v>
      </c>
      <c r="I193" s="95" t="s">
        <v>194</v>
      </c>
      <c r="J193" s="95" t="s">
        <v>1057</v>
      </c>
      <c r="K193" s="95">
        <v>4.84</v>
      </c>
      <c r="L193" s="95" t="s">
        <v>183</v>
      </c>
      <c r="M193" s="32">
        <v>2.9399999999999999E-2</v>
      </c>
      <c r="N193" s="32">
        <v>2.2200000000000001E-2</v>
      </c>
      <c r="O193" s="105">
        <v>2290001.1779934154</v>
      </c>
      <c r="P193" s="95">
        <v>105.69999999999999</v>
      </c>
      <c r="Q193" s="125">
        <v>0</v>
      </c>
      <c r="R193" s="125">
        <v>2420.5312457764971</v>
      </c>
      <c r="S193" s="32">
        <v>9.9467962992438493E-3</v>
      </c>
      <c r="T193" s="32">
        <v>5.5783928945355907E-4</v>
      </c>
      <c r="U193" s="32">
        <v>5.7690761714611408E-5</v>
      </c>
    </row>
    <row r="194" spans="2:21" x14ac:dyDescent="0.2">
      <c r="B194" s="23" t="s">
        <v>1005</v>
      </c>
      <c r="C194" s="32" t="s">
        <v>1006</v>
      </c>
      <c r="D194" s="32" t="s">
        <v>343</v>
      </c>
      <c r="E194" s="32" t="s">
        <v>177</v>
      </c>
      <c r="F194" s="32" t="s">
        <v>483</v>
      </c>
      <c r="G194" s="32" t="s">
        <v>484</v>
      </c>
      <c r="H194" s="95" t="s">
        <v>193</v>
      </c>
      <c r="I194" s="95" t="s">
        <v>194</v>
      </c>
      <c r="J194" s="95" t="s">
        <v>1007</v>
      </c>
      <c r="K194" s="95">
        <v>5.42</v>
      </c>
      <c r="L194" s="95" t="s">
        <v>183</v>
      </c>
      <c r="M194" s="32">
        <v>4.0999999999999995E-2</v>
      </c>
      <c r="N194" s="32">
        <v>2.4199999999999999E-2</v>
      </c>
      <c r="O194" s="105">
        <v>7430878.4405635828</v>
      </c>
      <c r="P194" s="95">
        <v>109.4</v>
      </c>
      <c r="Q194" s="125">
        <v>152.3330076</v>
      </c>
      <c r="R194" s="125">
        <v>8281.7140216097014</v>
      </c>
      <c r="S194" s="32">
        <v>2.4769594801878611E-2</v>
      </c>
      <c r="T194" s="32">
        <v>1.9086163309535371E-3</v>
      </c>
      <c r="U194" s="32">
        <v>1.9738575614047568E-4</v>
      </c>
    </row>
    <row r="195" spans="2:21" x14ac:dyDescent="0.2">
      <c r="B195" s="23" t="s">
        <v>1181</v>
      </c>
      <c r="C195" s="32" t="s">
        <v>1182</v>
      </c>
      <c r="D195" s="32" t="s">
        <v>343</v>
      </c>
      <c r="E195" s="32" t="s">
        <v>177</v>
      </c>
      <c r="F195" s="32" t="s">
        <v>771</v>
      </c>
      <c r="G195" s="32" t="s">
        <v>519</v>
      </c>
      <c r="H195" s="95" t="s">
        <v>456</v>
      </c>
      <c r="I195" s="95" t="s">
        <v>182</v>
      </c>
      <c r="J195" s="95" t="s">
        <v>1183</v>
      </c>
      <c r="K195" s="95">
        <v>0.9</v>
      </c>
      <c r="L195" s="95" t="s">
        <v>183</v>
      </c>
      <c r="M195" s="32">
        <v>2.3E-2</v>
      </c>
      <c r="N195" s="32">
        <v>7.8000000000000005E-3</v>
      </c>
      <c r="O195" s="105">
        <v>18551180.912445441</v>
      </c>
      <c r="P195" s="95">
        <v>101.35000000000001</v>
      </c>
      <c r="Q195" s="125">
        <v>0</v>
      </c>
      <c r="R195" s="125">
        <v>18801.621854524408</v>
      </c>
      <c r="S195" s="32">
        <v>6.2338116829836901E-3</v>
      </c>
      <c r="T195" s="32">
        <v>4.3330501906154078E-3</v>
      </c>
      <c r="U195" s="32">
        <v>4.4811645714147217E-4</v>
      </c>
    </row>
    <row r="196" spans="2:21" x14ac:dyDescent="0.2">
      <c r="B196" s="23" t="s">
        <v>1192</v>
      </c>
      <c r="C196" s="32" t="s">
        <v>1193</v>
      </c>
      <c r="D196" s="32" t="s">
        <v>343</v>
      </c>
      <c r="E196" s="32" t="s">
        <v>177</v>
      </c>
      <c r="F196" s="32" t="s">
        <v>771</v>
      </c>
      <c r="G196" s="32" t="s">
        <v>519</v>
      </c>
      <c r="H196" s="95" t="s">
        <v>456</v>
      </c>
      <c r="I196" s="95" t="s">
        <v>182</v>
      </c>
      <c r="J196" s="95" t="s">
        <v>1194</v>
      </c>
      <c r="K196" s="95">
        <v>5.64</v>
      </c>
      <c r="L196" s="95" t="s">
        <v>183</v>
      </c>
      <c r="M196" s="32">
        <v>1.7499999761581422E-2</v>
      </c>
      <c r="N196" s="32">
        <v>1.41E-2</v>
      </c>
      <c r="O196" s="105">
        <v>14809405.543464692</v>
      </c>
      <c r="P196" s="95">
        <v>102.1</v>
      </c>
      <c r="Q196" s="125">
        <v>0</v>
      </c>
      <c r="R196" s="125">
        <v>15120.403060036813</v>
      </c>
      <c r="S196" s="32">
        <v>1.0251575554905027E-2</v>
      </c>
      <c r="T196" s="32">
        <v>3.4846709431988836E-3</v>
      </c>
      <c r="U196" s="32">
        <v>3.6037856213900354E-4</v>
      </c>
    </row>
    <row r="197" spans="2:21" x14ac:dyDescent="0.2">
      <c r="B197" s="23" t="s">
        <v>1026</v>
      </c>
      <c r="C197" s="32" t="s">
        <v>1027</v>
      </c>
      <c r="D197" s="32" t="s">
        <v>343</v>
      </c>
      <c r="E197" s="32" t="s">
        <v>177</v>
      </c>
      <c r="F197" s="32" t="s">
        <v>696</v>
      </c>
      <c r="G197" s="32" t="s">
        <v>484</v>
      </c>
      <c r="H197" s="95" t="s">
        <v>193</v>
      </c>
      <c r="I197" s="95" t="s">
        <v>194</v>
      </c>
      <c r="J197" s="95" t="s">
        <v>1028</v>
      </c>
      <c r="K197" s="95">
        <v>4.28</v>
      </c>
      <c r="L197" s="95" t="s">
        <v>183</v>
      </c>
      <c r="M197" s="32">
        <v>3.0499999999999999E-2</v>
      </c>
      <c r="N197" s="32">
        <v>2.0799999999999999E-2</v>
      </c>
      <c r="O197" s="105">
        <v>11982399.524455771</v>
      </c>
      <c r="P197" s="95">
        <v>105.51000000000002</v>
      </c>
      <c r="Q197" s="125">
        <v>0</v>
      </c>
      <c r="R197" s="125">
        <v>12642.629738683569</v>
      </c>
      <c r="S197" s="32">
        <v>2.917751421097059E-2</v>
      </c>
      <c r="T197" s="32">
        <v>2.9136395584884274E-3</v>
      </c>
      <c r="U197" s="32">
        <v>3.0132349705177088E-4</v>
      </c>
    </row>
    <row r="198" spans="2:21" x14ac:dyDescent="0.2">
      <c r="B198" s="23" t="s">
        <v>1076</v>
      </c>
      <c r="C198" s="32" t="s">
        <v>1077</v>
      </c>
      <c r="D198" s="32" t="s">
        <v>343</v>
      </c>
      <c r="E198" s="32" t="s">
        <v>177</v>
      </c>
      <c r="F198" s="32" t="s">
        <v>696</v>
      </c>
      <c r="G198" s="32" t="s">
        <v>484</v>
      </c>
      <c r="H198" s="95" t="s">
        <v>193</v>
      </c>
      <c r="I198" s="95" t="s">
        <v>194</v>
      </c>
      <c r="J198" s="95" t="s">
        <v>1078</v>
      </c>
      <c r="K198" s="95">
        <v>6.26</v>
      </c>
      <c r="L198" s="95" t="s">
        <v>183</v>
      </c>
      <c r="M198" s="32">
        <v>3.6600000000000001E-2</v>
      </c>
      <c r="N198" s="32">
        <v>2.8399999999999998E-2</v>
      </c>
      <c r="O198" s="105">
        <v>3813978.0822167038</v>
      </c>
      <c r="P198" s="95">
        <v>106.5</v>
      </c>
      <c r="Q198" s="125">
        <v>0</v>
      </c>
      <c r="R198" s="125">
        <v>4061.8866583576109</v>
      </c>
      <c r="S198" s="32">
        <v>4.9693525501194836E-3</v>
      </c>
      <c r="T198" s="32">
        <v>9.3610853869073487E-4</v>
      </c>
      <c r="U198" s="32">
        <v>9.6810704562458522E-5</v>
      </c>
    </row>
    <row r="199" spans="2:21" x14ac:dyDescent="0.2">
      <c r="B199" s="23" t="s">
        <v>1115</v>
      </c>
      <c r="C199" s="32" t="s">
        <v>1116</v>
      </c>
      <c r="D199" s="32" t="s">
        <v>343</v>
      </c>
      <c r="E199" s="32" t="s">
        <v>177</v>
      </c>
      <c r="F199" s="32" t="s">
        <v>775</v>
      </c>
      <c r="G199" s="32" t="s">
        <v>776</v>
      </c>
      <c r="H199" s="95" t="s">
        <v>456</v>
      </c>
      <c r="I199" s="95" t="s">
        <v>182</v>
      </c>
      <c r="J199" s="95" t="s">
        <v>422</v>
      </c>
      <c r="K199" s="95">
        <v>3.84</v>
      </c>
      <c r="L199" s="95" t="s">
        <v>183</v>
      </c>
      <c r="M199" s="32">
        <v>2.7000000000000003E-2</v>
      </c>
      <c r="N199" s="32">
        <v>2.5499999999999998E-2</v>
      </c>
      <c r="O199" s="105">
        <v>5691855.149413839</v>
      </c>
      <c r="P199" s="95">
        <v>100.74000000000001</v>
      </c>
      <c r="Q199" s="125">
        <v>0</v>
      </c>
      <c r="R199" s="125">
        <v>5733.9748771711311</v>
      </c>
      <c r="S199" s="32">
        <v>2.5092188695071363E-2</v>
      </c>
      <c r="T199" s="32">
        <v>1.3214605169038383E-3</v>
      </c>
      <c r="U199" s="32">
        <v>1.3666313082867453E-4</v>
      </c>
    </row>
    <row r="200" spans="2:21" x14ac:dyDescent="0.2">
      <c r="B200" s="23" t="s">
        <v>980</v>
      </c>
      <c r="C200" s="32" t="s">
        <v>981</v>
      </c>
      <c r="D200" s="32" t="s">
        <v>343</v>
      </c>
      <c r="E200" s="32" t="s">
        <v>177</v>
      </c>
      <c r="F200" s="32" t="s">
        <v>647</v>
      </c>
      <c r="G200" s="32" t="s">
        <v>502</v>
      </c>
      <c r="H200" s="95" t="s">
        <v>553</v>
      </c>
      <c r="I200" s="95" t="s">
        <v>194</v>
      </c>
      <c r="J200" s="95" t="s">
        <v>982</v>
      </c>
      <c r="K200" s="95">
        <v>4.18</v>
      </c>
      <c r="L200" s="95" t="s">
        <v>183</v>
      </c>
      <c r="M200" s="32">
        <v>3.7499999999999999E-2</v>
      </c>
      <c r="N200" s="32">
        <v>2.3199999999999998E-2</v>
      </c>
      <c r="O200" s="105">
        <v>30946.179228530786</v>
      </c>
      <c r="P200" s="95">
        <v>106.03</v>
      </c>
      <c r="Q200" s="125">
        <v>4.0186971249000001</v>
      </c>
      <c r="R200" s="125">
        <v>33.185133744133388</v>
      </c>
      <c r="S200" s="32">
        <v>5.8718050990741715E-5</v>
      </c>
      <c r="T200" s="32">
        <v>7.6478960808911696E-6</v>
      </c>
      <c r="U200" s="32">
        <v>7.909320099217117E-7</v>
      </c>
    </row>
    <row r="201" spans="2:21" x14ac:dyDescent="0.2">
      <c r="B201" s="23" t="s">
        <v>1202</v>
      </c>
      <c r="C201" s="32" t="s">
        <v>1203</v>
      </c>
      <c r="D201" s="32" t="s">
        <v>343</v>
      </c>
      <c r="E201" s="32" t="s">
        <v>177</v>
      </c>
      <c r="F201" s="32" t="s">
        <v>865</v>
      </c>
      <c r="G201" s="32" t="s">
        <v>461</v>
      </c>
      <c r="H201" s="95" t="s">
        <v>553</v>
      </c>
      <c r="I201" s="95" t="s">
        <v>194</v>
      </c>
      <c r="J201" s="95" t="s">
        <v>1085</v>
      </c>
      <c r="K201" s="95">
        <v>3.34</v>
      </c>
      <c r="L201" s="95" t="s">
        <v>183</v>
      </c>
      <c r="M201" s="32">
        <v>3.6000000000000004E-2</v>
      </c>
      <c r="N201" s="32">
        <v>2.6000000000000002E-2</v>
      </c>
      <c r="O201" s="105">
        <v>85.100545544035668</v>
      </c>
      <c r="P201" s="95">
        <v>5250001</v>
      </c>
      <c r="Q201" s="125">
        <v>0</v>
      </c>
      <c r="R201" s="125">
        <v>4467.7794920673277</v>
      </c>
      <c r="S201" s="32">
        <v>5.426984602004698E-3</v>
      </c>
      <c r="T201" s="32">
        <v>1.0296512146408998E-3</v>
      </c>
      <c r="U201" s="32">
        <v>1.0648472417781111E-4</v>
      </c>
    </row>
    <row r="202" spans="2:21" x14ac:dyDescent="0.2">
      <c r="B202" s="23" t="s">
        <v>967</v>
      </c>
      <c r="C202" s="32" t="s">
        <v>968</v>
      </c>
      <c r="D202" s="32" t="s">
        <v>343</v>
      </c>
      <c r="E202" s="32" t="s">
        <v>177</v>
      </c>
      <c r="F202" s="32" t="s">
        <v>969</v>
      </c>
      <c r="G202" s="32" t="s">
        <v>970</v>
      </c>
      <c r="H202" s="95" t="s">
        <v>553</v>
      </c>
      <c r="I202" s="95" t="s">
        <v>194</v>
      </c>
      <c r="J202" s="95" t="s">
        <v>971</v>
      </c>
      <c r="K202" s="95">
        <v>1.93</v>
      </c>
      <c r="L202" s="95" t="s">
        <v>183</v>
      </c>
      <c r="M202" s="32">
        <v>7.5999999999999998E-2</v>
      </c>
      <c r="N202" s="32">
        <v>1.38E-2</v>
      </c>
      <c r="O202" s="105">
        <v>562105.62780443695</v>
      </c>
      <c r="P202" s="95">
        <v>112.17000000000002</v>
      </c>
      <c r="Q202" s="125">
        <v>21.360013819999999</v>
      </c>
      <c r="R202" s="125">
        <v>651.87389683684046</v>
      </c>
      <c r="S202" s="32">
        <v>5.8276765501292004E-3</v>
      </c>
      <c r="T202" s="32">
        <v>1.5023184355058018E-4</v>
      </c>
      <c r="U202" s="32">
        <v>1.5536713982109795E-5</v>
      </c>
    </row>
    <row r="203" spans="2:21" x14ac:dyDescent="0.2">
      <c r="B203" s="23" t="s">
        <v>1187</v>
      </c>
      <c r="C203" s="32" t="s">
        <v>1188</v>
      </c>
      <c r="D203" s="32" t="s">
        <v>343</v>
      </c>
      <c r="E203" s="32" t="s">
        <v>177</v>
      </c>
      <c r="F203" s="32" t="s">
        <v>890</v>
      </c>
      <c r="G203" s="32" t="s">
        <v>461</v>
      </c>
      <c r="H203" s="95" t="s">
        <v>466</v>
      </c>
      <c r="I203" s="95" t="s">
        <v>182</v>
      </c>
      <c r="J203" s="95" t="s">
        <v>1189</v>
      </c>
      <c r="K203" s="95">
        <v>0.67</v>
      </c>
      <c r="L203" s="95" t="s">
        <v>183</v>
      </c>
      <c r="M203" s="32">
        <v>1.3300000000000001E-2</v>
      </c>
      <c r="N203" s="32">
        <v>1.1299999999999999E-2</v>
      </c>
      <c r="O203" s="105">
        <v>783730.37773910747</v>
      </c>
      <c r="P203" s="95">
        <v>100.28000000000002</v>
      </c>
      <c r="Q203" s="125">
        <v>0</v>
      </c>
      <c r="R203" s="125">
        <v>785.92482279741444</v>
      </c>
      <c r="S203" s="32">
        <v>5.4425720676326908E-3</v>
      </c>
      <c r="T203" s="32">
        <v>1.811254225609389E-4</v>
      </c>
      <c r="U203" s="32">
        <v>1.8731673783066058E-5</v>
      </c>
    </row>
    <row r="204" spans="2:21" x14ac:dyDescent="0.2">
      <c r="B204" s="23" t="s">
        <v>987</v>
      </c>
      <c r="C204" s="32" t="s">
        <v>988</v>
      </c>
      <c r="D204" s="32" t="s">
        <v>343</v>
      </c>
      <c r="E204" s="32" t="s">
        <v>177</v>
      </c>
      <c r="F204" s="32" t="s">
        <v>541</v>
      </c>
      <c r="G204" s="32" t="s">
        <v>542</v>
      </c>
      <c r="H204" s="95" t="s">
        <v>466</v>
      </c>
      <c r="I204" s="95" t="s">
        <v>182</v>
      </c>
      <c r="J204" s="95" t="s">
        <v>989</v>
      </c>
      <c r="K204" s="95">
        <v>3.88</v>
      </c>
      <c r="L204" s="95" t="s">
        <v>183</v>
      </c>
      <c r="M204" s="32">
        <v>5.8899999999999994E-2</v>
      </c>
      <c r="N204" s="32">
        <v>2.5499999999999998E-2</v>
      </c>
      <c r="O204" s="105">
        <v>2039594.9518373723</v>
      </c>
      <c r="P204" s="95">
        <v>113.33</v>
      </c>
      <c r="Q204" s="125">
        <v>60.066071839999999</v>
      </c>
      <c r="R204" s="125">
        <v>2371.5390306329728</v>
      </c>
      <c r="S204" s="32">
        <v>4.1748232050564538E-3</v>
      </c>
      <c r="T204" s="32">
        <v>5.4654846950149009E-4</v>
      </c>
      <c r="U204" s="32">
        <v>5.6523084902073776E-5</v>
      </c>
    </row>
    <row r="205" spans="2:21" x14ac:dyDescent="0.2">
      <c r="B205" s="23" t="s">
        <v>1023</v>
      </c>
      <c r="C205" s="32" t="s">
        <v>1024</v>
      </c>
      <c r="D205" s="32" t="s">
        <v>343</v>
      </c>
      <c r="E205" s="32" t="s">
        <v>177</v>
      </c>
      <c r="F205" s="32" t="s">
        <v>488</v>
      </c>
      <c r="G205" s="32" t="s">
        <v>455</v>
      </c>
      <c r="H205" s="95" t="s">
        <v>553</v>
      </c>
      <c r="I205" s="95" t="s">
        <v>194</v>
      </c>
      <c r="J205" s="95" t="s">
        <v>1025</v>
      </c>
      <c r="K205" s="95">
        <v>3.64</v>
      </c>
      <c r="L205" s="95" t="s">
        <v>183</v>
      </c>
      <c r="M205" s="32">
        <v>7.0499999999999993E-2</v>
      </c>
      <c r="N205" s="32">
        <v>2.6000000000000002E-2</v>
      </c>
      <c r="O205" s="105">
        <v>84296.480848314401</v>
      </c>
      <c r="P205" s="95">
        <v>116.57</v>
      </c>
      <c r="Q205" s="125">
        <v>2.9714512869999998</v>
      </c>
      <c r="R205" s="125">
        <v>101.23585918116329</v>
      </c>
      <c r="S205" s="32">
        <v>1.5951379084248995E-4</v>
      </c>
      <c r="T205" s="32">
        <v>2.3330969121501366E-5</v>
      </c>
      <c r="U205" s="32">
        <v>2.4128479395525746E-6</v>
      </c>
    </row>
    <row r="206" spans="2:21" x14ac:dyDescent="0.2">
      <c r="B206" s="23" t="s">
        <v>1064</v>
      </c>
      <c r="C206" s="32" t="s">
        <v>1065</v>
      </c>
      <c r="D206" s="32" t="s">
        <v>343</v>
      </c>
      <c r="E206" s="32" t="s">
        <v>177</v>
      </c>
      <c r="F206" s="32" t="s">
        <v>177</v>
      </c>
      <c r="G206" s="32" t="s">
        <v>455</v>
      </c>
      <c r="H206" s="95" t="s">
        <v>466</v>
      </c>
      <c r="I206" s="95" t="s">
        <v>182</v>
      </c>
      <c r="J206" s="95" t="s">
        <v>1066</v>
      </c>
      <c r="K206" s="95">
        <v>3.45</v>
      </c>
      <c r="L206" s="95" t="s">
        <v>183</v>
      </c>
      <c r="M206" s="32">
        <v>5.7999999999999996E-2</v>
      </c>
      <c r="N206" s="32">
        <v>5.4100000000000002E-2</v>
      </c>
      <c r="O206" s="105">
        <v>5930068.6953065805</v>
      </c>
      <c r="P206" s="95">
        <v>102</v>
      </c>
      <c r="Q206" s="125">
        <v>0</v>
      </c>
      <c r="R206" s="125">
        <v>6048.6700698182967</v>
      </c>
      <c r="S206" s="32">
        <v>1.4902350564770883E-2</v>
      </c>
      <c r="T206" s="32">
        <v>1.3939856466525478E-3</v>
      </c>
      <c r="U206" s="32">
        <v>1.4416355264864459E-4</v>
      </c>
    </row>
    <row r="207" spans="2:21" x14ac:dyDescent="0.2">
      <c r="B207" s="23" t="s">
        <v>1150</v>
      </c>
      <c r="C207" s="32" t="s">
        <v>1151</v>
      </c>
      <c r="D207" s="32" t="s">
        <v>343</v>
      </c>
      <c r="E207" s="32" t="s">
        <v>177</v>
      </c>
      <c r="F207" s="32" t="s">
        <v>1152</v>
      </c>
      <c r="G207" s="32" t="s">
        <v>582</v>
      </c>
      <c r="H207" s="95" t="s">
        <v>466</v>
      </c>
      <c r="I207" s="95" t="s">
        <v>182</v>
      </c>
      <c r="J207" s="95" t="s">
        <v>1153</v>
      </c>
      <c r="K207" s="95">
        <v>3.93</v>
      </c>
      <c r="L207" s="95" t="s">
        <v>183</v>
      </c>
      <c r="M207" s="32">
        <v>4.1399999999999999E-2</v>
      </c>
      <c r="N207" s="32">
        <v>2.6200000000000001E-2</v>
      </c>
      <c r="O207" s="105">
        <v>24458.438628035343</v>
      </c>
      <c r="P207" s="95">
        <v>105.99000000000001</v>
      </c>
      <c r="Q207" s="125">
        <v>0.50628928120000005</v>
      </c>
      <c r="R207" s="125">
        <v>26.429787984633403</v>
      </c>
      <c r="S207" s="32">
        <v>3.3800631318682005E-5</v>
      </c>
      <c r="T207" s="32">
        <v>6.0910488866779435E-6</v>
      </c>
      <c r="U207" s="32">
        <v>6.2992560143550221E-7</v>
      </c>
    </row>
    <row r="208" spans="2:21" x14ac:dyDescent="0.2">
      <c r="B208" s="23" t="s">
        <v>1154</v>
      </c>
      <c r="C208" s="32" t="s">
        <v>1155</v>
      </c>
      <c r="D208" s="32" t="s">
        <v>343</v>
      </c>
      <c r="E208" s="32" t="s">
        <v>177</v>
      </c>
      <c r="F208" s="32" t="s">
        <v>1081</v>
      </c>
      <c r="G208" s="32" t="s">
        <v>455</v>
      </c>
      <c r="H208" s="95" t="s">
        <v>466</v>
      </c>
      <c r="I208" s="95" t="s">
        <v>182</v>
      </c>
      <c r="J208" s="95" t="s">
        <v>1156</v>
      </c>
      <c r="K208" s="95">
        <v>5.6</v>
      </c>
      <c r="L208" s="95" t="s">
        <v>183</v>
      </c>
      <c r="M208" s="32">
        <v>3.9E-2</v>
      </c>
      <c r="N208" s="32">
        <v>3.9800000000000002E-2</v>
      </c>
      <c r="O208" s="105">
        <v>6928682.4318689862</v>
      </c>
      <c r="P208" s="95">
        <v>100</v>
      </c>
      <c r="Q208" s="125">
        <v>0</v>
      </c>
      <c r="R208" s="125">
        <v>6928.682431868986</v>
      </c>
      <c r="S208" s="32">
        <v>1.6461979215160696E-2</v>
      </c>
      <c r="T208" s="32">
        <v>1.596794625719961E-3</v>
      </c>
      <c r="U208" s="32">
        <v>1.6513770184567025E-4</v>
      </c>
    </row>
    <row r="209" spans="2:21" x14ac:dyDescent="0.2">
      <c r="B209" s="23" t="s">
        <v>1178</v>
      </c>
      <c r="C209" s="32" t="s">
        <v>1179</v>
      </c>
      <c r="D209" s="32" t="s">
        <v>343</v>
      </c>
      <c r="E209" s="32" t="s">
        <v>177</v>
      </c>
      <c r="F209" s="32" t="s">
        <v>1131</v>
      </c>
      <c r="G209" s="32" t="s">
        <v>582</v>
      </c>
      <c r="H209" s="95" t="s">
        <v>466</v>
      </c>
      <c r="I209" s="95" t="s">
        <v>182</v>
      </c>
      <c r="J209" s="95" t="s">
        <v>1180</v>
      </c>
      <c r="K209" s="95">
        <v>1.98</v>
      </c>
      <c r="L209" s="95" t="s">
        <v>183</v>
      </c>
      <c r="M209" s="32">
        <v>1.4199999999999999E-2</v>
      </c>
      <c r="N209" s="32">
        <v>9.4999999999999998E-3</v>
      </c>
      <c r="O209" s="105">
        <v>708946.70041647239</v>
      </c>
      <c r="P209" s="95">
        <v>100.89000000000001</v>
      </c>
      <c r="Q209" s="125">
        <v>2.3537026019999998</v>
      </c>
      <c r="R209" s="125">
        <v>717.61002838415948</v>
      </c>
      <c r="S209" s="32">
        <v>1.6226244740755894E-3</v>
      </c>
      <c r="T209" s="32">
        <v>1.6538149178493646E-4</v>
      </c>
      <c r="U209" s="32">
        <v>1.7103464053092728E-5</v>
      </c>
    </row>
    <row r="210" spans="2:21" x14ac:dyDescent="0.2">
      <c r="B210" s="23" t="s">
        <v>1129</v>
      </c>
      <c r="C210" s="32" t="s">
        <v>1130</v>
      </c>
      <c r="D210" s="32" t="s">
        <v>343</v>
      </c>
      <c r="E210" s="32" t="s">
        <v>177</v>
      </c>
      <c r="F210" s="32" t="s">
        <v>1131</v>
      </c>
      <c r="G210" s="32" t="s">
        <v>582</v>
      </c>
      <c r="H210" s="95" t="s">
        <v>466</v>
      </c>
      <c r="I210" s="95" t="s">
        <v>182</v>
      </c>
      <c r="J210" s="95" t="s">
        <v>1132</v>
      </c>
      <c r="K210" s="95">
        <v>3.82</v>
      </c>
      <c r="L210" s="95" t="s">
        <v>183</v>
      </c>
      <c r="M210" s="32">
        <v>2.1600000000000001E-2</v>
      </c>
      <c r="N210" s="32">
        <v>2.58E-2</v>
      </c>
      <c r="O210" s="105">
        <v>12129048.800518055</v>
      </c>
      <c r="P210" s="95">
        <v>98.51</v>
      </c>
      <c r="Q210" s="125">
        <v>0</v>
      </c>
      <c r="R210" s="125">
        <v>11948.32597359751</v>
      </c>
      <c r="S210" s="32">
        <v>1.8832961665812241E-2</v>
      </c>
      <c r="T210" s="32">
        <v>2.7536292633698074E-3</v>
      </c>
      <c r="U210" s="32">
        <v>2.8477551274500858E-4</v>
      </c>
    </row>
    <row r="211" spans="2:21" x14ac:dyDescent="0.2">
      <c r="B211" s="23" t="s">
        <v>1094</v>
      </c>
      <c r="C211" s="32" t="s">
        <v>1095</v>
      </c>
      <c r="D211" s="32" t="s">
        <v>343</v>
      </c>
      <c r="E211" s="32" t="s">
        <v>177</v>
      </c>
      <c r="F211" s="32" t="s">
        <v>1096</v>
      </c>
      <c r="G211" s="32" t="s">
        <v>1097</v>
      </c>
      <c r="H211" s="95" t="s">
        <v>466</v>
      </c>
      <c r="I211" s="95" t="s">
        <v>182</v>
      </c>
      <c r="J211" s="95" t="s">
        <v>780</v>
      </c>
      <c r="K211" s="95">
        <v>3.52</v>
      </c>
      <c r="L211" s="95" t="s">
        <v>183</v>
      </c>
      <c r="M211" s="32">
        <v>3.3500000000000002E-2</v>
      </c>
      <c r="N211" s="32">
        <v>2.2400000000000003E-2</v>
      </c>
      <c r="O211" s="105">
        <v>8949443.5859538969</v>
      </c>
      <c r="P211" s="95">
        <v>104.76</v>
      </c>
      <c r="Q211" s="125">
        <v>0</v>
      </c>
      <c r="R211" s="125">
        <v>9375.4370999944585</v>
      </c>
      <c r="S211" s="32">
        <v>1.6279482403884864E-2</v>
      </c>
      <c r="T211" s="32">
        <v>2.1606774047238891E-3</v>
      </c>
      <c r="U211" s="32">
        <v>2.2345347065850279E-4</v>
      </c>
    </row>
    <row r="212" spans="2:21" x14ac:dyDescent="0.2">
      <c r="B212" s="23" t="s">
        <v>983</v>
      </c>
      <c r="C212" s="32" t="s">
        <v>984</v>
      </c>
      <c r="D212" s="32" t="s">
        <v>343</v>
      </c>
      <c r="E212" s="32" t="s">
        <v>177</v>
      </c>
      <c r="F212" s="32" t="s">
        <v>985</v>
      </c>
      <c r="G212" s="32" t="s">
        <v>542</v>
      </c>
      <c r="H212" s="95" t="s">
        <v>489</v>
      </c>
      <c r="I212" s="95" t="s">
        <v>182</v>
      </c>
      <c r="J212" s="95" t="s">
        <v>986</v>
      </c>
      <c r="K212" s="95">
        <v>3.71</v>
      </c>
      <c r="L212" s="95" t="s">
        <v>183</v>
      </c>
      <c r="M212" s="32">
        <v>4.7500000000000001E-2</v>
      </c>
      <c r="N212" s="32">
        <v>2.5899999999999999E-2</v>
      </c>
      <c r="O212" s="105">
        <v>12448248.038344014</v>
      </c>
      <c r="P212" s="95">
        <v>108.12000000000002</v>
      </c>
      <c r="Q212" s="125">
        <v>295.64589130000002</v>
      </c>
      <c r="R212" s="125">
        <v>13754.691670685359</v>
      </c>
      <c r="S212" s="32">
        <v>2.4798294829164538E-2</v>
      </c>
      <c r="T212" s="32">
        <v>3.1699270321819237E-3</v>
      </c>
      <c r="U212" s="32">
        <v>3.2782829844317984E-4</v>
      </c>
    </row>
    <row r="213" spans="2:21" x14ac:dyDescent="0.2">
      <c r="B213" s="23" t="s">
        <v>1073</v>
      </c>
      <c r="C213" s="32" t="s">
        <v>1074</v>
      </c>
      <c r="D213" s="32" t="s">
        <v>343</v>
      </c>
      <c r="E213" s="32" t="s">
        <v>177</v>
      </c>
      <c r="F213" s="32" t="s">
        <v>1075</v>
      </c>
      <c r="G213" s="32" t="s">
        <v>455</v>
      </c>
      <c r="H213" s="95" t="s">
        <v>508</v>
      </c>
      <c r="I213" s="95" t="s">
        <v>194</v>
      </c>
      <c r="J213" s="95" t="s">
        <v>419</v>
      </c>
      <c r="K213" s="95">
        <v>2.66</v>
      </c>
      <c r="L213" s="95" t="s">
        <v>183</v>
      </c>
      <c r="M213" s="32">
        <v>6.8499999999999991E-2</v>
      </c>
      <c r="N213" s="32">
        <v>4.8399999999999999E-2</v>
      </c>
      <c r="O213" s="105">
        <v>9988824.7850748245</v>
      </c>
      <c r="P213" s="95">
        <v>105.98</v>
      </c>
      <c r="Q213" s="125">
        <v>0</v>
      </c>
      <c r="R213" s="125">
        <v>10586.156507199032</v>
      </c>
      <c r="S213" s="32">
        <v>1.7462676903153375E-2</v>
      </c>
      <c r="T213" s="32">
        <v>2.439701629270089E-3</v>
      </c>
      <c r="U213" s="32">
        <v>2.5230966697745914E-4</v>
      </c>
    </row>
    <row r="214" spans="2:21" x14ac:dyDescent="0.2">
      <c r="B214" s="23" t="s">
        <v>1089</v>
      </c>
      <c r="C214" s="32" t="s">
        <v>1090</v>
      </c>
      <c r="D214" s="32" t="s">
        <v>343</v>
      </c>
      <c r="E214" s="32" t="s">
        <v>177</v>
      </c>
      <c r="F214" s="32" t="s">
        <v>1075</v>
      </c>
      <c r="G214" s="32" t="s">
        <v>455</v>
      </c>
      <c r="H214" s="95" t="s">
        <v>508</v>
      </c>
      <c r="I214" s="95" t="s">
        <v>194</v>
      </c>
      <c r="J214" s="95" t="s">
        <v>1088</v>
      </c>
      <c r="K214" s="95">
        <v>2.65</v>
      </c>
      <c r="L214" s="95" t="s">
        <v>183</v>
      </c>
      <c r="M214" s="32">
        <v>6.8499999999999991E-2</v>
      </c>
      <c r="N214" s="32">
        <v>6.3500000000000001E-2</v>
      </c>
      <c r="O214" s="105">
        <v>4981386.6870977925</v>
      </c>
      <c r="P214" s="95">
        <v>105.34000000000002</v>
      </c>
      <c r="Q214" s="125">
        <v>0</v>
      </c>
      <c r="R214" s="125">
        <v>5247.3927356922359</v>
      </c>
      <c r="S214" s="32">
        <v>7.4641124526129785E-3</v>
      </c>
      <c r="T214" s="32">
        <v>1.2093220611260024E-3</v>
      </c>
      <c r="U214" s="32">
        <v>1.2506596825222568E-4</v>
      </c>
    </row>
    <row r="215" spans="2:21" x14ac:dyDescent="0.2">
      <c r="B215" s="23" t="s">
        <v>1091</v>
      </c>
      <c r="C215" s="32" t="s">
        <v>1092</v>
      </c>
      <c r="D215" s="32" t="s">
        <v>343</v>
      </c>
      <c r="E215" s="32" t="s">
        <v>177</v>
      </c>
      <c r="F215" s="32" t="s">
        <v>1075</v>
      </c>
      <c r="G215" s="32" t="s">
        <v>455</v>
      </c>
      <c r="H215" s="95" t="s">
        <v>508</v>
      </c>
      <c r="I215" s="95" t="s">
        <v>194</v>
      </c>
      <c r="J215" s="95" t="s">
        <v>1093</v>
      </c>
      <c r="K215" s="95">
        <v>4.71</v>
      </c>
      <c r="L215" s="95" t="s">
        <v>183</v>
      </c>
      <c r="M215" s="32">
        <v>3.95E-2</v>
      </c>
      <c r="N215" s="32">
        <v>4.2099999999999999E-2</v>
      </c>
      <c r="O215" s="105">
        <v>11055591.156482859</v>
      </c>
      <c r="P215" s="95">
        <v>100.29999999999998</v>
      </c>
      <c r="Q215" s="125">
        <v>0</v>
      </c>
      <c r="R215" s="125">
        <v>11088.757930749129</v>
      </c>
      <c r="S215" s="32">
        <v>1.789017453352567E-2</v>
      </c>
      <c r="T215" s="32">
        <v>2.5555319130066622E-3</v>
      </c>
      <c r="U215" s="32">
        <v>2.6428863193155602E-4</v>
      </c>
    </row>
    <row r="216" spans="2:21" x14ac:dyDescent="0.2">
      <c r="B216" s="23" t="s">
        <v>1117</v>
      </c>
      <c r="C216" s="32" t="s">
        <v>1118</v>
      </c>
      <c r="D216" s="32" t="s">
        <v>343</v>
      </c>
      <c r="E216" s="32" t="s">
        <v>177</v>
      </c>
      <c r="F216" s="32" t="s">
        <v>1075</v>
      </c>
      <c r="G216" s="32" t="s">
        <v>455</v>
      </c>
      <c r="H216" s="95" t="s">
        <v>508</v>
      </c>
      <c r="I216" s="95" t="s">
        <v>194</v>
      </c>
      <c r="J216" s="95" t="s">
        <v>1119</v>
      </c>
      <c r="K216" s="95">
        <v>5.08</v>
      </c>
      <c r="L216" s="95" t="s">
        <v>183</v>
      </c>
      <c r="M216" s="32">
        <v>6.0999999999999999E-2</v>
      </c>
      <c r="N216" s="32">
        <v>6.7699999999999996E-2</v>
      </c>
      <c r="O216" s="105">
        <v>5274404.0823188554</v>
      </c>
      <c r="P216" s="95">
        <v>99.87</v>
      </c>
      <c r="Q216" s="125">
        <v>0</v>
      </c>
      <c r="R216" s="125">
        <v>5267.5473576572667</v>
      </c>
      <c r="S216" s="32">
        <v>1.029581891111273E-2</v>
      </c>
      <c r="T216" s="32">
        <v>1.2139669257670996E-3</v>
      </c>
      <c r="U216" s="32">
        <v>1.2554633201338823E-4</v>
      </c>
    </row>
    <row r="217" spans="2:21" x14ac:dyDescent="0.2">
      <c r="B217" s="23" t="s">
        <v>1141</v>
      </c>
      <c r="C217" s="32" t="s">
        <v>1142</v>
      </c>
      <c r="D217" s="32" t="s">
        <v>343</v>
      </c>
      <c r="E217" s="32" t="s">
        <v>177</v>
      </c>
      <c r="F217" s="32" t="s">
        <v>1075</v>
      </c>
      <c r="G217" s="32" t="s">
        <v>455</v>
      </c>
      <c r="H217" s="95" t="s">
        <v>508</v>
      </c>
      <c r="I217" s="95" t="s">
        <v>194</v>
      </c>
      <c r="J217" s="95" t="s">
        <v>379</v>
      </c>
      <c r="K217" s="95">
        <v>5.39</v>
      </c>
      <c r="L217" s="95" t="s">
        <v>183</v>
      </c>
      <c r="M217" s="32">
        <v>0.03</v>
      </c>
      <c r="N217" s="32">
        <v>4.0899999999999999E-2</v>
      </c>
      <c r="O217" s="105">
        <v>14180396.335306812</v>
      </c>
      <c r="P217" s="95">
        <v>95.68</v>
      </c>
      <c r="Q217" s="125">
        <v>0</v>
      </c>
      <c r="R217" s="125">
        <v>13567.803213621557</v>
      </c>
      <c r="S217" s="32">
        <v>2.2027457958411229E-2</v>
      </c>
      <c r="T217" s="32">
        <v>3.1268564358913568E-3</v>
      </c>
      <c r="U217" s="32">
        <v>3.2337401285505044E-4</v>
      </c>
    </row>
    <row r="218" spans="2:21" x14ac:dyDescent="0.2">
      <c r="B218" s="23" t="s">
        <v>1170</v>
      </c>
      <c r="C218" s="32" t="s">
        <v>1171</v>
      </c>
      <c r="D218" s="32" t="s">
        <v>343</v>
      </c>
      <c r="E218" s="32" t="s">
        <v>177</v>
      </c>
      <c r="F218" s="32" t="s">
        <v>940</v>
      </c>
      <c r="G218" s="32" t="s">
        <v>484</v>
      </c>
      <c r="H218" s="95" t="s">
        <v>508</v>
      </c>
      <c r="I218" s="95" t="s">
        <v>194</v>
      </c>
      <c r="J218" s="95" t="s">
        <v>1172</v>
      </c>
      <c r="K218" s="95">
        <v>3.7</v>
      </c>
      <c r="L218" s="95" t="s">
        <v>183</v>
      </c>
      <c r="M218" s="32">
        <v>4.3499999999999997E-2</v>
      </c>
      <c r="N218" s="32">
        <v>2.23E-2</v>
      </c>
      <c r="O218" s="105">
        <v>3697092.8016406056</v>
      </c>
      <c r="P218" s="95">
        <v>110.17000000000002</v>
      </c>
      <c r="Q218" s="125">
        <v>0</v>
      </c>
      <c r="R218" s="125">
        <v>4073.0871395674553</v>
      </c>
      <c r="S218" s="32">
        <v>2.1398308792595026E-2</v>
      </c>
      <c r="T218" s="32">
        <v>9.3868981851950785E-4</v>
      </c>
      <c r="U218" s="32">
        <v>9.7077655998715993E-5</v>
      </c>
    </row>
    <row r="219" spans="2:21" x14ac:dyDescent="0.2">
      <c r="B219" s="23" t="s">
        <v>1037</v>
      </c>
      <c r="C219" s="32" t="s">
        <v>1038</v>
      </c>
      <c r="D219" s="32" t="s">
        <v>343</v>
      </c>
      <c r="E219" s="32" t="s">
        <v>177</v>
      </c>
      <c r="F219" s="32" t="s">
        <v>1039</v>
      </c>
      <c r="G219" s="32" t="s">
        <v>455</v>
      </c>
      <c r="H219" s="95" t="s">
        <v>508</v>
      </c>
      <c r="I219" s="95" t="s">
        <v>194</v>
      </c>
      <c r="J219" s="95" t="s">
        <v>1040</v>
      </c>
      <c r="K219" s="95">
        <v>2.66</v>
      </c>
      <c r="L219" s="95" t="s">
        <v>183</v>
      </c>
      <c r="M219" s="32">
        <v>3.9E-2</v>
      </c>
      <c r="N219" s="32">
        <v>2.5099999999999997E-2</v>
      </c>
      <c r="O219" s="105">
        <v>1386644.7370857261</v>
      </c>
      <c r="P219" s="95">
        <v>104.71</v>
      </c>
      <c r="Q219" s="125">
        <v>0</v>
      </c>
      <c r="R219" s="125">
        <v>1451.9557037576778</v>
      </c>
      <c r="S219" s="32">
        <v>4.300887960749321E-3</v>
      </c>
      <c r="T219" s="32">
        <v>3.3461990607041052E-4</v>
      </c>
      <c r="U219" s="32">
        <v>3.4605804272022026E-5</v>
      </c>
    </row>
    <row r="220" spans="2:21" x14ac:dyDescent="0.2">
      <c r="B220" s="23" t="s">
        <v>1020</v>
      </c>
      <c r="C220" s="32" t="s">
        <v>1021</v>
      </c>
      <c r="D220" s="32" t="s">
        <v>343</v>
      </c>
      <c r="E220" s="32" t="s">
        <v>177</v>
      </c>
      <c r="F220" s="32" t="s">
        <v>723</v>
      </c>
      <c r="G220" s="32" t="s">
        <v>455</v>
      </c>
      <c r="H220" s="95" t="s">
        <v>508</v>
      </c>
      <c r="I220" s="95" t="s">
        <v>194</v>
      </c>
      <c r="J220" s="95" t="s">
        <v>1022</v>
      </c>
      <c r="K220" s="95">
        <v>2.62</v>
      </c>
      <c r="L220" s="95" t="s">
        <v>183</v>
      </c>
      <c r="M220" s="32">
        <v>0.05</v>
      </c>
      <c r="N220" s="32">
        <v>2.1899999999999999E-2</v>
      </c>
      <c r="O220" s="105">
        <v>3212176.154332879</v>
      </c>
      <c r="P220" s="95">
        <v>107.13</v>
      </c>
      <c r="Q220" s="125">
        <v>0</v>
      </c>
      <c r="R220" s="125">
        <v>3441.2043138775275</v>
      </c>
      <c r="S220" s="32">
        <v>1.1326444918177902E-2</v>
      </c>
      <c r="T220" s="32">
        <v>7.9306514744127959E-4</v>
      </c>
      <c r="U220" s="32">
        <v>8.2017407719731794E-5</v>
      </c>
    </row>
    <row r="221" spans="2:21" x14ac:dyDescent="0.2">
      <c r="B221" s="23" t="s">
        <v>1083</v>
      </c>
      <c r="C221" s="32" t="s">
        <v>1084</v>
      </c>
      <c r="D221" s="32" t="s">
        <v>343</v>
      </c>
      <c r="E221" s="32" t="s">
        <v>177</v>
      </c>
      <c r="F221" s="32" t="s">
        <v>1081</v>
      </c>
      <c r="G221" s="32" t="s">
        <v>455</v>
      </c>
      <c r="H221" s="95" t="s">
        <v>508</v>
      </c>
      <c r="I221" s="95" t="s">
        <v>194</v>
      </c>
      <c r="J221" s="95" t="s">
        <v>1085</v>
      </c>
      <c r="K221" s="95">
        <v>2.68</v>
      </c>
      <c r="L221" s="95" t="s">
        <v>183</v>
      </c>
      <c r="M221" s="32">
        <v>6.9000000000000006E-2</v>
      </c>
      <c r="N221" s="32">
        <v>4.1299999999999996E-2</v>
      </c>
      <c r="O221" s="105">
        <v>8132892.9381904127</v>
      </c>
      <c r="P221" s="95">
        <v>108.06</v>
      </c>
      <c r="Q221" s="125">
        <v>0</v>
      </c>
      <c r="R221" s="125">
        <v>8788.4041088386766</v>
      </c>
      <c r="S221" s="32">
        <v>1.574319514213696E-2</v>
      </c>
      <c r="T221" s="32">
        <v>2.0253888943014232E-3</v>
      </c>
      <c r="U221" s="32">
        <v>2.0946217000065089E-4</v>
      </c>
    </row>
    <row r="222" spans="2:21" x14ac:dyDescent="0.2">
      <c r="B222" s="23" t="s">
        <v>1079</v>
      </c>
      <c r="C222" s="32" t="s">
        <v>1080</v>
      </c>
      <c r="D222" s="32" t="s">
        <v>343</v>
      </c>
      <c r="E222" s="32" t="s">
        <v>177</v>
      </c>
      <c r="F222" s="32" t="s">
        <v>1081</v>
      </c>
      <c r="G222" s="32" t="s">
        <v>455</v>
      </c>
      <c r="H222" s="95" t="s">
        <v>508</v>
      </c>
      <c r="I222" s="95" t="s">
        <v>194</v>
      </c>
      <c r="J222" s="95" t="s">
        <v>1082</v>
      </c>
      <c r="K222" s="95">
        <v>4.42</v>
      </c>
      <c r="L222" s="95" t="s">
        <v>183</v>
      </c>
      <c r="M222" s="32">
        <v>5.1500000000000004E-2</v>
      </c>
      <c r="N222" s="32">
        <v>5.6500000000000002E-2</v>
      </c>
      <c r="O222" s="105">
        <v>2799674.3070757627</v>
      </c>
      <c r="P222" s="95">
        <v>99.41</v>
      </c>
      <c r="Q222" s="125">
        <v>0</v>
      </c>
      <c r="R222" s="125">
        <v>2783.1562290335814</v>
      </c>
      <c r="S222" s="32">
        <v>6.8308228897438726E-3</v>
      </c>
      <c r="T222" s="32">
        <v>6.4141039119050352E-4</v>
      </c>
      <c r="U222" s="32">
        <v>6.6333538599789893E-5</v>
      </c>
    </row>
    <row r="223" spans="2:21" x14ac:dyDescent="0.2">
      <c r="B223" s="23" t="s">
        <v>1112</v>
      </c>
      <c r="C223" s="32" t="s">
        <v>1113</v>
      </c>
      <c r="D223" s="32" t="s">
        <v>343</v>
      </c>
      <c r="E223" s="32" t="s">
        <v>177</v>
      </c>
      <c r="F223" s="32" t="s">
        <v>1081</v>
      </c>
      <c r="G223" s="32" t="s">
        <v>455</v>
      </c>
      <c r="H223" s="95" t="s">
        <v>508</v>
      </c>
      <c r="I223" s="95" t="s">
        <v>194</v>
      </c>
      <c r="J223" s="95" t="s">
        <v>1114</v>
      </c>
      <c r="K223" s="95">
        <v>4.3899999999999997</v>
      </c>
      <c r="L223" s="95" t="s">
        <v>183</v>
      </c>
      <c r="M223" s="32">
        <v>5.1500000000000004E-2</v>
      </c>
      <c r="N223" s="32">
        <v>5.1500000000000004E-2</v>
      </c>
      <c r="O223" s="105">
        <v>9084492.6345396098</v>
      </c>
      <c r="P223" s="95">
        <v>97.82</v>
      </c>
      <c r="Q223" s="125">
        <v>0</v>
      </c>
      <c r="R223" s="125">
        <v>8886.450694396839</v>
      </c>
      <c r="S223" s="32">
        <v>2.7018846242845954E-2</v>
      </c>
      <c r="T223" s="32">
        <v>2.0479848586032871E-3</v>
      </c>
      <c r="U223" s="32">
        <v>2.1179900502983585E-4</v>
      </c>
    </row>
    <row r="224" spans="2:21" x14ac:dyDescent="0.2">
      <c r="B224" s="23" t="s">
        <v>956</v>
      </c>
      <c r="C224" s="32" t="s">
        <v>957</v>
      </c>
      <c r="D224" s="32" t="s">
        <v>343</v>
      </c>
      <c r="E224" s="32" t="s">
        <v>177</v>
      </c>
      <c r="F224" s="32" t="s">
        <v>507</v>
      </c>
      <c r="G224" s="32" t="s">
        <v>502</v>
      </c>
      <c r="H224" s="95" t="s">
        <v>508</v>
      </c>
      <c r="I224" s="95" t="s">
        <v>194</v>
      </c>
      <c r="J224" s="95" t="s">
        <v>958</v>
      </c>
      <c r="K224" s="95">
        <v>0.05</v>
      </c>
      <c r="L224" s="95" t="s">
        <v>183</v>
      </c>
      <c r="M224" s="32">
        <v>8.5000000000000006E-2</v>
      </c>
      <c r="N224" s="32">
        <v>2.9600000000000001E-2</v>
      </c>
      <c r="O224" s="105">
        <v>1653362.562499627</v>
      </c>
      <c r="P224" s="95">
        <v>101.97</v>
      </c>
      <c r="Q224" s="125">
        <v>0</v>
      </c>
      <c r="R224" s="125">
        <v>1685.933805060552</v>
      </c>
      <c r="S224" s="32">
        <v>3.9437684845366212E-3</v>
      </c>
      <c r="T224" s="32">
        <v>3.8854285294673442E-4</v>
      </c>
      <c r="U224" s="32">
        <v>4.0182420939232658E-5</v>
      </c>
    </row>
    <row r="225" spans="2:21" x14ac:dyDescent="0.2">
      <c r="B225" s="23" t="s">
        <v>1120</v>
      </c>
      <c r="C225" s="32" t="s">
        <v>1121</v>
      </c>
      <c r="D225" s="32" t="s">
        <v>343</v>
      </c>
      <c r="E225" s="32" t="s">
        <v>177</v>
      </c>
      <c r="F225" s="32" t="s">
        <v>1122</v>
      </c>
      <c r="G225" s="32" t="s">
        <v>519</v>
      </c>
      <c r="H225" s="95" t="s">
        <v>599</v>
      </c>
      <c r="I225" s="95" t="s">
        <v>194</v>
      </c>
      <c r="J225" s="95" t="s">
        <v>1123</v>
      </c>
      <c r="K225" s="95">
        <v>6.05</v>
      </c>
      <c r="L225" s="95" t="s">
        <v>183</v>
      </c>
      <c r="M225" s="32">
        <v>4.9500000000000002E-2</v>
      </c>
      <c r="N225" s="32">
        <v>3.5400000000000001E-2</v>
      </c>
      <c r="O225" s="105">
        <v>10308469.562504144</v>
      </c>
      <c r="P225" s="95">
        <v>105.64</v>
      </c>
      <c r="Q225" s="125">
        <v>886.83763780000004</v>
      </c>
      <c r="R225" s="125">
        <v>11395.559529863054</v>
      </c>
      <c r="S225" s="32">
        <v>3.3382349619508242E-2</v>
      </c>
      <c r="T225" s="32">
        <v>2.6262378732587986E-3</v>
      </c>
      <c r="U225" s="32">
        <v>2.7160091843024374E-4</v>
      </c>
    </row>
    <row r="226" spans="2:21" x14ac:dyDescent="0.2">
      <c r="B226" s="23" t="s">
        <v>1101</v>
      </c>
      <c r="C226" s="32" t="s">
        <v>1102</v>
      </c>
      <c r="D226" s="32" t="s">
        <v>343</v>
      </c>
      <c r="E226" s="32" t="s">
        <v>177</v>
      </c>
      <c r="F226" s="32" t="s">
        <v>1103</v>
      </c>
      <c r="G226" s="32" t="s">
        <v>455</v>
      </c>
      <c r="H226" s="95" t="s">
        <v>599</v>
      </c>
      <c r="I226" s="95" t="s">
        <v>194</v>
      </c>
      <c r="J226" s="95" t="s">
        <v>1104</v>
      </c>
      <c r="K226" s="95">
        <v>2.67</v>
      </c>
      <c r="L226" s="95" t="s">
        <v>183</v>
      </c>
      <c r="M226" s="32">
        <v>3.7499999999999999E-2</v>
      </c>
      <c r="N226" s="32">
        <v>4.3200000000000002E-2</v>
      </c>
      <c r="O226" s="105">
        <v>6546788.7934462838</v>
      </c>
      <c r="P226" s="95">
        <v>99.24</v>
      </c>
      <c r="Q226" s="125">
        <v>0</v>
      </c>
      <c r="R226" s="125">
        <v>6497.0331993172949</v>
      </c>
      <c r="S226" s="32">
        <v>2.4675067064097254E-2</v>
      </c>
      <c r="T226" s="32">
        <v>1.4973160911627404E-3</v>
      </c>
      <c r="U226" s="32">
        <v>1.5484980613563327E-4</v>
      </c>
    </row>
    <row r="227" spans="2:21" x14ac:dyDescent="0.2">
      <c r="B227" s="23" t="s">
        <v>1052</v>
      </c>
      <c r="C227" s="32" t="s">
        <v>1053</v>
      </c>
      <c r="D227" s="32" t="s">
        <v>343</v>
      </c>
      <c r="E227" s="32" t="s">
        <v>177</v>
      </c>
      <c r="F227" s="32" t="s">
        <v>527</v>
      </c>
      <c r="G227" s="32" t="s">
        <v>519</v>
      </c>
      <c r="H227" s="95" t="s">
        <v>528</v>
      </c>
      <c r="I227" s="95" t="s">
        <v>182</v>
      </c>
      <c r="J227" s="95" t="s">
        <v>1054</v>
      </c>
      <c r="K227" s="95">
        <v>1.93</v>
      </c>
      <c r="L227" s="95" t="s">
        <v>183</v>
      </c>
      <c r="M227" s="32">
        <v>0.06</v>
      </c>
      <c r="N227" s="32">
        <v>2.3E-2</v>
      </c>
      <c r="O227" s="105">
        <v>2757628.5482664374</v>
      </c>
      <c r="P227" s="95">
        <v>107.14000000000001</v>
      </c>
      <c r="Q227" s="125">
        <v>82.728857090000005</v>
      </c>
      <c r="R227" s="125">
        <v>3037.2520833666335</v>
      </c>
      <c r="S227" s="32">
        <v>5.0404646791420609E-3</v>
      </c>
      <c r="T227" s="32">
        <v>6.9996970583747207E-4</v>
      </c>
      <c r="U227" s="32">
        <v>7.2389640296711472E-5</v>
      </c>
    </row>
    <row r="228" spans="2:21" x14ac:dyDescent="0.2">
      <c r="B228" s="23" t="s">
        <v>1014</v>
      </c>
      <c r="C228" s="32" t="s">
        <v>1015</v>
      </c>
      <c r="D228" s="32" t="s">
        <v>343</v>
      </c>
      <c r="E228" s="32" t="s">
        <v>177</v>
      </c>
      <c r="F228" s="32" t="s">
        <v>527</v>
      </c>
      <c r="G228" s="32" t="s">
        <v>519</v>
      </c>
      <c r="H228" s="95" t="s">
        <v>528</v>
      </c>
      <c r="I228" s="95" t="s">
        <v>182</v>
      </c>
      <c r="J228" s="95" t="s">
        <v>1016</v>
      </c>
      <c r="K228" s="95">
        <v>3.88</v>
      </c>
      <c r="L228" s="95" t="s">
        <v>183</v>
      </c>
      <c r="M228" s="32">
        <v>5.9000000000000004E-2</v>
      </c>
      <c r="N228" s="32">
        <v>3.4300000000000004E-2</v>
      </c>
      <c r="O228" s="105">
        <v>6565350.5929625686</v>
      </c>
      <c r="P228" s="95">
        <v>109.81</v>
      </c>
      <c r="Q228" s="125">
        <v>193.67784229999998</v>
      </c>
      <c r="R228" s="125">
        <v>7403.0893291345583</v>
      </c>
      <c r="S228" s="32">
        <v>7.3821982067361278E-3</v>
      </c>
      <c r="T228" s="32">
        <v>1.7061271563139206E-3</v>
      </c>
      <c r="U228" s="32">
        <v>1.7644468055692271E-4</v>
      </c>
    </row>
    <row r="229" spans="2:21" x14ac:dyDescent="0.2">
      <c r="B229" s="23" t="s">
        <v>1105</v>
      </c>
      <c r="C229" s="32" t="s">
        <v>1106</v>
      </c>
      <c r="D229" s="32" t="s">
        <v>343</v>
      </c>
      <c r="E229" s="32" t="s">
        <v>177</v>
      </c>
      <c r="F229" s="32" t="s">
        <v>1107</v>
      </c>
      <c r="G229" s="32" t="s">
        <v>519</v>
      </c>
      <c r="H229" s="95" t="s">
        <v>599</v>
      </c>
      <c r="I229" s="95" t="s">
        <v>194</v>
      </c>
      <c r="J229" s="95" t="s">
        <v>1108</v>
      </c>
      <c r="K229" s="95">
        <v>3.68</v>
      </c>
      <c r="L229" s="95" t="s">
        <v>183</v>
      </c>
      <c r="M229" s="32">
        <v>2.9500000000000002E-2</v>
      </c>
      <c r="N229" s="32">
        <v>2.69E-2</v>
      </c>
      <c r="O229" s="105">
        <v>4640688.9255474135</v>
      </c>
      <c r="P229" s="95">
        <v>101.25</v>
      </c>
      <c r="Q229" s="125">
        <v>0</v>
      </c>
      <c r="R229" s="125">
        <v>4698.6975371167555</v>
      </c>
      <c r="S229" s="32">
        <v>2.0018932879871509E-2</v>
      </c>
      <c r="T229" s="32">
        <v>1.0828689363278821E-3</v>
      </c>
      <c r="U229" s="32">
        <v>1.1198840769183113E-4</v>
      </c>
    </row>
    <row r="230" spans="2:21" x14ac:dyDescent="0.2">
      <c r="B230" s="23" t="s">
        <v>1175</v>
      </c>
      <c r="C230" s="32" t="s">
        <v>1176</v>
      </c>
      <c r="D230" s="32" t="s">
        <v>343</v>
      </c>
      <c r="E230" s="32" t="s">
        <v>177</v>
      </c>
      <c r="F230" s="32" t="s">
        <v>890</v>
      </c>
      <c r="G230" s="32" t="s">
        <v>461</v>
      </c>
      <c r="H230" s="95" t="s">
        <v>528</v>
      </c>
      <c r="I230" s="95" t="s">
        <v>182</v>
      </c>
      <c r="J230" s="95" t="s">
        <v>1177</v>
      </c>
      <c r="K230" s="95">
        <v>1.1599999999999999</v>
      </c>
      <c r="L230" s="95" t="s">
        <v>183</v>
      </c>
      <c r="M230" s="32">
        <v>1.5800000000000002E-2</v>
      </c>
      <c r="N230" s="32">
        <v>1.1599999999999999E-2</v>
      </c>
      <c r="O230" s="105">
        <v>322675.13295491354</v>
      </c>
      <c r="P230" s="95">
        <v>100.69</v>
      </c>
      <c r="Q230" s="125">
        <v>0</v>
      </c>
      <c r="R230" s="125">
        <v>324.90159111731953</v>
      </c>
      <c r="S230" s="32">
        <v>3.2267513295491353E-3</v>
      </c>
      <c r="T230" s="32">
        <v>7.4877311766770544E-5</v>
      </c>
      <c r="U230" s="32">
        <v>7.7436803621324215E-6</v>
      </c>
    </row>
    <row r="231" spans="2:21" x14ac:dyDescent="0.2">
      <c r="B231" s="23" t="s">
        <v>1086</v>
      </c>
      <c r="C231" s="32" t="s">
        <v>1087</v>
      </c>
      <c r="D231" s="32" t="s">
        <v>343</v>
      </c>
      <c r="E231" s="32" t="s">
        <v>177</v>
      </c>
      <c r="F231" s="32" t="s">
        <v>786</v>
      </c>
      <c r="G231" s="32" t="s">
        <v>776</v>
      </c>
      <c r="H231" s="95" t="s">
        <v>787</v>
      </c>
      <c r="I231" s="95" t="s">
        <v>194</v>
      </c>
      <c r="J231" s="95" t="s">
        <v>1088</v>
      </c>
      <c r="K231" s="95">
        <v>1.38</v>
      </c>
      <c r="L231" s="95" t="s">
        <v>183</v>
      </c>
      <c r="M231" s="32">
        <v>4.2999999999999997E-2</v>
      </c>
      <c r="N231" s="32">
        <v>3.6200000000000003E-2</v>
      </c>
      <c r="O231" s="105">
        <v>9119780.0506551098</v>
      </c>
      <c r="P231" s="95">
        <v>101.32</v>
      </c>
      <c r="Q231" s="125">
        <v>0</v>
      </c>
      <c r="R231" s="125">
        <v>9240.161146899849</v>
      </c>
      <c r="S231" s="32">
        <v>2.1056302687363922E-2</v>
      </c>
      <c r="T231" s="32">
        <v>2.1295015041086331E-3</v>
      </c>
      <c r="U231" s="32">
        <v>2.2022931365193026E-4</v>
      </c>
    </row>
    <row r="232" spans="2:21" x14ac:dyDescent="0.2">
      <c r="B232" s="23" t="s">
        <v>1058</v>
      </c>
      <c r="C232" s="32" t="s">
        <v>1059</v>
      </c>
      <c r="D232" s="32" t="s">
        <v>343</v>
      </c>
      <c r="E232" s="32" t="s">
        <v>177</v>
      </c>
      <c r="F232" s="32" t="s">
        <v>786</v>
      </c>
      <c r="G232" s="32" t="s">
        <v>776</v>
      </c>
      <c r="H232" s="95" t="s">
        <v>787</v>
      </c>
      <c r="I232" s="95" t="s">
        <v>194</v>
      </c>
      <c r="J232" s="95" t="s">
        <v>1060</v>
      </c>
      <c r="K232" s="95">
        <v>2.31</v>
      </c>
      <c r="L232" s="95" t="s">
        <v>183</v>
      </c>
      <c r="M232" s="32">
        <v>4.2500000000000003E-2</v>
      </c>
      <c r="N232" s="32">
        <v>0.04</v>
      </c>
      <c r="O232" s="105">
        <v>16408184.137959423</v>
      </c>
      <c r="P232" s="95">
        <v>101.29000000000002</v>
      </c>
      <c r="Q232" s="125">
        <v>0</v>
      </c>
      <c r="R232" s="125">
        <v>16619.849712883315</v>
      </c>
      <c r="S232" s="32">
        <v>3.3400027068943211E-2</v>
      </c>
      <c r="T232" s="32">
        <v>3.8302356851772838E-3</v>
      </c>
      <c r="U232" s="32">
        <v>3.9611626216005366E-4</v>
      </c>
    </row>
    <row r="233" spans="2:21" x14ac:dyDescent="0.2">
      <c r="B233" s="23" t="s">
        <v>1124</v>
      </c>
      <c r="C233" s="32" t="s">
        <v>1125</v>
      </c>
      <c r="D233" s="32" t="s">
        <v>343</v>
      </c>
      <c r="E233" s="32" t="s">
        <v>177</v>
      </c>
      <c r="F233" s="32" t="s">
        <v>1126</v>
      </c>
      <c r="G233" s="32" t="s">
        <v>455</v>
      </c>
      <c r="H233" s="95" t="s">
        <v>1127</v>
      </c>
      <c r="I233" s="95" t="s">
        <v>182</v>
      </c>
      <c r="J233" s="95" t="s">
        <v>1128</v>
      </c>
      <c r="K233" s="95">
        <v>4.34</v>
      </c>
      <c r="L233" s="95" t="s">
        <v>183</v>
      </c>
      <c r="M233" s="32">
        <v>4.07E-2</v>
      </c>
      <c r="N233" s="32">
        <v>7.9100000000000004E-2</v>
      </c>
      <c r="O233" s="105">
        <v>7791506.5044593262</v>
      </c>
      <c r="P233" s="95">
        <v>97.11</v>
      </c>
      <c r="Q233" s="125">
        <v>0</v>
      </c>
      <c r="R233" s="125">
        <v>7566.3319669426082</v>
      </c>
      <c r="S233" s="32">
        <v>2.1643073623498127E-2</v>
      </c>
      <c r="T233" s="32">
        <v>1.7437483013589435E-3</v>
      </c>
      <c r="U233" s="32">
        <v>1.8033539344727736E-4</v>
      </c>
    </row>
    <row r="234" spans="2:21" x14ac:dyDescent="0.2">
      <c r="B234" s="23" t="s">
        <v>1147</v>
      </c>
      <c r="C234" s="32" t="s">
        <v>1148</v>
      </c>
      <c r="D234" s="32" t="s">
        <v>343</v>
      </c>
      <c r="E234" s="32" t="s">
        <v>177</v>
      </c>
      <c r="F234" s="32" t="s">
        <v>1145</v>
      </c>
      <c r="G234" s="32" t="s">
        <v>455</v>
      </c>
      <c r="H234" s="95" t="s">
        <v>1127</v>
      </c>
      <c r="I234" s="95" t="s">
        <v>182</v>
      </c>
      <c r="J234" s="95" t="s">
        <v>1149</v>
      </c>
      <c r="K234" s="95">
        <v>2.5</v>
      </c>
      <c r="L234" s="95" t="s">
        <v>183</v>
      </c>
      <c r="M234" s="32">
        <v>7.2999999999999995E-2</v>
      </c>
      <c r="N234" s="32">
        <v>6.8199999999999997E-2</v>
      </c>
      <c r="O234" s="105">
        <v>1161764.2809186603</v>
      </c>
      <c r="P234" s="95">
        <v>104.45</v>
      </c>
      <c r="Q234" s="125">
        <v>0</v>
      </c>
      <c r="R234" s="125">
        <v>1213.4627922163622</v>
      </c>
      <c r="S234" s="32">
        <v>2.904410702296651E-3</v>
      </c>
      <c r="T234" s="32">
        <v>2.7965646920255092E-4</v>
      </c>
      <c r="U234" s="32">
        <v>2.8921581953321839E-5</v>
      </c>
    </row>
    <row r="235" spans="2:21" x14ac:dyDescent="0.2">
      <c r="B235" s="23" t="s">
        <v>1143</v>
      </c>
      <c r="C235" s="32" t="s">
        <v>1144</v>
      </c>
      <c r="D235" s="32" t="s">
        <v>343</v>
      </c>
      <c r="E235" s="32" t="s">
        <v>177</v>
      </c>
      <c r="F235" s="32" t="s">
        <v>1145</v>
      </c>
      <c r="G235" s="32" t="s">
        <v>455</v>
      </c>
      <c r="H235" s="95" t="s">
        <v>1127</v>
      </c>
      <c r="I235" s="95" t="s">
        <v>182</v>
      </c>
      <c r="J235" s="95" t="s">
        <v>1146</v>
      </c>
      <c r="K235" s="95">
        <v>4.04</v>
      </c>
      <c r="L235" s="95" t="s">
        <v>183</v>
      </c>
      <c r="M235" s="32">
        <v>6.8000000000000005E-2</v>
      </c>
      <c r="N235" s="32">
        <v>7.4099999999999999E-2</v>
      </c>
      <c r="O235" s="105">
        <v>4237497.2022769824</v>
      </c>
      <c r="P235" s="95">
        <v>100.57000000000001</v>
      </c>
      <c r="Q235" s="125">
        <v>0</v>
      </c>
      <c r="R235" s="125">
        <v>4261.650936329961</v>
      </c>
      <c r="S235" s="32">
        <v>3.0773400161779103E-2</v>
      </c>
      <c r="T235" s="32">
        <v>9.8214651612925819E-4</v>
      </c>
      <c r="U235" s="32">
        <v>1.0157187150864153E-4</v>
      </c>
    </row>
    <row r="236" spans="2:21" x14ac:dyDescent="0.2">
      <c r="B236" s="23" t="s">
        <v>976</v>
      </c>
      <c r="C236" s="32" t="s">
        <v>977</v>
      </c>
      <c r="D236" s="32" t="s">
        <v>343</v>
      </c>
      <c r="E236" s="32" t="s">
        <v>177</v>
      </c>
      <c r="F236" s="32" t="s">
        <v>978</v>
      </c>
      <c r="G236" s="32" t="s">
        <v>455</v>
      </c>
      <c r="H236" s="95" t="s">
        <v>448</v>
      </c>
      <c r="I236" s="95" t="s">
        <v>177</v>
      </c>
      <c r="J236" s="95" t="s">
        <v>979</v>
      </c>
      <c r="K236" s="95">
        <v>0.92</v>
      </c>
      <c r="L236" s="95" t="s">
        <v>183</v>
      </c>
      <c r="M236" s="32">
        <v>0.06</v>
      </c>
      <c r="N236" s="32">
        <v>2.2400000000000003E-2</v>
      </c>
      <c r="O236" s="105">
        <v>773062.61956979614</v>
      </c>
      <c r="P236" s="95">
        <v>106.81</v>
      </c>
      <c r="Q236" s="125">
        <v>0</v>
      </c>
      <c r="R236" s="125">
        <v>825.70818360345152</v>
      </c>
      <c r="S236" s="32">
        <v>4.1182950847238938E-3</v>
      </c>
      <c r="T236" s="32">
        <v>1.902939560235156E-4</v>
      </c>
      <c r="U236" s="32">
        <v>1.9679867446119237E-5</v>
      </c>
    </row>
    <row r="237" spans="2:21" x14ac:dyDescent="0.2">
      <c r="B237" s="23" t="s">
        <v>1070</v>
      </c>
      <c r="C237" s="32" t="s">
        <v>1071</v>
      </c>
      <c r="D237" s="32" t="s">
        <v>343</v>
      </c>
      <c r="E237" s="32" t="s">
        <v>177</v>
      </c>
      <c r="F237" s="32" t="s">
        <v>177</v>
      </c>
      <c r="G237" s="32" t="s">
        <v>455</v>
      </c>
      <c r="H237" s="95" t="s">
        <v>448</v>
      </c>
      <c r="I237" s="95" t="s">
        <v>177</v>
      </c>
      <c r="J237" s="95" t="s">
        <v>1072</v>
      </c>
      <c r="K237" s="95">
        <v>4.3099999999999996</v>
      </c>
      <c r="L237" s="95" t="s">
        <v>183</v>
      </c>
      <c r="M237" s="32">
        <v>0.01</v>
      </c>
      <c r="N237" s="32">
        <v>0.10949999999999999</v>
      </c>
      <c r="O237" s="105">
        <v>182817.08441337076</v>
      </c>
      <c r="P237" s="95">
        <v>66.73</v>
      </c>
      <c r="Q237" s="125">
        <v>0</v>
      </c>
      <c r="R237" s="125">
        <v>121.99384082681564</v>
      </c>
      <c r="S237" s="32">
        <v>6.5102089771726238E-4</v>
      </c>
      <c r="T237" s="32">
        <v>2.8114884946552421E-5</v>
      </c>
      <c r="U237" s="32">
        <v>2.9075921304756043E-6</v>
      </c>
    </row>
    <row r="238" spans="2:21" x14ac:dyDescent="0.2">
      <c r="B238" s="23" t="s">
        <v>953</v>
      </c>
      <c r="C238" s="32" t="s">
        <v>954</v>
      </c>
      <c r="D238" s="32" t="s">
        <v>343</v>
      </c>
      <c r="E238" s="32" t="s">
        <v>177</v>
      </c>
      <c r="F238" s="32" t="s">
        <v>518</v>
      </c>
      <c r="G238" s="32" t="s">
        <v>519</v>
      </c>
      <c r="H238" s="95" t="s">
        <v>448</v>
      </c>
      <c r="I238" s="95" t="s">
        <v>177</v>
      </c>
      <c r="J238" s="95" t="s">
        <v>955</v>
      </c>
      <c r="K238" s="95">
        <v>4.8899999999999997</v>
      </c>
      <c r="L238" s="95" t="s">
        <v>183</v>
      </c>
      <c r="M238" s="32">
        <v>6.7000000000000004E-2</v>
      </c>
      <c r="N238" s="32">
        <v>0.20010000000000003</v>
      </c>
      <c r="O238" s="105">
        <v>2085475.9770925385</v>
      </c>
      <c r="P238" s="95">
        <v>62.94</v>
      </c>
      <c r="Q238" s="125">
        <v>0</v>
      </c>
      <c r="R238" s="125">
        <v>1312.5985802943978</v>
      </c>
      <c r="S238" s="32">
        <v>1.9775306661289817E-2</v>
      </c>
      <c r="T238" s="32">
        <v>3.0250345276343837E-4</v>
      </c>
      <c r="U238" s="32">
        <v>3.1284376954369412E-5</v>
      </c>
    </row>
    <row r="239" spans="2:21" x14ac:dyDescent="0.2">
      <c r="B239" s="23" t="s">
        <v>1008</v>
      </c>
      <c r="C239" s="32" t="s">
        <v>1009</v>
      </c>
      <c r="D239" s="32" t="s">
        <v>343</v>
      </c>
      <c r="E239" s="32" t="s">
        <v>177</v>
      </c>
      <c r="F239" s="32" t="s">
        <v>518</v>
      </c>
      <c r="G239" s="32" t="s">
        <v>519</v>
      </c>
      <c r="H239" s="95" t="s">
        <v>448</v>
      </c>
      <c r="I239" s="95" t="s">
        <v>177</v>
      </c>
      <c r="J239" s="95" t="s">
        <v>1010</v>
      </c>
      <c r="K239" s="95">
        <v>4.54</v>
      </c>
      <c r="L239" s="95" t="s">
        <v>183</v>
      </c>
      <c r="M239" s="32">
        <v>3.4500000000000003E-2</v>
      </c>
      <c r="N239" s="32">
        <v>0.39689999999999998</v>
      </c>
      <c r="O239" s="105">
        <v>959258.38050387346</v>
      </c>
      <c r="P239" s="95">
        <v>29.830000000000002</v>
      </c>
      <c r="Q239" s="125">
        <v>0</v>
      </c>
      <c r="R239" s="125">
        <v>286.14677558463171</v>
      </c>
      <c r="S239" s="32">
        <v>1.6430800378546464E-3</v>
      </c>
      <c r="T239" s="32">
        <v>6.5945818402501644E-5</v>
      </c>
      <c r="U239" s="32">
        <v>6.8200009706388499E-6</v>
      </c>
    </row>
    <row r="240" spans="2:21" s="156" customFormat="1" x14ac:dyDescent="0.2">
      <c r="B240" s="133" t="s">
        <v>450</v>
      </c>
      <c r="C240" s="163" t="s">
        <v>177</v>
      </c>
      <c r="D240" s="163" t="s">
        <v>177</v>
      </c>
      <c r="E240" s="163" t="s">
        <v>177</v>
      </c>
      <c r="F240" s="163" t="s">
        <v>177</v>
      </c>
      <c r="G240" s="163" t="s">
        <v>177</v>
      </c>
      <c r="H240" s="164" t="s">
        <v>177</v>
      </c>
      <c r="I240" s="164" t="s">
        <v>177</v>
      </c>
      <c r="J240" s="164" t="s">
        <v>177</v>
      </c>
      <c r="K240" s="164" t="s">
        <v>177</v>
      </c>
      <c r="L240" s="164" t="s">
        <v>177</v>
      </c>
      <c r="M240" s="163" t="s">
        <v>177</v>
      </c>
      <c r="N240" s="163" t="s">
        <v>177</v>
      </c>
      <c r="O240" s="174" t="s">
        <v>177</v>
      </c>
      <c r="P240" s="164" t="s">
        <v>177</v>
      </c>
      <c r="Q240" s="165" t="s">
        <v>177</v>
      </c>
      <c r="R240" s="165">
        <v>51769.653431428858</v>
      </c>
      <c r="S240" s="163" t="s">
        <v>177</v>
      </c>
      <c r="T240" s="163">
        <v>1.1930912577904343E-2</v>
      </c>
      <c r="U240" s="163">
        <v>1.2338740701537516E-3</v>
      </c>
    </row>
    <row r="241" spans="2:21" x14ac:dyDescent="0.2">
      <c r="B241" s="23" t="s">
        <v>1209</v>
      </c>
      <c r="C241" s="32" t="s">
        <v>1210</v>
      </c>
      <c r="D241" s="32" t="s">
        <v>343</v>
      </c>
      <c r="E241" s="32" t="s">
        <v>177</v>
      </c>
      <c r="F241" s="32" t="s">
        <v>1211</v>
      </c>
      <c r="G241" s="32" t="s">
        <v>1212</v>
      </c>
      <c r="H241" s="95" t="s">
        <v>471</v>
      </c>
      <c r="I241" s="95" t="s">
        <v>182</v>
      </c>
      <c r="J241" s="95" t="s">
        <v>1213</v>
      </c>
      <c r="K241" s="95">
        <v>3.85</v>
      </c>
      <c r="L241" s="95" t="s">
        <v>183</v>
      </c>
      <c r="M241" s="32">
        <v>3.49E-2</v>
      </c>
      <c r="N241" s="32">
        <v>4.8799999999999996E-2</v>
      </c>
      <c r="O241" s="105">
        <v>24464146.563858744</v>
      </c>
      <c r="P241" s="95">
        <v>96.99</v>
      </c>
      <c r="Q241" s="125">
        <v>0</v>
      </c>
      <c r="R241" s="125">
        <v>23727.775752077829</v>
      </c>
      <c r="S241" s="32">
        <v>1.1207221488160316E-2</v>
      </c>
      <c r="T241" s="32">
        <v>5.4683390635621946E-3</v>
      </c>
      <c r="U241" s="32">
        <v>5.6552604281368294E-4</v>
      </c>
    </row>
    <row r="242" spans="2:21" x14ac:dyDescent="0.2">
      <c r="B242" s="23" t="s">
        <v>1206</v>
      </c>
      <c r="C242" s="32" t="s">
        <v>1207</v>
      </c>
      <c r="D242" s="32" t="s">
        <v>343</v>
      </c>
      <c r="E242" s="32" t="s">
        <v>177</v>
      </c>
      <c r="F242" s="32" t="s">
        <v>523</v>
      </c>
      <c r="G242" s="32" t="s">
        <v>502</v>
      </c>
      <c r="H242" s="95" t="s">
        <v>489</v>
      </c>
      <c r="I242" s="95" t="s">
        <v>182</v>
      </c>
      <c r="J242" s="95" t="s">
        <v>1208</v>
      </c>
      <c r="K242" s="95">
        <v>3.58</v>
      </c>
      <c r="L242" s="95" t="s">
        <v>183</v>
      </c>
      <c r="M242" s="32">
        <v>5.2499999999999998E-2</v>
      </c>
      <c r="N242" s="32">
        <v>4.7300000000000002E-2</v>
      </c>
      <c r="O242" s="105">
        <v>159.36431749819414</v>
      </c>
      <c r="P242" s="95">
        <v>97.819900000000004</v>
      </c>
      <c r="Q242" s="125">
        <v>0</v>
      </c>
      <c r="R242" s="125">
        <v>0.1558901753767335</v>
      </c>
      <c r="S242" s="32">
        <v>1.2251339185018512E-7</v>
      </c>
      <c r="T242" s="32">
        <v>3.5926685440100879E-8</v>
      </c>
      <c r="U242" s="32">
        <v>3.7154748475155747E-9</v>
      </c>
    </row>
    <row r="243" spans="2:21" x14ac:dyDescent="0.2">
      <c r="B243" s="23" t="s">
        <v>1204</v>
      </c>
      <c r="C243" s="32" t="s">
        <v>1205</v>
      </c>
      <c r="D243" s="32" t="s">
        <v>343</v>
      </c>
      <c r="E243" s="32" t="s">
        <v>177</v>
      </c>
      <c r="F243" s="32" t="s">
        <v>527</v>
      </c>
      <c r="G243" s="32" t="s">
        <v>519</v>
      </c>
      <c r="H243" s="95" t="s">
        <v>528</v>
      </c>
      <c r="I243" s="95" t="s">
        <v>182</v>
      </c>
      <c r="J243" s="95" t="s">
        <v>369</v>
      </c>
      <c r="K243" s="95">
        <v>3.45</v>
      </c>
      <c r="L243" s="95" t="s">
        <v>183</v>
      </c>
      <c r="M243" s="32">
        <v>6.7000000000000004E-2</v>
      </c>
      <c r="N243" s="32">
        <v>5.4699999999999999E-2</v>
      </c>
      <c r="O243" s="105">
        <v>14366777.844914792</v>
      </c>
      <c r="P243" s="95">
        <v>98.47</v>
      </c>
      <c r="Q243" s="125">
        <v>450.86514449999999</v>
      </c>
      <c r="R243" s="125">
        <v>14597.831289075652</v>
      </c>
      <c r="S243" s="32">
        <v>1.1929596972270787E-2</v>
      </c>
      <c r="T243" s="32">
        <v>3.3642382630134451E-3</v>
      </c>
      <c r="U243" s="32">
        <v>3.4792362540976015E-4</v>
      </c>
    </row>
    <row r="244" spans="2:21" x14ac:dyDescent="0.2">
      <c r="B244" s="23" t="s">
        <v>1214</v>
      </c>
      <c r="C244" s="32" t="s">
        <v>1215</v>
      </c>
      <c r="D244" s="32" t="s">
        <v>343</v>
      </c>
      <c r="E244" s="32" t="s">
        <v>177</v>
      </c>
      <c r="F244" s="32" t="s">
        <v>1216</v>
      </c>
      <c r="G244" s="32" t="s">
        <v>455</v>
      </c>
      <c r="H244" s="95" t="s">
        <v>528</v>
      </c>
      <c r="I244" s="95" t="s">
        <v>182</v>
      </c>
      <c r="J244" s="95" t="s">
        <v>1217</v>
      </c>
      <c r="K244" s="95">
        <v>4.0199999999999996</v>
      </c>
      <c r="L244" s="95" t="s">
        <v>183</v>
      </c>
      <c r="M244" s="32">
        <v>5.5E-2</v>
      </c>
      <c r="N244" s="32">
        <v>8.8800000000000004E-2</v>
      </c>
      <c r="O244" s="105">
        <v>142550</v>
      </c>
      <c r="P244" s="95">
        <v>9431</v>
      </c>
      <c r="Q244" s="125">
        <v>0</v>
      </c>
      <c r="R244" s="125">
        <v>13443.8905</v>
      </c>
      <c r="S244" s="32">
        <v>1.7640711122991211E-2</v>
      </c>
      <c r="T244" s="32">
        <v>3.0982993246202162E-3</v>
      </c>
      <c r="U244" s="32">
        <v>3.2042068645307746E-4</v>
      </c>
    </row>
    <row r="245" spans="2:21" s="156" customFormat="1" x14ac:dyDescent="0.2">
      <c r="B245" s="133" t="s">
        <v>1218</v>
      </c>
      <c r="C245" s="163" t="s">
        <v>177</v>
      </c>
      <c r="D245" s="163" t="s">
        <v>177</v>
      </c>
      <c r="E245" s="163" t="s">
        <v>177</v>
      </c>
      <c r="F245" s="163" t="s">
        <v>177</v>
      </c>
      <c r="G245" s="163" t="s">
        <v>177</v>
      </c>
      <c r="H245" s="164" t="s">
        <v>177</v>
      </c>
      <c r="I245" s="164" t="s">
        <v>177</v>
      </c>
      <c r="J245" s="164" t="s">
        <v>177</v>
      </c>
      <c r="K245" s="164" t="s">
        <v>177</v>
      </c>
      <c r="L245" s="164" t="s">
        <v>177</v>
      </c>
      <c r="M245" s="163" t="s">
        <v>177</v>
      </c>
      <c r="N245" s="163" t="s">
        <v>177</v>
      </c>
      <c r="O245" s="174" t="s">
        <v>177</v>
      </c>
      <c r="P245" s="164" t="s">
        <v>177</v>
      </c>
      <c r="Q245" s="165" t="s">
        <v>177</v>
      </c>
      <c r="R245" s="165">
        <v>0</v>
      </c>
      <c r="S245" s="163" t="s">
        <v>177</v>
      </c>
      <c r="T245" s="163">
        <v>0</v>
      </c>
      <c r="U245" s="163">
        <v>0</v>
      </c>
    </row>
    <row r="246" spans="2:21" s="156" customFormat="1" x14ac:dyDescent="0.2">
      <c r="B246" s="133" t="s">
        <v>150</v>
      </c>
      <c r="C246" s="163" t="s">
        <v>177</v>
      </c>
      <c r="D246" s="163" t="s">
        <v>177</v>
      </c>
      <c r="E246" s="163" t="s">
        <v>177</v>
      </c>
      <c r="F246" s="163" t="s">
        <v>177</v>
      </c>
      <c r="G246" s="163" t="s">
        <v>177</v>
      </c>
      <c r="H246" s="164" t="s">
        <v>177</v>
      </c>
      <c r="I246" s="164" t="s">
        <v>177</v>
      </c>
      <c r="J246" s="164" t="s">
        <v>177</v>
      </c>
      <c r="K246" s="164" t="s">
        <v>177</v>
      </c>
      <c r="L246" s="164" t="s">
        <v>177</v>
      </c>
      <c r="M246" s="163" t="s">
        <v>177</v>
      </c>
      <c r="N246" s="163" t="s">
        <v>177</v>
      </c>
      <c r="O246" s="174" t="s">
        <v>177</v>
      </c>
      <c r="P246" s="164" t="s">
        <v>177</v>
      </c>
      <c r="Q246" s="165" t="s">
        <v>177</v>
      </c>
      <c r="R246" s="165">
        <v>1851187.408086322</v>
      </c>
      <c r="S246" s="163" t="s">
        <v>177</v>
      </c>
      <c r="T246" s="163">
        <v>0.42662744807533953</v>
      </c>
      <c r="U246" s="163">
        <v>4.4121063025045662E-2</v>
      </c>
    </row>
    <row r="247" spans="2:21" s="156" customFormat="1" x14ac:dyDescent="0.2">
      <c r="B247" s="133" t="s">
        <v>156</v>
      </c>
      <c r="C247" s="163" t="s">
        <v>177</v>
      </c>
      <c r="D247" s="163" t="s">
        <v>177</v>
      </c>
      <c r="E247" s="163" t="s">
        <v>177</v>
      </c>
      <c r="F247" s="163" t="s">
        <v>177</v>
      </c>
      <c r="G247" s="163" t="s">
        <v>177</v>
      </c>
      <c r="H247" s="164" t="s">
        <v>177</v>
      </c>
      <c r="I247" s="164" t="s">
        <v>177</v>
      </c>
      <c r="J247" s="164" t="s">
        <v>177</v>
      </c>
      <c r="K247" s="164" t="s">
        <v>177</v>
      </c>
      <c r="L247" s="164" t="s">
        <v>177</v>
      </c>
      <c r="M247" s="163" t="s">
        <v>177</v>
      </c>
      <c r="N247" s="163" t="s">
        <v>177</v>
      </c>
      <c r="O247" s="174" t="s">
        <v>177</v>
      </c>
      <c r="P247" s="164" t="s">
        <v>177</v>
      </c>
      <c r="Q247" s="165" t="s">
        <v>177</v>
      </c>
      <c r="R247" s="165">
        <v>68582.095343749592</v>
      </c>
      <c r="S247" s="163" t="s">
        <v>177</v>
      </c>
      <c r="T247" s="163">
        <v>1.5805533352460634E-2</v>
      </c>
      <c r="U247" s="163">
        <v>1.6345805604735216E-3</v>
      </c>
    </row>
    <row r="248" spans="2:21" x14ac:dyDescent="0.2">
      <c r="B248" s="23" t="s">
        <v>1219</v>
      </c>
      <c r="C248" s="32" t="s">
        <v>1220</v>
      </c>
      <c r="D248" s="32" t="s">
        <v>440</v>
      </c>
      <c r="E248" s="32" t="s">
        <v>1221</v>
      </c>
      <c r="F248" s="32" t="s">
        <v>739</v>
      </c>
      <c r="G248" s="32" t="s">
        <v>1222</v>
      </c>
      <c r="H248" s="95" t="s">
        <v>1223</v>
      </c>
      <c r="I248" s="95" t="s">
        <v>333</v>
      </c>
      <c r="J248" s="95" t="s">
        <v>1224</v>
      </c>
      <c r="K248" s="95">
        <v>1.4219999999999999</v>
      </c>
      <c r="L248" s="95" t="s">
        <v>135</v>
      </c>
      <c r="M248" s="32">
        <v>9.3800000000000008E-2</v>
      </c>
      <c r="N248" s="32">
        <v>3.458E-2</v>
      </c>
      <c r="O248" s="105">
        <v>39841.079374548535</v>
      </c>
      <c r="P248" s="95">
        <v>112.79950000000001</v>
      </c>
      <c r="Q248" s="125">
        <v>0</v>
      </c>
      <c r="R248" s="125">
        <v>164.0329652996034</v>
      </c>
      <c r="S248" s="32">
        <v>7.9682158749097066E-5</v>
      </c>
      <c r="T248" s="32">
        <v>3.7803285113279716E-5</v>
      </c>
      <c r="U248" s="32">
        <v>3.9095494970174564E-6</v>
      </c>
    </row>
    <row r="249" spans="2:21" x14ac:dyDescent="0.2">
      <c r="B249" s="23" t="s">
        <v>1242</v>
      </c>
      <c r="C249" s="32" t="s">
        <v>1243</v>
      </c>
      <c r="D249" s="32" t="s">
        <v>440</v>
      </c>
      <c r="E249" s="32" t="s">
        <v>1221</v>
      </c>
      <c r="F249" s="32" t="s">
        <v>177</v>
      </c>
      <c r="G249" s="32" t="s">
        <v>1244</v>
      </c>
      <c r="H249" s="95" t="s">
        <v>1245</v>
      </c>
      <c r="I249" s="95" t="s">
        <v>333</v>
      </c>
      <c r="J249" s="95" t="s">
        <v>1246</v>
      </c>
      <c r="K249" s="95">
        <v>1.756</v>
      </c>
      <c r="L249" s="95" t="s">
        <v>136</v>
      </c>
      <c r="M249" s="32">
        <v>0.04</v>
      </c>
      <c r="N249" s="32">
        <v>4.1799999999999997E-3</v>
      </c>
      <c r="O249" s="105">
        <v>6983000</v>
      </c>
      <c r="P249" s="95">
        <v>106.96600000000001</v>
      </c>
      <c r="Q249" s="125">
        <v>0</v>
      </c>
      <c r="R249" s="125">
        <v>31783.196190000002</v>
      </c>
      <c r="S249" s="32">
        <v>1.9951428571428571E-2</v>
      </c>
      <c r="T249" s="32">
        <v>7.324803433183931E-3</v>
      </c>
      <c r="U249" s="32">
        <v>7.575183345083507E-4</v>
      </c>
    </row>
    <row r="250" spans="2:21" x14ac:dyDescent="0.2">
      <c r="B250" s="23" t="s">
        <v>1225</v>
      </c>
      <c r="C250" s="32" t="s">
        <v>1226</v>
      </c>
      <c r="D250" s="32" t="s">
        <v>440</v>
      </c>
      <c r="E250" s="32" t="s">
        <v>1221</v>
      </c>
      <c r="F250" s="32" t="s">
        <v>177</v>
      </c>
      <c r="G250" s="32" t="s">
        <v>1227</v>
      </c>
      <c r="H250" s="95" t="s">
        <v>1228</v>
      </c>
      <c r="I250" s="95" t="s">
        <v>292</v>
      </c>
      <c r="J250" s="95" t="s">
        <v>1229</v>
      </c>
      <c r="K250" s="95">
        <v>0.48299999999999998</v>
      </c>
      <c r="L250" s="95" t="s">
        <v>135</v>
      </c>
      <c r="M250" s="32">
        <v>3.8399999999999997E-2</v>
      </c>
      <c r="N250" s="32">
        <v>3.3610000000000001E-2</v>
      </c>
      <c r="O250" s="105">
        <v>350346.51558802999</v>
      </c>
      <c r="P250" s="95">
        <v>99.9221</v>
      </c>
      <c r="Q250" s="125">
        <v>24.545891390000001</v>
      </c>
      <c r="R250" s="125">
        <v>1302.314515624111</v>
      </c>
      <c r="S250" s="32">
        <v>1.0948328612125937E-3</v>
      </c>
      <c r="T250" s="32">
        <v>3.0013337167550473E-4</v>
      </c>
      <c r="U250" s="32">
        <v>3.1039267321768554E-5</v>
      </c>
    </row>
    <row r="251" spans="2:21" x14ac:dyDescent="0.2">
      <c r="B251" s="23" t="s">
        <v>1230</v>
      </c>
      <c r="C251" s="32" t="s">
        <v>1231</v>
      </c>
      <c r="D251" s="32" t="s">
        <v>440</v>
      </c>
      <c r="E251" s="32" t="s">
        <v>1221</v>
      </c>
      <c r="F251" s="32" t="s">
        <v>177</v>
      </c>
      <c r="G251" s="32" t="s">
        <v>1227</v>
      </c>
      <c r="H251" s="95" t="s">
        <v>1228</v>
      </c>
      <c r="I251" s="95" t="s">
        <v>292</v>
      </c>
      <c r="J251" s="95" t="s">
        <v>1232</v>
      </c>
      <c r="K251" s="95">
        <v>2.335</v>
      </c>
      <c r="L251" s="95" t="s">
        <v>135</v>
      </c>
      <c r="M251" s="32">
        <v>4.4299999999999999E-2</v>
      </c>
      <c r="N251" s="32">
        <v>4.3429999999999996E-2</v>
      </c>
      <c r="O251" s="105">
        <v>2234925.1885946747</v>
      </c>
      <c r="P251" s="95">
        <v>99.95</v>
      </c>
      <c r="Q251" s="125">
        <v>180.8920511</v>
      </c>
      <c r="R251" s="125">
        <v>8334.2902510097429</v>
      </c>
      <c r="S251" s="32">
        <v>6.9841412143583585E-3</v>
      </c>
      <c r="T251" s="32">
        <v>1.9207331282482805E-3</v>
      </c>
      <c r="U251" s="32">
        <v>1.9863885408228618E-4</v>
      </c>
    </row>
    <row r="252" spans="2:21" x14ac:dyDescent="0.2">
      <c r="B252" s="23" t="s">
        <v>1233</v>
      </c>
      <c r="C252" s="32" t="s">
        <v>1234</v>
      </c>
      <c r="D252" s="32" t="s">
        <v>440</v>
      </c>
      <c r="E252" s="32" t="s">
        <v>1221</v>
      </c>
      <c r="F252" s="32" t="s">
        <v>177</v>
      </c>
      <c r="G252" s="32" t="s">
        <v>1227</v>
      </c>
      <c r="H252" s="95" t="s">
        <v>1228</v>
      </c>
      <c r="I252" s="95" t="s">
        <v>292</v>
      </c>
      <c r="J252" s="95" t="s">
        <v>1235</v>
      </c>
      <c r="K252" s="95">
        <v>4.7409999999999997</v>
      </c>
      <c r="L252" s="95" t="s">
        <v>135</v>
      </c>
      <c r="M252" s="32">
        <v>5.0799999999999998E-2</v>
      </c>
      <c r="N252" s="32">
        <v>5.006E-2</v>
      </c>
      <c r="O252" s="105">
        <v>1163741.1315314984</v>
      </c>
      <c r="P252" s="95">
        <v>100.15040000000002</v>
      </c>
      <c r="Q252" s="125">
        <v>107.93291830000001</v>
      </c>
      <c r="R252" s="125">
        <v>4361.9765224660059</v>
      </c>
      <c r="S252" s="32">
        <v>3.6366910360359325E-3</v>
      </c>
      <c r="T252" s="32">
        <v>1.0052677023489342E-3</v>
      </c>
      <c r="U252" s="32">
        <v>1.0396302406812711E-4</v>
      </c>
    </row>
    <row r="253" spans="2:21" x14ac:dyDescent="0.2">
      <c r="B253" s="23" t="s">
        <v>1236</v>
      </c>
      <c r="C253" s="32" t="s">
        <v>1237</v>
      </c>
      <c r="D253" s="32" t="s">
        <v>440</v>
      </c>
      <c r="E253" s="32" t="s">
        <v>1221</v>
      </c>
      <c r="F253" s="32" t="s">
        <v>1238</v>
      </c>
      <c r="G253" s="32" t="s">
        <v>1239</v>
      </c>
      <c r="H253" s="95" t="s">
        <v>1240</v>
      </c>
      <c r="I253" s="95" t="s">
        <v>292</v>
      </c>
      <c r="J253" s="95" t="s">
        <v>1241</v>
      </c>
      <c r="K253" s="95">
        <v>6.7889999999999997</v>
      </c>
      <c r="L253" s="95" t="s">
        <v>135</v>
      </c>
      <c r="M253" s="32">
        <v>6.7500000000000004E-2</v>
      </c>
      <c r="N253" s="32">
        <v>6.4500000000000002E-2</v>
      </c>
      <c r="O253" s="105">
        <v>5960225.47443246</v>
      </c>
      <c r="P253" s="95">
        <v>104.0518</v>
      </c>
      <c r="Q253" s="125">
        <v>0</v>
      </c>
      <c r="R253" s="125">
        <v>22636.284899250131</v>
      </c>
      <c r="S253" s="32">
        <v>4.782163425401843E-3</v>
      </c>
      <c r="T253" s="32">
        <v>5.2167924318676567E-3</v>
      </c>
      <c r="U253" s="32">
        <v>5.3951153099358841E-4</v>
      </c>
    </row>
    <row r="254" spans="2:21" s="156" customFormat="1" x14ac:dyDescent="0.2">
      <c r="B254" s="133" t="s">
        <v>157</v>
      </c>
      <c r="C254" s="163" t="s">
        <v>177</v>
      </c>
      <c r="D254" s="163" t="s">
        <v>177</v>
      </c>
      <c r="E254" s="163" t="s">
        <v>177</v>
      </c>
      <c r="F254" s="163" t="s">
        <v>177</v>
      </c>
      <c r="G254" s="163" t="s">
        <v>177</v>
      </c>
      <c r="H254" s="164" t="s">
        <v>177</v>
      </c>
      <c r="I254" s="164" t="s">
        <v>177</v>
      </c>
      <c r="J254" s="164" t="s">
        <v>177</v>
      </c>
      <c r="K254" s="164" t="s">
        <v>177</v>
      </c>
      <c r="L254" s="164" t="s">
        <v>177</v>
      </c>
      <c r="M254" s="163" t="s">
        <v>177</v>
      </c>
      <c r="N254" s="163" t="s">
        <v>177</v>
      </c>
      <c r="O254" s="174" t="s">
        <v>177</v>
      </c>
      <c r="P254" s="164" t="s">
        <v>177</v>
      </c>
      <c r="Q254" s="165" t="s">
        <v>177</v>
      </c>
      <c r="R254" s="165">
        <v>1782605.3127425725</v>
      </c>
      <c r="S254" s="163" t="s">
        <v>177</v>
      </c>
      <c r="T254" s="163">
        <v>0.41082191472287893</v>
      </c>
      <c r="U254" s="163">
        <v>4.2486482464572137E-2</v>
      </c>
    </row>
    <row r="255" spans="2:21" x14ac:dyDescent="0.2">
      <c r="B255" s="23" t="s">
        <v>1247</v>
      </c>
      <c r="C255" s="32" t="s">
        <v>1248</v>
      </c>
      <c r="D255" s="32" t="s">
        <v>440</v>
      </c>
      <c r="E255" s="32" t="s">
        <v>1221</v>
      </c>
      <c r="F255" s="32" t="s">
        <v>177</v>
      </c>
      <c r="G255" s="32" t="s">
        <v>1249</v>
      </c>
      <c r="H255" s="95" t="s">
        <v>1228</v>
      </c>
      <c r="I255" s="95" t="s">
        <v>292</v>
      </c>
      <c r="J255" s="95" t="s">
        <v>1250</v>
      </c>
      <c r="K255" s="95">
        <v>5.6849999999999996</v>
      </c>
      <c r="L255" s="95" t="s">
        <v>135</v>
      </c>
      <c r="M255" s="32">
        <v>4.7500000000000001E-2</v>
      </c>
      <c r="N255" s="32">
        <v>4.4409999999999998E-2</v>
      </c>
      <c r="O255" s="105">
        <v>8286370.3277034285</v>
      </c>
      <c r="P255" s="95">
        <v>101.69650000000001</v>
      </c>
      <c r="Q255" s="125">
        <v>718.32472780000001</v>
      </c>
      <c r="R255" s="125">
        <v>31476.687121382343</v>
      </c>
      <c r="S255" s="32">
        <v>1.3810617212839047E-2</v>
      </c>
      <c r="T255" s="32">
        <v>7.2541648899521142E-3</v>
      </c>
      <c r="U255" s="32">
        <v>7.5021302015975766E-4</v>
      </c>
    </row>
    <row r="256" spans="2:21" x14ac:dyDescent="0.2">
      <c r="B256" s="23" t="s">
        <v>1251</v>
      </c>
      <c r="C256" s="32" t="s">
        <v>1252</v>
      </c>
      <c r="D256" s="32" t="s">
        <v>440</v>
      </c>
      <c r="E256" s="32" t="s">
        <v>1221</v>
      </c>
      <c r="F256" s="32" t="s">
        <v>177</v>
      </c>
      <c r="G256" s="32" t="s">
        <v>1253</v>
      </c>
      <c r="H256" s="95" t="s">
        <v>318</v>
      </c>
      <c r="I256" s="95" t="s">
        <v>292</v>
      </c>
      <c r="J256" s="95" t="s">
        <v>1254</v>
      </c>
      <c r="K256" s="95">
        <v>5.601</v>
      </c>
      <c r="L256" s="95" t="s">
        <v>135</v>
      </c>
      <c r="M256" s="32">
        <v>0.04</v>
      </c>
      <c r="N256" s="32">
        <v>4.2300000000000004E-2</v>
      </c>
      <c r="O256" s="105">
        <v>13637124.405859254</v>
      </c>
      <c r="P256" s="95">
        <v>100.42090000000002</v>
      </c>
      <c r="Q256" s="125">
        <v>0</v>
      </c>
      <c r="R256" s="125">
        <v>49985.009178580891</v>
      </c>
      <c r="S256" s="32">
        <v>5.4548497623437015E-3</v>
      </c>
      <c r="T256" s="32">
        <v>1.1519620765962984E-2</v>
      </c>
      <c r="U256" s="32">
        <v>1.1913389917423286E-3</v>
      </c>
    </row>
    <row r="257" spans="2:21" x14ac:dyDescent="0.2">
      <c r="B257" s="23" t="s">
        <v>1255</v>
      </c>
      <c r="C257" s="32" t="s">
        <v>1256</v>
      </c>
      <c r="D257" s="32" t="s">
        <v>440</v>
      </c>
      <c r="E257" s="32" t="s">
        <v>1221</v>
      </c>
      <c r="F257" s="32" t="s">
        <v>177</v>
      </c>
      <c r="G257" s="32" t="s">
        <v>1253</v>
      </c>
      <c r="H257" s="95" t="s">
        <v>1228</v>
      </c>
      <c r="I257" s="95" t="s">
        <v>292</v>
      </c>
      <c r="J257" s="95" t="s">
        <v>1257</v>
      </c>
      <c r="K257" s="95">
        <v>5.7869999999999999</v>
      </c>
      <c r="L257" s="95" t="s">
        <v>135</v>
      </c>
      <c r="M257" s="32">
        <v>3.8800000000000001E-2</v>
      </c>
      <c r="N257" s="32">
        <v>4.3730000000000005E-2</v>
      </c>
      <c r="O257" s="105">
        <v>13653343.280166147</v>
      </c>
      <c r="P257" s="95">
        <v>98.001099999999994</v>
      </c>
      <c r="Q257" s="125">
        <v>0</v>
      </c>
      <c r="R257" s="125">
        <v>48838.557096361452</v>
      </c>
      <c r="S257" s="32">
        <v>1.3653343280166147E-2</v>
      </c>
      <c r="T257" s="32">
        <v>1.1255407686270768E-2</v>
      </c>
      <c r="U257" s="32">
        <v>1.1640145380679763E-3</v>
      </c>
    </row>
    <row r="258" spans="2:21" x14ac:dyDescent="0.2">
      <c r="B258" s="23" t="s">
        <v>1258</v>
      </c>
      <c r="C258" s="32" t="s">
        <v>1259</v>
      </c>
      <c r="D258" s="32" t="s">
        <v>440</v>
      </c>
      <c r="E258" s="32" t="s">
        <v>1221</v>
      </c>
      <c r="F258" s="32" t="s">
        <v>177</v>
      </c>
      <c r="G258" s="32" t="s">
        <v>1260</v>
      </c>
      <c r="H258" s="95" t="s">
        <v>1261</v>
      </c>
      <c r="I258" s="95" t="s">
        <v>333</v>
      </c>
      <c r="J258" s="95" t="s">
        <v>1262</v>
      </c>
      <c r="K258" s="95">
        <v>7.6999999999999999E-2</v>
      </c>
      <c r="L258" s="95" t="s">
        <v>135</v>
      </c>
      <c r="M258" s="32">
        <v>3.5499999999999997E-2</v>
      </c>
      <c r="N258" s="32">
        <v>3.7499999999999999E-2</v>
      </c>
      <c r="O258" s="105">
        <v>8476082.0089901146</v>
      </c>
      <c r="P258" s="95">
        <v>103.05539999999999</v>
      </c>
      <c r="Q258" s="125">
        <v>0</v>
      </c>
      <c r="R258" s="125">
        <v>31882.969799899751</v>
      </c>
      <c r="S258" s="32">
        <v>8.4760820089901153E-3</v>
      </c>
      <c r="T258" s="32">
        <v>7.3477974101258964E-3</v>
      </c>
      <c r="U258" s="32">
        <v>7.5989633130726681E-4</v>
      </c>
    </row>
    <row r="259" spans="2:21" x14ac:dyDescent="0.2">
      <c r="B259" s="23" t="s">
        <v>1263</v>
      </c>
      <c r="C259" s="32" t="s">
        <v>1264</v>
      </c>
      <c r="D259" s="32" t="s">
        <v>440</v>
      </c>
      <c r="E259" s="32" t="s">
        <v>1221</v>
      </c>
      <c r="F259" s="32" t="s">
        <v>177</v>
      </c>
      <c r="G259" s="32" t="s">
        <v>1249</v>
      </c>
      <c r="H259" s="95" t="s">
        <v>1228</v>
      </c>
      <c r="I259" s="95" t="s">
        <v>292</v>
      </c>
      <c r="J259" s="95" t="s">
        <v>1265</v>
      </c>
      <c r="K259" s="95">
        <v>5.3239999999999998</v>
      </c>
      <c r="L259" s="95" t="s">
        <v>135</v>
      </c>
      <c r="M259" s="32">
        <v>0.04</v>
      </c>
      <c r="N259" s="32">
        <v>4.5060000000000003E-2</v>
      </c>
      <c r="O259" s="105">
        <v>8721331.0477519184</v>
      </c>
      <c r="P259" s="95">
        <v>99.022599999999997</v>
      </c>
      <c r="Q259" s="125">
        <v>0</v>
      </c>
      <c r="R259" s="125">
        <v>31521.723966787107</v>
      </c>
      <c r="S259" s="32">
        <v>1.4535551746253197E-2</v>
      </c>
      <c r="T259" s="32">
        <v>7.2645441494157796E-3</v>
      </c>
      <c r="U259" s="32">
        <v>7.5128642498407364E-4</v>
      </c>
    </row>
    <row r="260" spans="2:21" x14ac:dyDescent="0.2">
      <c r="B260" s="23" t="s">
        <v>1266</v>
      </c>
      <c r="C260" s="32" t="s">
        <v>1267</v>
      </c>
      <c r="D260" s="32" t="s">
        <v>440</v>
      </c>
      <c r="E260" s="32" t="s">
        <v>1221</v>
      </c>
      <c r="F260" s="32" t="s">
        <v>177</v>
      </c>
      <c r="G260" s="32" t="s">
        <v>1268</v>
      </c>
      <c r="H260" s="95" t="s">
        <v>1228</v>
      </c>
      <c r="I260" s="95" t="s">
        <v>292</v>
      </c>
      <c r="J260" s="95" t="s">
        <v>1269</v>
      </c>
      <c r="K260" s="95">
        <v>3.9220000000000002</v>
      </c>
      <c r="L260" s="95" t="s">
        <v>135</v>
      </c>
      <c r="M260" s="32">
        <v>5.2499999999999998E-2</v>
      </c>
      <c r="N260" s="32">
        <v>4.6269999999999999E-2</v>
      </c>
      <c r="O260" s="105">
        <v>7167759.4815674257</v>
      </c>
      <c r="P260" s="95">
        <v>105.855</v>
      </c>
      <c r="Q260" s="125">
        <v>0</v>
      </c>
      <c r="R260" s="125">
        <v>27694.126067128174</v>
      </c>
      <c r="S260" s="32">
        <v>1.1027322279334501E-2</v>
      </c>
      <c r="T260" s="32">
        <v>6.3824301521743535E-3</v>
      </c>
      <c r="U260" s="32">
        <v>6.6005974127409598E-4</v>
      </c>
    </row>
    <row r="261" spans="2:21" x14ac:dyDescent="0.2">
      <c r="B261" s="23" t="s">
        <v>1270</v>
      </c>
      <c r="C261" s="32" t="s">
        <v>1271</v>
      </c>
      <c r="D261" s="32" t="s">
        <v>440</v>
      </c>
      <c r="E261" s="32" t="s">
        <v>1221</v>
      </c>
      <c r="F261" s="32" t="s">
        <v>177</v>
      </c>
      <c r="G261" s="32" t="s">
        <v>1253</v>
      </c>
      <c r="H261" s="95" t="s">
        <v>1223</v>
      </c>
      <c r="I261" s="95" t="s">
        <v>333</v>
      </c>
      <c r="J261" s="95" t="s">
        <v>1272</v>
      </c>
      <c r="K261" s="95">
        <v>3.06</v>
      </c>
      <c r="L261" s="95" t="s">
        <v>135</v>
      </c>
      <c r="M261" s="32">
        <v>3.3799999999999997E-2</v>
      </c>
      <c r="N261" s="32">
        <v>4.2220000000000008E-2</v>
      </c>
      <c r="O261" s="105">
        <v>12331750.764674183</v>
      </c>
      <c r="P261" s="95">
        <v>97.803399999999996</v>
      </c>
      <c r="Q261" s="125">
        <v>0</v>
      </c>
      <c r="R261" s="125">
        <v>44022.181073403735</v>
      </c>
      <c r="S261" s="32">
        <v>1.6442334352898911E-2</v>
      </c>
      <c r="T261" s="32">
        <v>1.0145418388228888E-2</v>
      </c>
      <c r="U261" s="32">
        <v>1.049221390095501E-3</v>
      </c>
    </row>
    <row r="262" spans="2:21" x14ac:dyDescent="0.2">
      <c r="B262" s="23" t="s">
        <v>1273</v>
      </c>
      <c r="C262" s="32" t="s">
        <v>1274</v>
      </c>
      <c r="D262" s="32" t="s">
        <v>440</v>
      </c>
      <c r="E262" s="32" t="s">
        <v>1221</v>
      </c>
      <c r="F262" s="32" t="s">
        <v>177</v>
      </c>
      <c r="G262" s="32" t="s">
        <v>1275</v>
      </c>
      <c r="H262" s="95" t="s">
        <v>1228</v>
      </c>
      <c r="I262" s="95" t="s">
        <v>292</v>
      </c>
      <c r="J262" s="95" t="s">
        <v>1276</v>
      </c>
      <c r="K262" s="95">
        <v>5.4329999999999998</v>
      </c>
      <c r="L262" s="95" t="s">
        <v>135</v>
      </c>
      <c r="M262" s="32">
        <v>5.1500000000000004E-2</v>
      </c>
      <c r="N262" s="32">
        <v>5.2830000000000002E-2</v>
      </c>
      <c r="O262" s="105">
        <v>11298657.619429071</v>
      </c>
      <c r="P262" s="95">
        <v>101.63310000000001</v>
      </c>
      <c r="Q262" s="125">
        <v>0</v>
      </c>
      <c r="R262" s="125">
        <v>41913.592388921657</v>
      </c>
      <c r="S262" s="32">
        <v>1.7382550183737033E-2</v>
      </c>
      <c r="T262" s="32">
        <v>9.6594698529419744E-3</v>
      </c>
      <c r="U262" s="32">
        <v>9.9896544418989134E-4</v>
      </c>
    </row>
    <row r="263" spans="2:21" x14ac:dyDescent="0.2">
      <c r="B263" s="23" t="s">
        <v>1277</v>
      </c>
      <c r="C263" s="32" t="s">
        <v>1278</v>
      </c>
      <c r="D263" s="32" t="s">
        <v>440</v>
      </c>
      <c r="E263" s="32" t="s">
        <v>1221</v>
      </c>
      <c r="F263" s="32" t="s">
        <v>177</v>
      </c>
      <c r="G263" s="32" t="s">
        <v>1279</v>
      </c>
      <c r="H263" s="95" t="s">
        <v>1223</v>
      </c>
      <c r="I263" s="95" t="s">
        <v>333</v>
      </c>
      <c r="J263" s="95" t="s">
        <v>1280</v>
      </c>
      <c r="K263" s="95">
        <v>6.6280000000000001</v>
      </c>
      <c r="L263" s="95" t="s">
        <v>135</v>
      </c>
      <c r="M263" s="32">
        <v>5.1299999999999998E-2</v>
      </c>
      <c r="N263" s="32">
        <v>5.7500000000000002E-2</v>
      </c>
      <c r="O263" s="105">
        <v>12878769.161752114</v>
      </c>
      <c r="P263" s="95">
        <v>98.255200000000002</v>
      </c>
      <c r="Q263" s="125">
        <v>0</v>
      </c>
      <c r="R263" s="125">
        <v>46187.320450968386</v>
      </c>
      <c r="S263" s="32">
        <v>1.2878769161752113E-2</v>
      </c>
      <c r="T263" s="32">
        <v>1.0644399681718091E-2</v>
      </c>
      <c r="U263" s="32">
        <v>1.1008251610147787E-3</v>
      </c>
    </row>
    <row r="264" spans="2:21" x14ac:dyDescent="0.2">
      <c r="B264" s="23" t="s">
        <v>1281</v>
      </c>
      <c r="C264" s="32" t="s">
        <v>1282</v>
      </c>
      <c r="D264" s="32" t="s">
        <v>440</v>
      </c>
      <c r="E264" s="32" t="s">
        <v>1221</v>
      </c>
      <c r="F264" s="32" t="s">
        <v>177</v>
      </c>
      <c r="G264" s="32" t="s">
        <v>1283</v>
      </c>
      <c r="H264" s="95" t="s">
        <v>1284</v>
      </c>
      <c r="I264" s="95" t="s">
        <v>333</v>
      </c>
      <c r="J264" s="95" t="s">
        <v>1285</v>
      </c>
      <c r="K264" s="95">
        <v>6.8339999999999996</v>
      </c>
      <c r="L264" s="95" t="s">
        <v>135</v>
      </c>
      <c r="M264" s="32">
        <v>3.2500000000000001E-2</v>
      </c>
      <c r="N264" s="32">
        <v>4.8509999999999998E-2</v>
      </c>
      <c r="O264" s="105">
        <v>10578146.415371345</v>
      </c>
      <c r="P264" s="95">
        <v>89.736500000000007</v>
      </c>
      <c r="Q264" s="125">
        <v>627.41631050000001</v>
      </c>
      <c r="R264" s="125">
        <v>35274.889318896159</v>
      </c>
      <c r="S264" s="32">
        <v>1.763024402561891E-2</v>
      </c>
      <c r="T264" s="32">
        <v>8.1295043092465564E-3</v>
      </c>
      <c r="U264" s="32">
        <v>8.4073908889075214E-4</v>
      </c>
    </row>
    <row r="265" spans="2:21" x14ac:dyDescent="0.2">
      <c r="B265" s="23" t="s">
        <v>1286</v>
      </c>
      <c r="C265" s="32" t="s">
        <v>1287</v>
      </c>
      <c r="D265" s="32" t="s">
        <v>440</v>
      </c>
      <c r="E265" s="32" t="s">
        <v>1221</v>
      </c>
      <c r="F265" s="32" t="s">
        <v>177</v>
      </c>
      <c r="G265" s="32" t="s">
        <v>1288</v>
      </c>
      <c r="H265" s="95" t="s">
        <v>1228</v>
      </c>
      <c r="I265" s="95" t="s">
        <v>292</v>
      </c>
      <c r="J265" s="95" t="s">
        <v>1289</v>
      </c>
      <c r="K265" s="95">
        <v>6.516</v>
      </c>
      <c r="L265" s="95" t="s">
        <v>135</v>
      </c>
      <c r="M265" s="32">
        <v>4.1299999999999996E-2</v>
      </c>
      <c r="N265" s="32">
        <v>5.1060000000000001E-2</v>
      </c>
      <c r="O265" s="105">
        <v>11141875.167795772</v>
      </c>
      <c r="P265" s="95">
        <v>94.355000000000018</v>
      </c>
      <c r="Q265" s="125">
        <v>0</v>
      </c>
      <c r="R265" s="125">
        <v>38372.144550651414</v>
      </c>
      <c r="S265" s="32">
        <v>1.1141875167795771E-2</v>
      </c>
      <c r="T265" s="32">
        <v>8.84330243135442E-3</v>
      </c>
      <c r="U265" s="32">
        <v>9.1455883976416217E-4</v>
      </c>
    </row>
    <row r="266" spans="2:21" x14ac:dyDescent="0.2">
      <c r="B266" s="23" t="s">
        <v>1290</v>
      </c>
      <c r="C266" s="32" t="s">
        <v>1291</v>
      </c>
      <c r="D266" s="32" t="s">
        <v>440</v>
      </c>
      <c r="E266" s="32" t="s">
        <v>1221</v>
      </c>
      <c r="F266" s="32" t="s">
        <v>177</v>
      </c>
      <c r="G266" s="32" t="s">
        <v>1253</v>
      </c>
      <c r="H266" s="95" t="s">
        <v>1223</v>
      </c>
      <c r="I266" s="95" t="s">
        <v>333</v>
      </c>
      <c r="J266" s="95" t="s">
        <v>1292</v>
      </c>
      <c r="K266" s="95">
        <v>4.17</v>
      </c>
      <c r="L266" s="95" t="s">
        <v>135</v>
      </c>
      <c r="M266" s="32">
        <v>4.4000000000000004E-2</v>
      </c>
      <c r="N266" s="32">
        <v>4.9400000000000006E-2</v>
      </c>
      <c r="O266" s="105">
        <v>11697248.742546951</v>
      </c>
      <c r="P266" s="95">
        <v>99.278300000000002</v>
      </c>
      <c r="Q266" s="125">
        <v>0</v>
      </c>
      <c r="R266" s="125">
        <v>42386.828399057762</v>
      </c>
      <c r="S266" s="32">
        <v>7.798165828364634E-3</v>
      </c>
      <c r="T266" s="32">
        <v>9.7685325391183211E-3</v>
      </c>
      <c r="U266" s="32">
        <v>1.0102445160643705E-3</v>
      </c>
    </row>
    <row r="267" spans="2:21" x14ac:dyDescent="0.2">
      <c r="B267" s="23" t="s">
        <v>1293</v>
      </c>
      <c r="C267" s="32" t="s">
        <v>1294</v>
      </c>
      <c r="D267" s="32" t="s">
        <v>440</v>
      </c>
      <c r="E267" s="32" t="s">
        <v>1221</v>
      </c>
      <c r="F267" s="32" t="s">
        <v>177</v>
      </c>
      <c r="G267" s="32" t="s">
        <v>1249</v>
      </c>
      <c r="H267" s="95" t="s">
        <v>1228</v>
      </c>
      <c r="I267" s="95" t="s">
        <v>292</v>
      </c>
      <c r="J267" s="95" t="s">
        <v>1295</v>
      </c>
      <c r="K267" s="95">
        <v>6.9119999999999999</v>
      </c>
      <c r="L267" s="95" t="s">
        <v>135</v>
      </c>
      <c r="M267" s="32">
        <v>4.5999999999999999E-2</v>
      </c>
      <c r="N267" s="32">
        <v>4.4770000000000004E-2</v>
      </c>
      <c r="O267" s="105">
        <v>8581258.9514651168</v>
      </c>
      <c r="P267" s="95">
        <v>101.68470000000001</v>
      </c>
      <c r="Q267" s="125">
        <v>0</v>
      </c>
      <c r="R267" s="125">
        <v>31849.270085250195</v>
      </c>
      <c r="S267" s="32">
        <v>1.2258941359235881E-2</v>
      </c>
      <c r="T267" s="32">
        <v>7.3400309229517706E-3</v>
      </c>
      <c r="U267" s="32">
        <v>7.5909313481431083E-4</v>
      </c>
    </row>
    <row r="268" spans="2:21" x14ac:dyDescent="0.2">
      <c r="B268" s="23" t="s">
        <v>1296</v>
      </c>
      <c r="C268" s="32" t="s">
        <v>1297</v>
      </c>
      <c r="D268" s="32" t="s">
        <v>440</v>
      </c>
      <c r="E268" s="32" t="s">
        <v>1221</v>
      </c>
      <c r="F268" s="32" t="s">
        <v>177</v>
      </c>
      <c r="G268" s="32" t="s">
        <v>1244</v>
      </c>
      <c r="H268" s="95" t="s">
        <v>1245</v>
      </c>
      <c r="I268" s="95" t="s">
        <v>333</v>
      </c>
      <c r="J268" s="95" t="s">
        <v>1298</v>
      </c>
      <c r="K268" s="95">
        <v>6.8090000000000002</v>
      </c>
      <c r="L268" s="95" t="s">
        <v>135</v>
      </c>
      <c r="M268" s="32">
        <v>4.9500000000000002E-2</v>
      </c>
      <c r="N268" s="32">
        <v>5.0679999999999996E-2</v>
      </c>
      <c r="O268" s="105">
        <v>9071757.0289887246</v>
      </c>
      <c r="P268" s="95">
        <v>100.79550000000002</v>
      </c>
      <c r="Q268" s="125">
        <v>0</v>
      </c>
      <c r="R268" s="125">
        <v>33375.318423243116</v>
      </c>
      <c r="S268" s="32">
        <v>2.2679392572471813E-2</v>
      </c>
      <c r="T268" s="32">
        <v>7.6917263294965701E-3</v>
      </c>
      <c r="U268" s="32">
        <v>7.9546485742096773E-4</v>
      </c>
    </row>
    <row r="269" spans="2:21" x14ac:dyDescent="0.2">
      <c r="B269" s="23" t="s">
        <v>1299</v>
      </c>
      <c r="C269" s="32" t="s">
        <v>1300</v>
      </c>
      <c r="D269" s="32" t="s">
        <v>440</v>
      </c>
      <c r="E269" s="32" t="s">
        <v>1221</v>
      </c>
      <c r="F269" s="32" t="s">
        <v>177</v>
      </c>
      <c r="G269" s="32" t="s">
        <v>1279</v>
      </c>
      <c r="H269" s="95" t="s">
        <v>1301</v>
      </c>
      <c r="I269" s="95" t="s">
        <v>333</v>
      </c>
      <c r="J269" s="95" t="s">
        <v>1302</v>
      </c>
      <c r="K269" s="95">
        <v>7.0949999999999998</v>
      </c>
      <c r="L269" s="95" t="s">
        <v>135</v>
      </c>
      <c r="M269" s="32">
        <v>4.9699999999999994E-2</v>
      </c>
      <c r="N269" s="32">
        <v>5.3170000000000002E-2</v>
      </c>
      <c r="O269" s="105">
        <v>10644496.355717726</v>
      </c>
      <c r="P269" s="95">
        <v>97.664000000000001</v>
      </c>
      <c r="Q269" s="125">
        <v>965.9098103</v>
      </c>
      <c r="R269" s="125">
        <v>38910.729172408246</v>
      </c>
      <c r="S269" s="32">
        <v>2.1288992711435452E-2</v>
      </c>
      <c r="T269" s="32">
        <v>8.9674254573371172E-3</v>
      </c>
      <c r="U269" s="32">
        <v>9.2739542558851085E-4</v>
      </c>
    </row>
    <row r="270" spans="2:21" x14ac:dyDescent="0.2">
      <c r="B270" s="23" t="s">
        <v>1303</v>
      </c>
      <c r="C270" s="32" t="s">
        <v>1304</v>
      </c>
      <c r="D270" s="32" t="s">
        <v>440</v>
      </c>
      <c r="E270" s="32" t="s">
        <v>1221</v>
      </c>
      <c r="F270" s="32" t="s">
        <v>177</v>
      </c>
      <c r="G270" s="32" t="s">
        <v>1305</v>
      </c>
      <c r="H270" s="95" t="s">
        <v>1228</v>
      </c>
      <c r="I270" s="95" t="s">
        <v>292</v>
      </c>
      <c r="J270" s="95" t="s">
        <v>1306</v>
      </c>
      <c r="K270" s="95">
        <v>7.0309999999999997</v>
      </c>
      <c r="L270" s="95" t="s">
        <v>135</v>
      </c>
      <c r="M270" s="32">
        <v>4.8499999999999995E-2</v>
      </c>
      <c r="N270" s="32">
        <v>5.0949999999999995E-2</v>
      </c>
      <c r="O270" s="105">
        <v>10629260.443490038</v>
      </c>
      <c r="P270" s="95">
        <v>100.3486</v>
      </c>
      <c r="Q270" s="125">
        <v>0</v>
      </c>
      <c r="R270" s="125">
        <v>38932.046268005521</v>
      </c>
      <c r="S270" s="32">
        <v>1.0629260443490038E-2</v>
      </c>
      <c r="T270" s="32">
        <v>8.9723382274085398E-3</v>
      </c>
      <c r="U270" s="32">
        <v>9.279034956597796E-4</v>
      </c>
    </row>
    <row r="271" spans="2:21" x14ac:dyDescent="0.2">
      <c r="B271" s="23" t="s">
        <v>1307</v>
      </c>
      <c r="C271" s="32" t="s">
        <v>1308</v>
      </c>
      <c r="D271" s="32" t="s">
        <v>440</v>
      </c>
      <c r="E271" s="32" t="s">
        <v>1221</v>
      </c>
      <c r="F271" s="32" t="s">
        <v>177</v>
      </c>
      <c r="G271" s="32" t="s">
        <v>1305</v>
      </c>
      <c r="H271" s="95" t="s">
        <v>1309</v>
      </c>
      <c r="I271" s="95" t="s">
        <v>333</v>
      </c>
      <c r="J271" s="95" t="s">
        <v>1310</v>
      </c>
      <c r="K271" s="95">
        <v>2.532</v>
      </c>
      <c r="L271" s="95" t="s">
        <v>135</v>
      </c>
      <c r="M271" s="32">
        <v>8.5000000000000006E-2</v>
      </c>
      <c r="N271" s="32">
        <v>8.224999999999999E-2</v>
      </c>
      <c r="O271" s="105">
        <v>5117300.5843444895</v>
      </c>
      <c r="P271" s="95">
        <v>104.8779</v>
      </c>
      <c r="Q271" s="125">
        <v>0</v>
      </c>
      <c r="R271" s="125">
        <v>19589.24847175274</v>
      </c>
      <c r="S271" s="32">
        <v>7.0100008004719038E-3</v>
      </c>
      <c r="T271" s="32">
        <v>4.5145678112931019E-3</v>
      </c>
      <c r="U271" s="32">
        <v>4.6688869136645469E-4</v>
      </c>
    </row>
    <row r="272" spans="2:21" x14ac:dyDescent="0.2">
      <c r="B272" s="23" t="s">
        <v>1311</v>
      </c>
      <c r="C272" s="32" t="s">
        <v>1312</v>
      </c>
      <c r="D272" s="32" t="s">
        <v>440</v>
      </c>
      <c r="E272" s="32" t="s">
        <v>1221</v>
      </c>
      <c r="F272" s="32" t="s">
        <v>177</v>
      </c>
      <c r="G272" s="32" t="s">
        <v>1305</v>
      </c>
      <c r="H272" s="95" t="s">
        <v>1313</v>
      </c>
      <c r="I272" s="95" t="s">
        <v>292</v>
      </c>
      <c r="J272" s="95" t="s">
        <v>1314</v>
      </c>
      <c r="K272" s="95">
        <v>6.4530000000000003</v>
      </c>
      <c r="L272" s="95" t="s">
        <v>135</v>
      </c>
      <c r="M272" s="32">
        <v>6.88E-2</v>
      </c>
      <c r="N272" s="32">
        <v>7.3719999999999994E-2</v>
      </c>
      <c r="O272" s="105">
        <v>5121232.4326613126</v>
      </c>
      <c r="P272" s="95">
        <v>99.231300000000005</v>
      </c>
      <c r="Q272" s="125">
        <v>0</v>
      </c>
      <c r="R272" s="125">
        <v>18548.809144664254</v>
      </c>
      <c r="S272" s="32">
        <v>7.3160463323733039E-3</v>
      </c>
      <c r="T272" s="32">
        <v>4.2747865913830936E-3</v>
      </c>
      <c r="U272" s="32">
        <v>4.4209093781449958E-4</v>
      </c>
    </row>
    <row r="273" spans="2:21" x14ac:dyDescent="0.2">
      <c r="B273" s="23" t="s">
        <v>1315</v>
      </c>
      <c r="C273" s="32" t="s">
        <v>1316</v>
      </c>
      <c r="D273" s="32" t="s">
        <v>440</v>
      </c>
      <c r="E273" s="32" t="s">
        <v>1221</v>
      </c>
      <c r="F273" s="32" t="s">
        <v>177</v>
      </c>
      <c r="G273" s="32" t="s">
        <v>1253</v>
      </c>
      <c r="H273" s="95" t="s">
        <v>1228</v>
      </c>
      <c r="I273" s="95" t="s">
        <v>292</v>
      </c>
      <c r="J273" s="95" t="s">
        <v>1317</v>
      </c>
      <c r="K273" s="95">
        <v>6.3040000000000003</v>
      </c>
      <c r="L273" s="95" t="s">
        <v>135</v>
      </c>
      <c r="M273" s="32">
        <v>4.8799999999999996E-2</v>
      </c>
      <c r="N273" s="32">
        <v>4.9589999999999995E-2</v>
      </c>
      <c r="O273" s="105">
        <v>10546691.628836766</v>
      </c>
      <c r="P273" s="95">
        <v>100.5098</v>
      </c>
      <c r="Q273" s="125">
        <v>0</v>
      </c>
      <c r="R273" s="125">
        <v>38691.674116962728</v>
      </c>
      <c r="S273" s="32">
        <v>1.4062255505115688E-2</v>
      </c>
      <c r="T273" s="32">
        <v>8.9169416981647633E-3</v>
      </c>
      <c r="U273" s="32">
        <v>9.2217448368654654E-4</v>
      </c>
    </row>
    <row r="274" spans="2:21" x14ac:dyDescent="0.2">
      <c r="B274" s="23" t="s">
        <v>1318</v>
      </c>
      <c r="C274" s="32" t="s">
        <v>1319</v>
      </c>
      <c r="D274" s="32" t="s">
        <v>440</v>
      </c>
      <c r="E274" s="32" t="s">
        <v>1221</v>
      </c>
      <c r="F274" s="32" t="s">
        <v>177</v>
      </c>
      <c r="G274" s="32" t="s">
        <v>1320</v>
      </c>
      <c r="H274" s="95" t="s">
        <v>1245</v>
      </c>
      <c r="I274" s="95" t="s">
        <v>333</v>
      </c>
      <c r="J274" s="95" t="s">
        <v>1321</v>
      </c>
      <c r="K274" s="95">
        <v>7.4109999999999996</v>
      </c>
      <c r="L274" s="95" t="s">
        <v>135</v>
      </c>
      <c r="M274" s="32">
        <v>3.9E-2</v>
      </c>
      <c r="N274" s="32">
        <v>4.8979999999999996E-2</v>
      </c>
      <c r="O274" s="105">
        <v>10253277.448193885</v>
      </c>
      <c r="P274" s="95">
        <v>93.93</v>
      </c>
      <c r="Q274" s="125">
        <v>0</v>
      </c>
      <c r="R274" s="125">
        <v>35152.797800873086</v>
      </c>
      <c r="S274" s="32">
        <v>8.2026219585551088E-3</v>
      </c>
      <c r="T274" s="32">
        <v>8.1013669134657202E-3</v>
      </c>
      <c r="U274" s="32">
        <v>8.3782916872924445E-4</v>
      </c>
    </row>
    <row r="275" spans="2:21" x14ac:dyDescent="0.2">
      <c r="B275" s="23" t="s">
        <v>1322</v>
      </c>
      <c r="C275" s="32" t="s">
        <v>1323</v>
      </c>
      <c r="D275" s="32" t="s">
        <v>440</v>
      </c>
      <c r="E275" s="32" t="s">
        <v>1221</v>
      </c>
      <c r="F275" s="32" t="s">
        <v>177</v>
      </c>
      <c r="G275" s="32" t="s">
        <v>1288</v>
      </c>
      <c r="H275" s="95" t="s">
        <v>1324</v>
      </c>
      <c r="I275" s="95" t="s">
        <v>292</v>
      </c>
      <c r="J275" s="95" t="s">
        <v>1325</v>
      </c>
      <c r="K275" s="95">
        <v>7.2160000000000002</v>
      </c>
      <c r="L275" s="95" t="s">
        <v>135</v>
      </c>
      <c r="M275" s="32">
        <v>2.9500000000000002E-2</v>
      </c>
      <c r="N275" s="32">
        <v>4.0419999999999998E-2</v>
      </c>
      <c r="O275" s="105">
        <v>10562419.022104057</v>
      </c>
      <c r="P275" s="95">
        <v>92.416399999999996</v>
      </c>
      <c r="Q275" s="125">
        <v>0</v>
      </c>
      <c r="R275" s="125">
        <v>35629.13705669692</v>
      </c>
      <c r="S275" s="32">
        <v>5.2812095110520282E-3</v>
      </c>
      <c r="T275" s="32">
        <v>8.2111447783337118E-3</v>
      </c>
      <c r="U275" s="32">
        <v>8.4918220313067914E-4</v>
      </c>
    </row>
    <row r="276" spans="2:21" x14ac:dyDescent="0.2">
      <c r="B276" s="23" t="s">
        <v>1326</v>
      </c>
      <c r="C276" s="32" t="s">
        <v>1327</v>
      </c>
      <c r="D276" s="32" t="s">
        <v>440</v>
      </c>
      <c r="E276" s="32" t="s">
        <v>1221</v>
      </c>
      <c r="F276" s="32" t="s">
        <v>177</v>
      </c>
      <c r="G276" s="32" t="s">
        <v>1320</v>
      </c>
      <c r="H276" s="95" t="s">
        <v>1328</v>
      </c>
      <c r="I276" s="95" t="s">
        <v>292</v>
      </c>
      <c r="J276" s="95" t="s">
        <v>1329</v>
      </c>
      <c r="K276" s="95">
        <v>7.532</v>
      </c>
      <c r="L276" s="95" t="s">
        <v>135</v>
      </c>
      <c r="M276" s="32">
        <v>4.9000000000000002E-2</v>
      </c>
      <c r="N276" s="32">
        <v>4.8829999999999998E-2</v>
      </c>
      <c r="O276" s="105">
        <v>8235747.7806243384</v>
      </c>
      <c r="P276" s="95">
        <v>97.32</v>
      </c>
      <c r="Q276" s="125">
        <v>0</v>
      </c>
      <c r="R276" s="125">
        <v>29254.858551378165</v>
      </c>
      <c r="S276" s="32">
        <v>1.0980997040832451E-2</v>
      </c>
      <c r="T276" s="32">
        <v>6.7421189194894829E-3</v>
      </c>
      <c r="U276" s="32">
        <v>6.9725812324343734E-4</v>
      </c>
    </row>
    <row r="277" spans="2:21" x14ac:dyDescent="0.2">
      <c r="B277" s="23" t="s">
        <v>1330</v>
      </c>
      <c r="C277" s="32" t="s">
        <v>1331</v>
      </c>
      <c r="D277" s="32" t="s">
        <v>440</v>
      </c>
      <c r="E277" s="32" t="s">
        <v>1221</v>
      </c>
      <c r="F277" s="32" t="s">
        <v>177</v>
      </c>
      <c r="G277" s="32" t="s">
        <v>1332</v>
      </c>
      <c r="H277" s="95" t="s">
        <v>1333</v>
      </c>
      <c r="I277" s="95" t="s">
        <v>292</v>
      </c>
      <c r="J277" s="95" t="s">
        <v>1334</v>
      </c>
      <c r="K277" s="95">
        <v>5.9480000000000004</v>
      </c>
      <c r="L277" s="95" t="s">
        <v>135</v>
      </c>
      <c r="M277" s="32">
        <v>5.7500000000000002E-2</v>
      </c>
      <c r="N277" s="32">
        <v>6.0439999999999994E-2</v>
      </c>
      <c r="O277" s="105">
        <v>8216580.0200798288</v>
      </c>
      <c r="P277" s="95">
        <v>100.34520000000001</v>
      </c>
      <c r="Q277" s="125">
        <v>0</v>
      </c>
      <c r="R277" s="125">
        <v>30094.044339997708</v>
      </c>
      <c r="S277" s="32">
        <v>3.2866320080319317E-3</v>
      </c>
      <c r="T277" s="32">
        <v>6.935518944735956E-3</v>
      </c>
      <c r="U277" s="32">
        <v>7.17259214925279E-4</v>
      </c>
    </row>
    <row r="278" spans="2:21" x14ac:dyDescent="0.2">
      <c r="B278" s="23" t="s">
        <v>1335</v>
      </c>
      <c r="C278" s="32" t="s">
        <v>1336</v>
      </c>
      <c r="D278" s="32" t="s">
        <v>440</v>
      </c>
      <c r="E278" s="32" t="s">
        <v>1221</v>
      </c>
      <c r="F278" s="32" t="s">
        <v>177</v>
      </c>
      <c r="G278" s="32" t="s">
        <v>1253</v>
      </c>
      <c r="H278" s="95" t="s">
        <v>1228</v>
      </c>
      <c r="I278" s="95" t="s">
        <v>292</v>
      </c>
      <c r="J278" s="95" t="s">
        <v>1337</v>
      </c>
      <c r="K278" s="95">
        <v>0.129</v>
      </c>
      <c r="L278" s="95" t="s">
        <v>135</v>
      </c>
      <c r="M278" s="32">
        <v>2.4399999999999998E-2</v>
      </c>
      <c r="N278" s="32">
        <v>4.0410000000000001E-2</v>
      </c>
      <c r="O278" s="105">
        <v>8102556.4188919766</v>
      </c>
      <c r="P278" s="95">
        <v>85.14</v>
      </c>
      <c r="Q278" s="125">
        <v>0</v>
      </c>
      <c r="R278" s="125">
        <v>25179.585352912894</v>
      </c>
      <c r="S278" s="32">
        <v>1.543344079788948E-2</v>
      </c>
      <c r="T278" s="32">
        <v>5.8029252985322306E-3</v>
      </c>
      <c r="U278" s="32">
        <v>6.0012836487951203E-4</v>
      </c>
    </row>
    <row r="279" spans="2:21" x14ac:dyDescent="0.2">
      <c r="B279" s="23" t="s">
        <v>1338</v>
      </c>
      <c r="C279" s="32" t="s">
        <v>1339</v>
      </c>
      <c r="D279" s="32" t="s">
        <v>440</v>
      </c>
      <c r="E279" s="32" t="s">
        <v>1221</v>
      </c>
      <c r="F279" s="32" t="s">
        <v>177</v>
      </c>
      <c r="G279" s="32" t="s">
        <v>1260</v>
      </c>
      <c r="H279" s="95" t="s">
        <v>1228</v>
      </c>
      <c r="I279" s="95" t="s">
        <v>292</v>
      </c>
      <c r="J279" s="95" t="s">
        <v>1340</v>
      </c>
      <c r="K279" s="95">
        <v>6.7270000000000003</v>
      </c>
      <c r="L279" s="95" t="s">
        <v>135</v>
      </c>
      <c r="M279" s="32">
        <v>4.8499999999999995E-2</v>
      </c>
      <c r="N279" s="32">
        <v>5.2140000000000006E-2</v>
      </c>
      <c r="O279" s="105">
        <v>11288827.998637013</v>
      </c>
      <c r="P279" s="95">
        <v>99.488299999999995</v>
      </c>
      <c r="Q279" s="125">
        <v>0</v>
      </c>
      <c r="R279" s="125">
        <v>40993.380190765805</v>
      </c>
      <c r="S279" s="32">
        <v>1.5051770664849352E-2</v>
      </c>
      <c r="T279" s="32">
        <v>9.4473963588850608E-3</v>
      </c>
      <c r="U279" s="32">
        <v>9.7703317508850336E-4</v>
      </c>
    </row>
    <row r="280" spans="2:21" x14ac:dyDescent="0.2">
      <c r="B280" s="23" t="s">
        <v>1341</v>
      </c>
      <c r="C280" s="32" t="s">
        <v>1342</v>
      </c>
      <c r="D280" s="32" t="s">
        <v>440</v>
      </c>
      <c r="E280" s="32" t="s">
        <v>1221</v>
      </c>
      <c r="F280" s="32" t="s">
        <v>1343</v>
      </c>
      <c r="G280" s="32" t="s">
        <v>1239</v>
      </c>
      <c r="H280" s="95" t="s">
        <v>1228</v>
      </c>
      <c r="I280" s="95" t="s">
        <v>292</v>
      </c>
      <c r="J280" s="95" t="s">
        <v>1344</v>
      </c>
      <c r="K280" s="95">
        <v>6.3719999999999999</v>
      </c>
      <c r="L280" s="95" t="s">
        <v>135</v>
      </c>
      <c r="M280" s="32">
        <v>4.1799999999999997E-2</v>
      </c>
      <c r="N280" s="32">
        <v>4.6959999999999995E-2</v>
      </c>
      <c r="O280" s="105">
        <v>10028179.132055799</v>
      </c>
      <c r="P280" s="95">
        <v>99.161500000000004</v>
      </c>
      <c r="Q280" s="125">
        <v>0</v>
      </c>
      <c r="R280" s="125">
        <v>36295.938903113791</v>
      </c>
      <c r="S280" s="32">
        <v>1.432597018865114E-2</v>
      </c>
      <c r="T280" s="32">
        <v>8.3648169397076005E-3</v>
      </c>
      <c r="U280" s="32">
        <v>8.650747087529969E-4</v>
      </c>
    </row>
    <row r="281" spans="2:21" x14ac:dyDescent="0.2">
      <c r="B281" s="23" t="s">
        <v>1345</v>
      </c>
      <c r="C281" s="32" t="s">
        <v>1346</v>
      </c>
      <c r="D281" s="32" t="s">
        <v>440</v>
      </c>
      <c r="E281" s="32" t="s">
        <v>1221</v>
      </c>
      <c r="F281" s="32" t="s">
        <v>177</v>
      </c>
      <c r="G281" s="32" t="s">
        <v>1347</v>
      </c>
      <c r="H281" s="95" t="s">
        <v>1348</v>
      </c>
      <c r="I281" s="95" t="s">
        <v>292</v>
      </c>
      <c r="J281" s="95" t="s">
        <v>1349</v>
      </c>
      <c r="K281" s="95">
        <v>6.6120000000000001</v>
      </c>
      <c r="L281" s="95" t="s">
        <v>135</v>
      </c>
      <c r="M281" s="32">
        <v>0.05</v>
      </c>
      <c r="N281" s="32">
        <v>5.3630000000000004E-2</v>
      </c>
      <c r="O281" s="105">
        <v>7574705.7823585551</v>
      </c>
      <c r="P281" s="95">
        <v>98.4923</v>
      </c>
      <c r="Q281" s="125">
        <v>0</v>
      </c>
      <c r="R281" s="125">
        <v>27230.832094242312</v>
      </c>
      <c r="S281" s="32">
        <v>7.214005507008148E-3</v>
      </c>
      <c r="T281" s="32">
        <v>6.2756587229297551E-3</v>
      </c>
      <c r="U281" s="32">
        <v>6.4901762717612256E-4</v>
      </c>
    </row>
    <row r="282" spans="2:21" x14ac:dyDescent="0.2">
      <c r="B282" s="23" t="s">
        <v>1350</v>
      </c>
      <c r="C282" s="32" t="s">
        <v>1351</v>
      </c>
      <c r="D282" s="32" t="s">
        <v>440</v>
      </c>
      <c r="E282" s="32" t="s">
        <v>1221</v>
      </c>
      <c r="F282" s="32" t="s">
        <v>177</v>
      </c>
      <c r="G282" s="32" t="s">
        <v>1253</v>
      </c>
      <c r="H282" s="95" t="s">
        <v>1223</v>
      </c>
      <c r="I282" s="95" t="s">
        <v>333</v>
      </c>
      <c r="J282" s="95" t="s">
        <v>1352</v>
      </c>
      <c r="K282" s="95">
        <v>4.1310000000000002</v>
      </c>
      <c r="L282" s="95" t="s">
        <v>135</v>
      </c>
      <c r="M282" s="32">
        <v>4.7E-2</v>
      </c>
      <c r="N282" s="32">
        <v>4.8590000000000001E-2</v>
      </c>
      <c r="O282" s="105">
        <v>10055210.589233954</v>
      </c>
      <c r="P282" s="95">
        <v>100.43859999999999</v>
      </c>
      <c r="Q282" s="125">
        <v>0</v>
      </c>
      <c r="R282" s="125">
        <v>36862.491513914167</v>
      </c>
      <c r="S282" s="32">
        <v>8.0441684713871628E-3</v>
      </c>
      <c r="T282" s="32">
        <v>8.4953855107179517E-3</v>
      </c>
      <c r="U282" s="32">
        <v>8.7857788154843425E-4</v>
      </c>
    </row>
    <row r="283" spans="2:21" x14ac:dyDescent="0.2">
      <c r="B283" s="23" t="s">
        <v>1353</v>
      </c>
      <c r="C283" s="32" t="s">
        <v>1354</v>
      </c>
      <c r="D283" s="32" t="s">
        <v>440</v>
      </c>
      <c r="E283" s="32" t="s">
        <v>1221</v>
      </c>
      <c r="F283" s="32" t="s">
        <v>177</v>
      </c>
      <c r="G283" s="32" t="s">
        <v>1253</v>
      </c>
      <c r="H283" s="95" t="s">
        <v>1324</v>
      </c>
      <c r="I283" s="95" t="s">
        <v>292</v>
      </c>
      <c r="J283" s="95" t="s">
        <v>1355</v>
      </c>
      <c r="K283" s="95">
        <v>7.8109999999999999</v>
      </c>
      <c r="L283" s="95" t="s">
        <v>135</v>
      </c>
      <c r="M283" s="32">
        <v>3.6299999999999999E-2</v>
      </c>
      <c r="N283" s="32">
        <v>4.4109999999999996E-2</v>
      </c>
      <c r="O283" s="105">
        <v>10051278.740917129</v>
      </c>
      <c r="P283" s="95">
        <v>94.409199999999998</v>
      </c>
      <c r="Q283" s="125">
        <v>0</v>
      </c>
      <c r="R283" s="125">
        <v>34636.061251169478</v>
      </c>
      <c r="S283" s="32">
        <v>9.137526128106482E-3</v>
      </c>
      <c r="T283" s="32">
        <v>7.9822790271910377E-3</v>
      </c>
      <c r="U283" s="32">
        <v>8.2551330822953092E-4</v>
      </c>
    </row>
    <row r="284" spans="2:21" x14ac:dyDescent="0.2">
      <c r="B284" s="23" t="s">
        <v>1356</v>
      </c>
      <c r="C284" s="32" t="s">
        <v>1357</v>
      </c>
      <c r="D284" s="32" t="s">
        <v>440</v>
      </c>
      <c r="E284" s="32" t="s">
        <v>1221</v>
      </c>
      <c r="F284" s="32" t="s">
        <v>177</v>
      </c>
      <c r="G284" s="32" t="s">
        <v>1253</v>
      </c>
      <c r="H284" s="95" t="s">
        <v>1358</v>
      </c>
      <c r="I284" s="95" t="s">
        <v>292</v>
      </c>
      <c r="J284" s="95" t="s">
        <v>1359</v>
      </c>
      <c r="K284" s="95">
        <v>4.7709999999999999</v>
      </c>
      <c r="L284" s="95" t="s">
        <v>135</v>
      </c>
      <c r="M284" s="32">
        <v>4.5199999999999997E-2</v>
      </c>
      <c r="N284" s="32">
        <v>4.3860000000000003E-2</v>
      </c>
      <c r="O284" s="105">
        <v>8404325.7772081029</v>
      </c>
      <c r="P284" s="95">
        <v>101.11920000000001</v>
      </c>
      <c r="Q284" s="125">
        <v>0</v>
      </c>
      <c r="R284" s="125">
        <v>31019.11251826915</v>
      </c>
      <c r="S284" s="32">
        <v>1.1205767702944137E-2</v>
      </c>
      <c r="T284" s="32">
        <v>7.1487115553099606E-3</v>
      </c>
      <c r="U284" s="32">
        <v>7.3930722109563825E-4</v>
      </c>
    </row>
    <row r="285" spans="2:21" x14ac:dyDescent="0.2">
      <c r="B285" s="23" t="s">
        <v>1360</v>
      </c>
      <c r="C285" s="32" t="s">
        <v>1361</v>
      </c>
      <c r="D285" s="32" t="s">
        <v>440</v>
      </c>
      <c r="E285" s="32" t="s">
        <v>1221</v>
      </c>
      <c r="F285" s="32" t="s">
        <v>177</v>
      </c>
      <c r="G285" s="32" t="s">
        <v>1362</v>
      </c>
      <c r="H285" s="95" t="s">
        <v>1309</v>
      </c>
      <c r="I285" s="95" t="s">
        <v>333</v>
      </c>
      <c r="J285" s="95" t="s">
        <v>1363</v>
      </c>
      <c r="K285" s="95">
        <v>7.468</v>
      </c>
      <c r="L285" s="95" t="s">
        <v>136</v>
      </c>
      <c r="M285" s="32">
        <v>3.6299999999999999E-2</v>
      </c>
      <c r="N285" s="32">
        <v>3.8780000000000002E-2</v>
      </c>
      <c r="O285" s="105">
        <v>8107962.7103276076</v>
      </c>
      <c r="P285" s="95">
        <v>98.380300000000005</v>
      </c>
      <c r="Q285" s="125">
        <v>0</v>
      </c>
      <c r="R285" s="125">
        <v>33941.392518273722</v>
      </c>
      <c r="S285" s="32">
        <v>6.2368943925596981E-3</v>
      </c>
      <c r="T285" s="32">
        <v>7.8221846210393582E-3</v>
      </c>
      <c r="U285" s="32">
        <v>8.0895662530713224E-4</v>
      </c>
    </row>
    <row r="286" spans="2:21" x14ac:dyDescent="0.2">
      <c r="B286" s="23" t="s">
        <v>1364</v>
      </c>
      <c r="C286" s="32" t="s">
        <v>1365</v>
      </c>
      <c r="D286" s="32" t="s">
        <v>440</v>
      </c>
      <c r="E286" s="32" t="s">
        <v>1221</v>
      </c>
      <c r="F286" s="32" t="s">
        <v>177</v>
      </c>
      <c r="G286" s="32" t="s">
        <v>1253</v>
      </c>
      <c r="H286" s="95" t="s">
        <v>1261</v>
      </c>
      <c r="I286" s="95" t="s">
        <v>333</v>
      </c>
      <c r="J286" s="95" t="s">
        <v>1366</v>
      </c>
      <c r="K286" s="95">
        <v>0</v>
      </c>
      <c r="L286" s="95" t="s">
        <v>183</v>
      </c>
      <c r="M286" s="32">
        <v>7.6499999999999999E-2</v>
      </c>
      <c r="N286" s="32">
        <v>7.6499999999999999E-2</v>
      </c>
      <c r="O286" s="105">
        <v>9000000</v>
      </c>
      <c r="P286" s="95">
        <v>100.05</v>
      </c>
      <c r="Q286" s="125">
        <v>0</v>
      </c>
      <c r="R286" s="125">
        <v>9004.5</v>
      </c>
      <c r="S286" s="32">
        <v>0</v>
      </c>
      <c r="T286" s="32">
        <v>2.0751906800001636E-3</v>
      </c>
      <c r="U286" s="32">
        <v>2.1461258340111714E-4</v>
      </c>
    </row>
    <row r="287" spans="2:21" x14ac:dyDescent="0.2">
      <c r="B287" s="23" t="s">
        <v>1367</v>
      </c>
      <c r="C287" s="32" t="s">
        <v>1365</v>
      </c>
      <c r="D287" s="32" t="s">
        <v>440</v>
      </c>
      <c r="E287" s="32" t="s">
        <v>1221</v>
      </c>
      <c r="F287" s="32" t="s">
        <v>177</v>
      </c>
      <c r="G287" s="32" t="s">
        <v>1253</v>
      </c>
      <c r="H287" s="95" t="s">
        <v>1261</v>
      </c>
      <c r="I287" s="95" t="s">
        <v>333</v>
      </c>
      <c r="J287" s="95" t="s">
        <v>1368</v>
      </c>
      <c r="K287" s="95">
        <v>0</v>
      </c>
      <c r="L287" s="95" t="s">
        <v>183</v>
      </c>
      <c r="M287" s="32">
        <v>7.6499999999999999E-2</v>
      </c>
      <c r="N287" s="32">
        <v>7.6499999999999999E-2</v>
      </c>
      <c r="O287" s="105">
        <v>1</v>
      </c>
      <c r="P287" s="95">
        <v>61304794.999999993</v>
      </c>
      <c r="Q287" s="125">
        <v>0</v>
      </c>
      <c r="R287" s="125">
        <v>613.0479499999999</v>
      </c>
      <c r="S287" s="32">
        <v>0</v>
      </c>
      <c r="T287" s="32">
        <v>1.4128395715844367E-4</v>
      </c>
      <c r="U287" s="32">
        <v>1.4611339252402561E-5</v>
      </c>
    </row>
    <row r="288" spans="2:21" x14ac:dyDescent="0.2">
      <c r="B288" s="23" t="s">
        <v>1369</v>
      </c>
      <c r="C288" s="32" t="s">
        <v>1370</v>
      </c>
      <c r="D288" s="32" t="s">
        <v>440</v>
      </c>
      <c r="E288" s="32" t="s">
        <v>1221</v>
      </c>
      <c r="F288" s="32" t="s">
        <v>177</v>
      </c>
      <c r="G288" s="32" t="s">
        <v>1279</v>
      </c>
      <c r="H288" s="95" t="s">
        <v>1223</v>
      </c>
      <c r="I288" s="95" t="s">
        <v>333</v>
      </c>
      <c r="J288" s="95" t="s">
        <v>1371</v>
      </c>
      <c r="K288" s="95">
        <v>5.5869999999999997</v>
      </c>
      <c r="L288" s="95" t="s">
        <v>135</v>
      </c>
      <c r="M288" s="32">
        <v>5.7500000000000002E-2</v>
      </c>
      <c r="N288" s="32">
        <v>5.8720000000000001E-2</v>
      </c>
      <c r="O288" s="105">
        <v>11563565.899774985</v>
      </c>
      <c r="P288" s="95">
        <v>104.6422</v>
      </c>
      <c r="Q288" s="125">
        <v>0</v>
      </c>
      <c r="R288" s="125">
        <v>44166.349610092715</v>
      </c>
      <c r="S288" s="32">
        <v>1.6519379856821406E-2</v>
      </c>
      <c r="T288" s="32">
        <v>1.0178643687100145E-2</v>
      </c>
      <c r="U288" s="32">
        <v>1.0526574922781853E-3</v>
      </c>
    </row>
    <row r="289" spans="2:21" x14ac:dyDescent="0.2">
      <c r="B289" s="23" t="s">
        <v>1372</v>
      </c>
      <c r="C289" s="32" t="s">
        <v>1373</v>
      </c>
      <c r="D289" s="32" t="s">
        <v>440</v>
      </c>
      <c r="E289" s="32" t="s">
        <v>1221</v>
      </c>
      <c r="F289" s="32" t="s">
        <v>177</v>
      </c>
      <c r="G289" s="32" t="s">
        <v>1227</v>
      </c>
      <c r="H289" s="95" t="s">
        <v>1245</v>
      </c>
      <c r="I289" s="95" t="s">
        <v>333</v>
      </c>
      <c r="J289" s="95" t="s">
        <v>1374</v>
      </c>
      <c r="K289" s="95">
        <v>5.58</v>
      </c>
      <c r="L289" s="95" t="s">
        <v>135</v>
      </c>
      <c r="M289" s="32">
        <v>5.6299999999999996E-2</v>
      </c>
      <c r="N289" s="32">
        <v>5.9889999999999999E-2</v>
      </c>
      <c r="O289" s="105">
        <v>10944299.789875442</v>
      </c>
      <c r="P289" s="95">
        <v>98.377899999999997</v>
      </c>
      <c r="Q289" s="125">
        <v>0</v>
      </c>
      <c r="R289" s="125">
        <v>39298.71890697239</v>
      </c>
      <c r="S289" s="32">
        <v>1.4592399719833922E-2</v>
      </c>
      <c r="T289" s="32">
        <v>9.0568421579982593E-3</v>
      </c>
      <c r="U289" s="32">
        <v>9.3664274407015055E-4</v>
      </c>
    </row>
    <row r="290" spans="2:21" x14ac:dyDescent="0.2">
      <c r="B290" s="23" t="s">
        <v>1375</v>
      </c>
      <c r="C290" s="32" t="s">
        <v>1376</v>
      </c>
      <c r="D290" s="32" t="s">
        <v>440</v>
      </c>
      <c r="E290" s="32" t="s">
        <v>1221</v>
      </c>
      <c r="F290" s="32" t="s">
        <v>177</v>
      </c>
      <c r="G290" s="32" t="s">
        <v>1222</v>
      </c>
      <c r="H290" s="95" t="s">
        <v>318</v>
      </c>
      <c r="I290" s="95" t="s">
        <v>292</v>
      </c>
      <c r="J290" s="95" t="s">
        <v>1377</v>
      </c>
      <c r="K290" s="95">
        <v>3.4969999999999999</v>
      </c>
      <c r="L290" s="95" t="s">
        <v>135</v>
      </c>
      <c r="M290" s="32">
        <v>4.7500000000000001E-2</v>
      </c>
      <c r="N290" s="32">
        <v>5.4890000000000001E-2</v>
      </c>
      <c r="O290" s="105">
        <v>9240335.0255724881</v>
      </c>
      <c r="P290" s="95">
        <v>98.333799999999997</v>
      </c>
      <c r="Q290" s="125">
        <v>0</v>
      </c>
      <c r="R290" s="125">
        <v>33165.259854505377</v>
      </c>
      <c r="S290" s="32">
        <v>1.0267038917302764E-2</v>
      </c>
      <c r="T290" s="32">
        <v>7.6433159142487803E-3</v>
      </c>
      <c r="U290" s="32">
        <v>7.9045833711419372E-4</v>
      </c>
    </row>
    <row r="291" spans="2:21" x14ac:dyDescent="0.2">
      <c r="B291" s="23" t="s">
        <v>1378</v>
      </c>
      <c r="C291" s="32" t="s">
        <v>1379</v>
      </c>
      <c r="D291" s="32" t="s">
        <v>440</v>
      </c>
      <c r="E291" s="32" t="s">
        <v>1221</v>
      </c>
      <c r="F291" s="32" t="s">
        <v>177</v>
      </c>
      <c r="G291" s="32" t="s">
        <v>1227</v>
      </c>
      <c r="H291" s="95" t="s">
        <v>1240</v>
      </c>
      <c r="I291" s="95" t="s">
        <v>292</v>
      </c>
      <c r="J291" s="95" t="s">
        <v>1380</v>
      </c>
      <c r="K291" s="95">
        <v>6.726</v>
      </c>
      <c r="L291" s="95" t="s">
        <v>135</v>
      </c>
      <c r="M291" s="32">
        <v>5.5300000000000002E-2</v>
      </c>
      <c r="N291" s="32">
        <v>6.9409999999999999E-2</v>
      </c>
      <c r="O291" s="105">
        <v>11071593.379132571</v>
      </c>
      <c r="P291" s="95">
        <v>94.275700000000001</v>
      </c>
      <c r="Q291" s="125">
        <v>0</v>
      </c>
      <c r="R291" s="125">
        <v>38098.050882860152</v>
      </c>
      <c r="S291" s="32">
        <v>1.107159337913257E-2</v>
      </c>
      <c r="T291" s="32">
        <v>8.7801343903918475E-3</v>
      </c>
      <c r="U291" s="32">
        <v>9.0802611166836903E-4</v>
      </c>
    </row>
    <row r="292" spans="2:21" x14ac:dyDescent="0.2">
      <c r="B292" s="23" t="s">
        <v>1381</v>
      </c>
      <c r="C292" s="32" t="s">
        <v>1382</v>
      </c>
      <c r="D292" s="32" t="s">
        <v>440</v>
      </c>
      <c r="E292" s="32" t="s">
        <v>1221</v>
      </c>
      <c r="F292" s="32" t="s">
        <v>177</v>
      </c>
      <c r="G292" s="32" t="s">
        <v>1288</v>
      </c>
      <c r="H292" s="95" t="s">
        <v>1328</v>
      </c>
      <c r="I292" s="95" t="s">
        <v>292</v>
      </c>
      <c r="J292" s="95" t="s">
        <v>1383</v>
      </c>
      <c r="K292" s="95">
        <v>4.0549999999999997</v>
      </c>
      <c r="L292" s="95" t="s">
        <v>135</v>
      </c>
      <c r="M292" s="32">
        <v>5.9500000000000004E-2</v>
      </c>
      <c r="N292" s="32">
        <v>6.0670000000000002E-2</v>
      </c>
      <c r="O292" s="105">
        <v>8803408.3813655879</v>
      </c>
      <c r="P292" s="95">
        <v>100.33810000000001</v>
      </c>
      <c r="Q292" s="125">
        <v>0</v>
      </c>
      <c r="R292" s="125">
        <v>32241.080372249748</v>
      </c>
      <c r="S292" s="32">
        <v>1.7606816762731174E-2</v>
      </c>
      <c r="T292" s="32">
        <v>7.4303281139018133E-3</v>
      </c>
      <c r="U292" s="32">
        <v>7.6843151205858952E-4</v>
      </c>
    </row>
    <row r="293" spans="2:21" x14ac:dyDescent="0.2">
      <c r="B293" s="23" t="s">
        <v>1384</v>
      </c>
      <c r="C293" s="32" t="s">
        <v>1385</v>
      </c>
      <c r="D293" s="32" t="s">
        <v>440</v>
      </c>
      <c r="E293" s="32" t="s">
        <v>1221</v>
      </c>
      <c r="F293" s="32" t="s">
        <v>177</v>
      </c>
      <c r="G293" s="32" t="s">
        <v>1253</v>
      </c>
      <c r="H293" s="95" t="s">
        <v>1309</v>
      </c>
      <c r="I293" s="95" t="s">
        <v>333</v>
      </c>
      <c r="J293" s="95" t="s">
        <v>1386</v>
      </c>
      <c r="K293" s="95">
        <v>0.24299999999999999</v>
      </c>
      <c r="L293" s="95" t="s">
        <v>136</v>
      </c>
      <c r="M293" s="32">
        <v>5.5E-2</v>
      </c>
      <c r="N293" s="32">
        <v>5.4359999999999999E-2</v>
      </c>
      <c r="O293" s="105">
        <v>8873198.6889891867</v>
      </c>
      <c r="P293" s="95">
        <v>103.33079999999998</v>
      </c>
      <c r="Q293" s="125">
        <v>0</v>
      </c>
      <c r="R293" s="125">
        <v>39013.936170409936</v>
      </c>
      <c r="S293" s="32">
        <v>7.0985589511913492E-3</v>
      </c>
      <c r="T293" s="32">
        <v>8.9912106980905068E-3</v>
      </c>
      <c r="U293" s="32">
        <v>9.2985525350413266E-4</v>
      </c>
    </row>
    <row r="294" spans="2:21" x14ac:dyDescent="0.2">
      <c r="B294" s="23" t="s">
        <v>1387</v>
      </c>
      <c r="C294" s="32" t="s">
        <v>1388</v>
      </c>
      <c r="D294" s="32" t="s">
        <v>440</v>
      </c>
      <c r="E294" s="32" t="s">
        <v>1221</v>
      </c>
      <c r="F294" s="32" t="s">
        <v>177</v>
      </c>
      <c r="G294" s="32" t="s">
        <v>1279</v>
      </c>
      <c r="H294" s="95" t="s">
        <v>1245</v>
      </c>
      <c r="I294" s="95" t="s">
        <v>333</v>
      </c>
      <c r="J294" s="95" t="s">
        <v>1088</v>
      </c>
      <c r="K294" s="95">
        <v>5.6459999999999999</v>
      </c>
      <c r="L294" s="95" t="s">
        <v>136</v>
      </c>
      <c r="M294" s="32">
        <v>4.2500000000000003E-2</v>
      </c>
      <c r="N294" s="32">
        <v>4.4010000000000001E-2</v>
      </c>
      <c r="O294" s="105">
        <v>10468546.143539919</v>
      </c>
      <c r="P294" s="95">
        <v>105.04910000000001</v>
      </c>
      <c r="Q294" s="125">
        <v>0</v>
      </c>
      <c r="R294" s="125">
        <v>46793.817681951819</v>
      </c>
      <c r="S294" s="32">
        <v>1.0468546143539918E-2</v>
      </c>
      <c r="T294" s="32">
        <v>1.0784173950270783E-2</v>
      </c>
      <c r="U294" s="32">
        <v>1.1152803709172695E-3</v>
      </c>
    </row>
    <row r="295" spans="2:21" x14ac:dyDescent="0.2">
      <c r="B295" s="23" t="s">
        <v>1389</v>
      </c>
      <c r="C295" s="32" t="s">
        <v>1390</v>
      </c>
      <c r="D295" s="32" t="s">
        <v>440</v>
      </c>
      <c r="E295" s="32" t="s">
        <v>1221</v>
      </c>
      <c r="F295" s="32" t="s">
        <v>177</v>
      </c>
      <c r="G295" s="32" t="s">
        <v>1279</v>
      </c>
      <c r="H295" s="95" t="s">
        <v>1245</v>
      </c>
      <c r="I295" s="95" t="s">
        <v>333</v>
      </c>
      <c r="J295" s="95" t="s">
        <v>1391</v>
      </c>
      <c r="K295" s="95">
        <v>6.5620000000000003</v>
      </c>
      <c r="L295" s="95" t="s">
        <v>136</v>
      </c>
      <c r="M295" s="32">
        <v>4.4999999999999998E-2</v>
      </c>
      <c r="N295" s="32">
        <v>3.968E-2</v>
      </c>
      <c r="O295" s="105">
        <v>8332078.0643864898</v>
      </c>
      <c r="P295" s="95">
        <v>107.5121</v>
      </c>
      <c r="Q295" s="125">
        <v>0</v>
      </c>
      <c r="R295" s="125">
        <v>38117.152185338491</v>
      </c>
      <c r="S295" s="32">
        <v>8.3320780643864906E-3</v>
      </c>
      <c r="T295" s="32">
        <v>8.7845365054319835E-3</v>
      </c>
      <c r="U295" s="32">
        <v>9.0848137069121334E-4</v>
      </c>
    </row>
    <row r="296" spans="2:21" x14ac:dyDescent="0.2">
      <c r="B296" s="23" t="s">
        <v>1392</v>
      </c>
      <c r="C296" s="32" t="s">
        <v>1393</v>
      </c>
      <c r="D296" s="32" t="s">
        <v>440</v>
      </c>
      <c r="E296" s="32" t="s">
        <v>1221</v>
      </c>
      <c r="F296" s="32" t="s">
        <v>177</v>
      </c>
      <c r="G296" s="32" t="s">
        <v>1244</v>
      </c>
      <c r="H296" s="95" t="s">
        <v>1245</v>
      </c>
      <c r="I296" s="95" t="s">
        <v>333</v>
      </c>
      <c r="J296" s="95" t="s">
        <v>444</v>
      </c>
      <c r="K296" s="95">
        <v>5.1189999999999998</v>
      </c>
      <c r="L296" s="95" t="s">
        <v>136</v>
      </c>
      <c r="M296" s="32">
        <v>2.1299999999999999E-2</v>
      </c>
      <c r="N296" s="32">
        <v>2.6789999999999998E-2</v>
      </c>
      <c r="O296" s="105">
        <v>6684142.1385982577</v>
      </c>
      <c r="P296" s="95">
        <v>91.524299999999997</v>
      </c>
      <c r="Q296" s="125">
        <v>0</v>
      </c>
      <c r="R296" s="125">
        <v>26031.060620012897</v>
      </c>
      <c r="S296" s="32">
        <v>1.6710355346495644E-2</v>
      </c>
      <c r="T296" s="32">
        <v>5.9991575755644448E-3</v>
      </c>
      <c r="U296" s="32">
        <v>6.2042236307757823E-4</v>
      </c>
    </row>
    <row r="297" spans="2:21" x14ac:dyDescent="0.2">
      <c r="B297" s="23" t="s">
        <v>1394</v>
      </c>
      <c r="C297" s="32" t="s">
        <v>1395</v>
      </c>
      <c r="D297" s="32" t="s">
        <v>440</v>
      </c>
      <c r="E297" s="32" t="s">
        <v>1221</v>
      </c>
      <c r="F297" s="32" t="s">
        <v>177</v>
      </c>
      <c r="G297" s="32" t="s">
        <v>1222</v>
      </c>
      <c r="H297" s="95" t="s">
        <v>1328</v>
      </c>
      <c r="I297" s="95" t="s">
        <v>292</v>
      </c>
      <c r="J297" s="95" t="s">
        <v>839</v>
      </c>
      <c r="K297" s="95">
        <v>7.2350000000000003</v>
      </c>
      <c r="L297" s="95" t="s">
        <v>136</v>
      </c>
      <c r="M297" s="32">
        <v>3.3799999999999997E-2</v>
      </c>
      <c r="N297" s="32">
        <v>3.202E-2</v>
      </c>
      <c r="O297" s="105">
        <v>7553000</v>
      </c>
      <c r="P297" s="95">
        <v>94.578900000000004</v>
      </c>
      <c r="Q297" s="125">
        <v>0</v>
      </c>
      <c r="R297" s="125">
        <v>30396.495420000003</v>
      </c>
      <c r="S297" s="32">
        <v>1.0070666666666667E-2</v>
      </c>
      <c r="T297" s="32">
        <v>7.0052222777779623E-3</v>
      </c>
      <c r="U297" s="32">
        <v>7.2446781147497642E-4</v>
      </c>
    </row>
    <row r="298" spans="2:21" x14ac:dyDescent="0.2">
      <c r="B298" s="23" t="s">
        <v>1396</v>
      </c>
      <c r="C298" s="32" t="s">
        <v>1397</v>
      </c>
      <c r="D298" s="32" t="s">
        <v>440</v>
      </c>
      <c r="E298" s="32" t="s">
        <v>1221</v>
      </c>
      <c r="F298" s="32" t="s">
        <v>177</v>
      </c>
      <c r="G298" s="32" t="s">
        <v>1279</v>
      </c>
      <c r="H298" s="95" t="s">
        <v>1328</v>
      </c>
      <c r="I298" s="95" t="s">
        <v>292</v>
      </c>
      <c r="J298" s="95" t="s">
        <v>1398</v>
      </c>
      <c r="K298" s="95">
        <v>3.177</v>
      </c>
      <c r="L298" s="95" t="s">
        <v>2</v>
      </c>
      <c r="M298" s="32">
        <v>6.4199999999999993E-2</v>
      </c>
      <c r="N298" s="32">
        <v>5.5229999999999994E-2</v>
      </c>
      <c r="O298" s="105">
        <v>8659000</v>
      </c>
      <c r="P298" s="95">
        <v>105.5718</v>
      </c>
      <c r="Q298" s="125">
        <v>0</v>
      </c>
      <c r="R298" s="125">
        <v>43947.579340000004</v>
      </c>
      <c r="S298" s="32">
        <v>1.7492929292929293E-2</v>
      </c>
      <c r="T298" s="32">
        <v>1.0128225559990644E-2</v>
      </c>
      <c r="U298" s="32">
        <v>1.0474433379291425E-3</v>
      </c>
    </row>
    <row r="299" spans="2:21" x14ac:dyDescent="0.2">
      <c r="B299" s="23" t="s">
        <v>1399</v>
      </c>
      <c r="C299" s="32" t="s">
        <v>1400</v>
      </c>
      <c r="D299" s="32" t="s">
        <v>440</v>
      </c>
      <c r="E299" s="32" t="s">
        <v>1221</v>
      </c>
      <c r="F299" s="32" t="s">
        <v>177</v>
      </c>
      <c r="G299" s="32" t="s">
        <v>1222</v>
      </c>
      <c r="H299" s="95" t="s">
        <v>1228</v>
      </c>
      <c r="I299" s="95" t="s">
        <v>292</v>
      </c>
      <c r="J299" s="95" t="s">
        <v>1401</v>
      </c>
      <c r="K299" s="95">
        <v>5.6260000000000003</v>
      </c>
      <c r="L299" s="95" t="s">
        <v>2</v>
      </c>
      <c r="M299" s="32">
        <v>5.2499999999999998E-2</v>
      </c>
      <c r="N299" s="32">
        <v>4.752E-2</v>
      </c>
      <c r="O299" s="105">
        <v>8709535.50280145</v>
      </c>
      <c r="P299" s="95">
        <v>105.95490000000001</v>
      </c>
      <c r="Q299" s="125">
        <v>0</v>
      </c>
      <c r="R299" s="125">
        <v>44364.473584064261</v>
      </c>
      <c r="S299" s="32">
        <v>1.9354523339558779E-2</v>
      </c>
      <c r="T299" s="32">
        <v>1.0224303637599378E-2</v>
      </c>
      <c r="U299" s="32">
        <v>1.0573795643407907E-3</v>
      </c>
    </row>
    <row r="300" spans="2:21" x14ac:dyDescent="0.2">
      <c r="B300" s="23" t="s">
        <v>1402</v>
      </c>
      <c r="C300" s="32" t="s">
        <v>1403</v>
      </c>
      <c r="D300" s="32" t="s">
        <v>440</v>
      </c>
      <c r="E300" s="32" t="s">
        <v>1221</v>
      </c>
      <c r="F300" s="32" t="s">
        <v>177</v>
      </c>
      <c r="G300" s="32" t="s">
        <v>1253</v>
      </c>
      <c r="H300" s="95" t="s">
        <v>1240</v>
      </c>
      <c r="I300" s="95" t="s">
        <v>292</v>
      </c>
      <c r="J300" s="95" t="s">
        <v>1404</v>
      </c>
      <c r="K300" s="95">
        <v>1.42</v>
      </c>
      <c r="L300" s="95" t="s">
        <v>135</v>
      </c>
      <c r="M300" s="32">
        <v>0.06</v>
      </c>
      <c r="N300" s="32">
        <v>7.1160000000000001E-2</v>
      </c>
      <c r="O300" s="105">
        <v>10189876.394085124</v>
      </c>
      <c r="P300" s="95">
        <v>99.218000000000004</v>
      </c>
      <c r="Q300" s="125">
        <v>0</v>
      </c>
      <c r="R300" s="125">
        <v>36902.199196002846</v>
      </c>
      <c r="S300" s="32">
        <v>6.7932509293900829E-3</v>
      </c>
      <c r="T300" s="32">
        <v>8.5045366031489406E-3</v>
      </c>
      <c r="U300" s="32">
        <v>8.7952427149056561E-4</v>
      </c>
    </row>
    <row r="301" spans="2:21" x14ac:dyDescent="0.2">
      <c r="B301" s="23" t="s">
        <v>1405</v>
      </c>
      <c r="C301" s="32" t="s">
        <v>1406</v>
      </c>
      <c r="D301" s="32" t="s">
        <v>440</v>
      </c>
      <c r="E301" s="32" t="s">
        <v>1221</v>
      </c>
      <c r="F301" s="32" t="s">
        <v>177</v>
      </c>
      <c r="G301" s="32" t="s">
        <v>1253</v>
      </c>
      <c r="H301" s="95" t="s">
        <v>1228</v>
      </c>
      <c r="I301" s="95" t="s">
        <v>292</v>
      </c>
      <c r="J301" s="95" t="s">
        <v>1407</v>
      </c>
      <c r="K301" s="95">
        <v>5.3079999999999998</v>
      </c>
      <c r="L301" s="95" t="s">
        <v>135</v>
      </c>
      <c r="M301" s="32">
        <v>6.3799999999999996E-2</v>
      </c>
      <c r="N301" s="32">
        <v>7.0179999999999992E-2</v>
      </c>
      <c r="O301" s="105">
        <v>10754588.108588755</v>
      </c>
      <c r="P301" s="95">
        <v>99.957899999999995</v>
      </c>
      <c r="Q301" s="125">
        <v>0</v>
      </c>
      <c r="R301" s="125">
        <v>39237.720556221931</v>
      </c>
      <c r="S301" s="32">
        <v>4.389627799423982E-3</v>
      </c>
      <c r="T301" s="32">
        <v>9.0427843858873428E-3</v>
      </c>
      <c r="U301" s="32">
        <v>9.3518891391436583E-4</v>
      </c>
    </row>
    <row r="302" spans="2:21" x14ac:dyDescent="0.2">
      <c r="B302" s="23" t="s">
        <v>1408</v>
      </c>
      <c r="C302" s="32" t="s">
        <v>1409</v>
      </c>
      <c r="D302" s="32" t="s">
        <v>440</v>
      </c>
      <c r="E302" s="32" t="s">
        <v>1221</v>
      </c>
      <c r="F302" s="32" t="s">
        <v>177</v>
      </c>
      <c r="G302" s="32" t="s">
        <v>1253</v>
      </c>
      <c r="H302" s="95" t="s">
        <v>1228</v>
      </c>
      <c r="I302" s="95" t="s">
        <v>292</v>
      </c>
      <c r="J302" s="95" t="s">
        <v>1213</v>
      </c>
      <c r="K302" s="95">
        <v>3.3759999999999999</v>
      </c>
      <c r="L302" s="95" t="s">
        <v>135</v>
      </c>
      <c r="M302" s="32">
        <v>5.6299999999999996E-2</v>
      </c>
      <c r="N302" s="32">
        <v>6.4759999999999998E-2</v>
      </c>
      <c r="O302" s="105">
        <v>9829620.7920562606</v>
      </c>
      <c r="P302" s="95">
        <v>96.914299999999997</v>
      </c>
      <c r="Q302" s="125">
        <v>0</v>
      </c>
      <c r="R302" s="125">
        <v>34771.0248689566</v>
      </c>
      <c r="S302" s="32">
        <v>1.6382701320093767E-2</v>
      </c>
      <c r="T302" s="32">
        <v>8.0133829465392475E-3</v>
      </c>
      <c r="U302" s="32">
        <v>8.2873002105961083E-4</v>
      </c>
    </row>
    <row r="303" spans="2:21" x14ac:dyDescent="0.2">
      <c r="B303" s="23" t="s">
        <v>1410</v>
      </c>
      <c r="C303" s="32" t="s">
        <v>1411</v>
      </c>
      <c r="D303" s="32" t="s">
        <v>440</v>
      </c>
      <c r="E303" s="32" t="s">
        <v>1221</v>
      </c>
      <c r="F303" s="32" t="s">
        <v>177</v>
      </c>
      <c r="G303" s="32" t="s">
        <v>1260</v>
      </c>
      <c r="H303" s="95" t="s">
        <v>1284</v>
      </c>
      <c r="I303" s="95" t="s">
        <v>333</v>
      </c>
      <c r="J303" s="95" t="s">
        <v>1135</v>
      </c>
      <c r="K303" s="95">
        <v>3.93</v>
      </c>
      <c r="L303" s="95" t="s">
        <v>135</v>
      </c>
      <c r="M303" s="32">
        <v>0.05</v>
      </c>
      <c r="N303" s="32">
        <v>6.1330000000000003E-2</v>
      </c>
      <c r="O303" s="105">
        <v>8617628.548395725</v>
      </c>
      <c r="P303" s="95">
        <v>89.858000000000004</v>
      </c>
      <c r="Q303" s="125">
        <v>0</v>
      </c>
      <c r="R303" s="125">
        <v>28264.244613696581</v>
      </c>
      <c r="S303" s="32">
        <v>4.3088142741978626E-3</v>
      </c>
      <c r="T303" s="32">
        <v>6.5138205341315975E-3</v>
      </c>
      <c r="U303" s="32">
        <v>6.7364790431745608E-4</v>
      </c>
    </row>
    <row r="304" spans="2:21" x14ac:dyDescent="0.2">
      <c r="B304" s="23" t="s">
        <v>1412</v>
      </c>
      <c r="C304" s="32" t="s">
        <v>1413</v>
      </c>
      <c r="D304" s="32" t="s">
        <v>440</v>
      </c>
      <c r="E304" s="32" t="s">
        <v>1221</v>
      </c>
      <c r="F304" s="32" t="s">
        <v>177</v>
      </c>
      <c r="G304" s="32" t="s">
        <v>1279</v>
      </c>
      <c r="H304" s="95" t="s">
        <v>1324</v>
      </c>
      <c r="I304" s="95" t="s">
        <v>292</v>
      </c>
      <c r="J304" s="95" t="s">
        <v>1153</v>
      </c>
      <c r="K304" s="95">
        <v>7.758</v>
      </c>
      <c r="L304" s="95" t="s">
        <v>135</v>
      </c>
      <c r="M304" s="32">
        <v>5.2499999999999998E-2</v>
      </c>
      <c r="N304" s="32">
        <v>5.9340000000000004E-2</v>
      </c>
      <c r="O304" s="105">
        <v>8944954.9207711983</v>
      </c>
      <c r="P304" s="95">
        <v>90.854200000000006</v>
      </c>
      <c r="Q304" s="125">
        <v>0</v>
      </c>
      <c r="R304" s="125">
        <v>29663.065402739667</v>
      </c>
      <c r="S304" s="32">
        <v>1.4311927873233918E-2</v>
      </c>
      <c r="T304" s="32">
        <v>6.8361948874452383E-3</v>
      </c>
      <c r="U304" s="32">
        <v>7.0698729498342588E-4</v>
      </c>
    </row>
    <row r="305" spans="2:21" x14ac:dyDescent="0.2">
      <c r="B305" s="23" t="s">
        <v>1414</v>
      </c>
      <c r="C305" s="32" t="s">
        <v>1415</v>
      </c>
      <c r="D305" s="32" t="s">
        <v>440</v>
      </c>
      <c r="E305" s="32" t="s">
        <v>1221</v>
      </c>
      <c r="F305" s="32" t="s">
        <v>177</v>
      </c>
      <c r="G305" s="32" t="s">
        <v>1279</v>
      </c>
      <c r="H305" s="95" t="s">
        <v>1284</v>
      </c>
      <c r="I305" s="95" t="s">
        <v>333</v>
      </c>
      <c r="J305" s="95" t="s">
        <v>1416</v>
      </c>
      <c r="K305" s="95">
        <v>7.351</v>
      </c>
      <c r="L305" s="95" t="s">
        <v>136</v>
      </c>
      <c r="M305" s="32">
        <v>4.6300000000000001E-2</v>
      </c>
      <c r="N305" s="32">
        <v>4.5860000000000005E-2</v>
      </c>
      <c r="O305" s="105">
        <v>4520151.1212270716</v>
      </c>
      <c r="P305" s="95">
        <v>96.214699999999993</v>
      </c>
      <c r="Q305" s="125">
        <v>0</v>
      </c>
      <c r="R305" s="125">
        <v>18505.641976685918</v>
      </c>
      <c r="S305" s="32">
        <v>1.5067170404090238E-2</v>
      </c>
      <c r="T305" s="32">
        <v>4.2648382206050776E-3</v>
      </c>
      <c r="U305" s="32">
        <v>4.4106209474293083E-4</v>
      </c>
    </row>
    <row r="306" spans="2:21" x14ac:dyDescent="0.2">
      <c r="B306" s="23" t="s">
        <v>1417</v>
      </c>
      <c r="C306" s="32" t="s">
        <v>1418</v>
      </c>
      <c r="D306" s="32" t="s">
        <v>440</v>
      </c>
      <c r="E306" s="32" t="s">
        <v>1221</v>
      </c>
      <c r="F306" s="32" t="s">
        <v>177</v>
      </c>
      <c r="G306" s="32" t="s">
        <v>1253</v>
      </c>
      <c r="H306" s="95" t="s">
        <v>1309</v>
      </c>
      <c r="I306" s="95" t="s">
        <v>333</v>
      </c>
      <c r="J306" s="95" t="s">
        <v>1419</v>
      </c>
      <c r="K306" s="95">
        <v>5.0250000000000004</v>
      </c>
      <c r="L306" s="95" t="s">
        <v>2</v>
      </c>
      <c r="M306" s="32">
        <v>5.8799999999999998E-2</v>
      </c>
      <c r="N306" s="32">
        <v>6.4329999999999998E-2</v>
      </c>
      <c r="O306" s="105">
        <v>9504751.8248788025</v>
      </c>
      <c r="P306" s="95">
        <v>95.4084</v>
      </c>
      <c r="Q306" s="125">
        <v>671.13200570000004</v>
      </c>
      <c r="R306" s="125">
        <v>44267.136363777783</v>
      </c>
      <c r="S306" s="32">
        <v>7.6038014599030422E-3</v>
      </c>
      <c r="T306" s="32">
        <v>1.020187115469021E-2</v>
      </c>
      <c r="U306" s="32">
        <v>1.0550596362707406E-3</v>
      </c>
    </row>
    <row r="307" spans="2:21" s="156" customFormat="1" x14ac:dyDescent="0.2">
      <c r="B307" s="115" t="s">
        <v>169</v>
      </c>
      <c r="C307" s="166"/>
      <c r="D307" s="166"/>
      <c r="E307" s="166"/>
      <c r="F307" s="166"/>
      <c r="G307" s="166"/>
      <c r="H307" s="167"/>
      <c r="I307" s="167"/>
      <c r="J307" s="167"/>
      <c r="K307" s="168"/>
      <c r="L307" s="169"/>
      <c r="M307" s="170"/>
      <c r="N307" s="170"/>
      <c r="O307" s="170"/>
      <c r="P307" s="169"/>
      <c r="Q307" s="169"/>
      <c r="R307" s="169"/>
      <c r="S307" s="175"/>
      <c r="T307" s="175"/>
      <c r="U307" s="175"/>
    </row>
    <row r="308" spans="2:21" s="156" customFormat="1" x14ac:dyDescent="0.2">
      <c r="B308" s="115" t="s">
        <v>170</v>
      </c>
      <c r="C308" s="166"/>
      <c r="D308" s="166"/>
      <c r="E308" s="166"/>
      <c r="F308" s="166"/>
      <c r="G308" s="166"/>
      <c r="H308" s="167"/>
      <c r="I308" s="167"/>
      <c r="J308" s="167"/>
      <c r="K308" s="168"/>
      <c r="L308" s="169"/>
      <c r="M308" s="170"/>
      <c r="N308" s="170"/>
      <c r="O308" s="170"/>
      <c r="P308" s="169"/>
      <c r="Q308" s="169"/>
      <c r="R308" s="169"/>
      <c r="S308" s="175"/>
      <c r="T308" s="175"/>
      <c r="U308" s="175"/>
    </row>
    <row r="309" spans="2:21" s="156" customFormat="1" x14ac:dyDescent="0.2">
      <c r="B309" s="115" t="s">
        <v>171</v>
      </c>
      <c r="C309" s="166"/>
      <c r="D309" s="166"/>
      <c r="E309" s="166"/>
      <c r="F309" s="166"/>
      <c r="G309" s="166"/>
      <c r="H309" s="167"/>
      <c r="I309" s="167"/>
      <c r="J309" s="167"/>
      <c r="K309" s="168"/>
      <c r="L309" s="169"/>
      <c r="M309" s="170"/>
      <c r="N309" s="170"/>
      <c r="O309" s="170"/>
      <c r="P309" s="169"/>
      <c r="Q309" s="169"/>
      <c r="R309" s="169"/>
      <c r="S309" s="175"/>
      <c r="T309" s="175"/>
      <c r="U309" s="175"/>
    </row>
    <row r="310" spans="2:21" s="156" customFormat="1" x14ac:dyDescent="0.2">
      <c r="B310" s="115" t="s">
        <v>172</v>
      </c>
      <c r="C310" s="166"/>
      <c r="D310" s="166"/>
      <c r="E310" s="166"/>
      <c r="F310" s="166"/>
      <c r="G310" s="166"/>
      <c r="H310" s="167"/>
      <c r="I310" s="167"/>
      <c r="J310" s="167"/>
      <c r="K310" s="168"/>
      <c r="L310" s="169"/>
      <c r="M310" s="170"/>
      <c r="N310" s="170"/>
      <c r="O310" s="170"/>
      <c r="P310" s="169"/>
      <c r="Q310" s="169"/>
      <c r="R310" s="169"/>
      <c r="S310" s="175"/>
      <c r="T310" s="175"/>
      <c r="U310" s="175"/>
    </row>
    <row r="311" spans="2:21" s="156" customFormat="1" x14ac:dyDescent="0.2">
      <c r="B311" s="115" t="s">
        <v>173</v>
      </c>
      <c r="C311" s="166"/>
      <c r="D311" s="166"/>
      <c r="E311" s="166"/>
      <c r="F311" s="166"/>
      <c r="G311" s="166"/>
      <c r="H311" s="167"/>
      <c r="I311" s="167"/>
      <c r="J311" s="167"/>
      <c r="K311" s="168"/>
      <c r="L311" s="169"/>
      <c r="M311" s="170"/>
      <c r="N311" s="170"/>
      <c r="O311" s="170"/>
      <c r="P311" s="169"/>
      <c r="Q311" s="169"/>
      <c r="R311" s="169"/>
      <c r="S311" s="175"/>
      <c r="T311" s="175"/>
      <c r="U311" s="175"/>
    </row>
  </sheetData>
  <sortState ref="B248:AB253">
    <sortCondition ref="B248:B253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6 T12:U306 C12:J306">
    <cfRule type="expression" dxfId="110" priority="101" stopIfTrue="1">
      <formula>OR(LEFT(#REF!,3)="TIR",LEFT(#REF!,2)="IR")</formula>
    </cfRule>
  </conditionalFormatting>
  <conditionalFormatting sqref="B12:B306 Q12:R306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3.5703125" style="94" bestFit="1" customWidth="1"/>
    <col min="10" max="10" width="10.28515625" style="94" bestFit="1" customWidth="1"/>
    <col min="11" max="11" width="14.5703125" style="94" bestFit="1" customWidth="1"/>
    <col min="12" max="12" width="13.57031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228"/>
      <c r="P6" s="17"/>
      <c r="Q6" s="17"/>
      <c r="R6" s="16"/>
      <c r="S6" s="16"/>
      <c r="T6" s="18"/>
    </row>
    <row r="7" spans="1:20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89" t="s">
        <v>177</v>
      </c>
      <c r="I11" s="190" t="s">
        <v>177</v>
      </c>
      <c r="J11" s="189" t="s">
        <v>177</v>
      </c>
      <c r="K11" s="189" t="s">
        <v>177</v>
      </c>
      <c r="L11" s="150">
        <v>6193914.6981989769</v>
      </c>
      <c r="M11" s="106" t="s">
        <v>177</v>
      </c>
      <c r="N11" s="106">
        <v>1</v>
      </c>
      <c r="O11" s="122">
        <v>0.1476253023206878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72" t="s">
        <v>177</v>
      </c>
      <c r="J12" s="160" t="s">
        <v>177</v>
      </c>
      <c r="K12" s="160" t="s">
        <v>177</v>
      </c>
      <c r="L12" s="173">
        <v>4065963.4450786281</v>
      </c>
      <c r="M12" s="159" t="s">
        <v>177</v>
      </c>
      <c r="N12" s="159">
        <v>0.65644485647516271</v>
      </c>
      <c r="O12" s="159">
        <v>9.6907870394006404E-2</v>
      </c>
    </row>
    <row r="13" spans="1:20" s="156" customFormat="1" x14ac:dyDescent="0.2">
      <c r="B13" s="133" t="s">
        <v>1420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74" t="s">
        <v>177</v>
      </c>
      <c r="J13" s="160" t="s">
        <v>177</v>
      </c>
      <c r="K13" s="160" t="s">
        <v>177</v>
      </c>
      <c r="L13" s="191">
        <v>2765111.5262270598</v>
      </c>
      <c r="M13" s="163" t="s">
        <v>177</v>
      </c>
      <c r="N13" s="159">
        <v>0.44642389521946108</v>
      </c>
      <c r="O13" s="159">
        <v>6.5903462494951978E-2</v>
      </c>
    </row>
    <row r="14" spans="1:20" x14ac:dyDescent="0.2">
      <c r="B14" s="23" t="s">
        <v>1492</v>
      </c>
      <c r="C14" s="32" t="s">
        <v>1493</v>
      </c>
      <c r="D14" s="32" t="s">
        <v>343</v>
      </c>
      <c r="E14" s="32" t="s">
        <v>177</v>
      </c>
      <c r="F14" s="32" t="s">
        <v>1494</v>
      </c>
      <c r="G14" s="32" t="s">
        <v>1438</v>
      </c>
      <c r="H14" s="95" t="s">
        <v>183</v>
      </c>
      <c r="I14" s="105">
        <v>26804.505329786414</v>
      </c>
      <c r="J14" s="101">
        <v>30620</v>
      </c>
      <c r="K14" s="95">
        <v>0</v>
      </c>
      <c r="L14" s="99">
        <v>8207.5395319805993</v>
      </c>
      <c r="M14" s="32">
        <v>1.1838230097742353E-3</v>
      </c>
      <c r="N14" s="41">
        <v>1.3250972820738282E-3</v>
      </c>
      <c r="O14" s="41">
        <v>1.9561788687047057E-4</v>
      </c>
      <c r="P14" s="18"/>
      <c r="Q14" s="18"/>
      <c r="R14" s="18"/>
      <c r="S14" s="18"/>
    </row>
    <row r="15" spans="1:20" x14ac:dyDescent="0.2">
      <c r="B15" s="23" t="s">
        <v>1431</v>
      </c>
      <c r="C15" s="32" t="s">
        <v>1432</v>
      </c>
      <c r="D15" s="32" t="s">
        <v>343</v>
      </c>
      <c r="E15" s="32" t="s">
        <v>177</v>
      </c>
      <c r="F15" s="32" t="s">
        <v>1238</v>
      </c>
      <c r="G15" s="32" t="s">
        <v>1433</v>
      </c>
      <c r="H15" s="95" t="s">
        <v>183</v>
      </c>
      <c r="I15" s="105">
        <v>848889.13977511006</v>
      </c>
      <c r="J15" s="101">
        <v>8683</v>
      </c>
      <c r="K15" s="101">
        <v>0</v>
      </c>
      <c r="L15" s="99">
        <v>73709.044005217555</v>
      </c>
      <c r="M15" s="32">
        <v>8.3348427663403285E-4</v>
      </c>
      <c r="N15" s="41">
        <v>1.1900235569380727E-2</v>
      </c>
      <c r="O15" s="41">
        <v>1.7567758736172319E-3</v>
      </c>
      <c r="P15" s="18"/>
      <c r="Q15" s="18"/>
      <c r="R15" s="18"/>
      <c r="S15" s="18"/>
    </row>
    <row r="16" spans="1:20" x14ac:dyDescent="0.2">
      <c r="B16" s="23" t="s">
        <v>1472</v>
      </c>
      <c r="C16" s="32" t="s">
        <v>1473</v>
      </c>
      <c r="D16" s="32" t="s">
        <v>343</v>
      </c>
      <c r="E16" s="32" t="s">
        <v>177</v>
      </c>
      <c r="F16" s="32" t="s">
        <v>1474</v>
      </c>
      <c r="G16" s="32" t="s">
        <v>1475</v>
      </c>
      <c r="H16" s="95" t="s">
        <v>183</v>
      </c>
      <c r="I16" s="105">
        <v>188197.26602118395</v>
      </c>
      <c r="J16" s="101">
        <v>19280</v>
      </c>
      <c r="K16" s="101">
        <v>0</v>
      </c>
      <c r="L16" s="99">
        <v>36284.432888884272</v>
      </c>
      <c r="M16" s="32">
        <v>3.7180490536565134E-3</v>
      </c>
      <c r="N16" s="41">
        <v>5.8580775901603561E-3</v>
      </c>
      <c r="O16" s="41">
        <v>8.6480047526546868E-4</v>
      </c>
      <c r="P16" s="18"/>
      <c r="Q16" s="18"/>
      <c r="R16" s="18"/>
      <c r="S16" s="18"/>
    </row>
    <row r="17" spans="2:19" x14ac:dyDescent="0.2">
      <c r="B17" s="23" t="s">
        <v>1483</v>
      </c>
      <c r="C17" s="32" t="s">
        <v>1484</v>
      </c>
      <c r="D17" s="32" t="s">
        <v>343</v>
      </c>
      <c r="E17" s="32" t="s">
        <v>177</v>
      </c>
      <c r="F17" s="32" t="s">
        <v>664</v>
      </c>
      <c r="G17" s="32" t="s">
        <v>455</v>
      </c>
      <c r="H17" s="95" t="s">
        <v>183</v>
      </c>
      <c r="I17" s="105">
        <v>1973668.1134258842</v>
      </c>
      <c r="J17" s="101">
        <v>4051</v>
      </c>
      <c r="K17" s="101">
        <v>0</v>
      </c>
      <c r="L17" s="99">
        <v>79953.295275337339</v>
      </c>
      <c r="M17" s="32">
        <v>1.50100940724258E-2</v>
      </c>
      <c r="N17" s="41">
        <v>1.2908362347738758E-2</v>
      </c>
      <c r="O17" s="41">
        <v>1.9056008940499171E-3</v>
      </c>
      <c r="P17" s="18"/>
      <c r="Q17" s="18"/>
      <c r="R17" s="18"/>
      <c r="S17" s="18"/>
    </row>
    <row r="18" spans="2:19" x14ac:dyDescent="0.2">
      <c r="B18" s="23" t="s">
        <v>1439</v>
      </c>
      <c r="C18" s="32" t="s">
        <v>1440</v>
      </c>
      <c r="D18" s="32" t="s">
        <v>343</v>
      </c>
      <c r="E18" s="32" t="s">
        <v>177</v>
      </c>
      <c r="F18" s="32" t="s">
        <v>961</v>
      </c>
      <c r="G18" s="32" t="s">
        <v>962</v>
      </c>
      <c r="H18" s="95" t="s">
        <v>183</v>
      </c>
      <c r="I18" s="105">
        <v>488289.81402618776</v>
      </c>
      <c r="J18" s="101">
        <v>42930</v>
      </c>
      <c r="K18" s="101">
        <v>774.52530409999997</v>
      </c>
      <c r="L18" s="99">
        <v>210397.34246433675</v>
      </c>
      <c r="M18" s="32">
        <v>1.1421133847445267E-2</v>
      </c>
      <c r="N18" s="41">
        <v>3.396839522596503E-2</v>
      </c>
      <c r="O18" s="41">
        <v>5.0145946145816953E-3</v>
      </c>
      <c r="P18" s="18"/>
      <c r="Q18" s="18"/>
      <c r="R18" s="18"/>
      <c r="S18" s="18"/>
    </row>
    <row r="19" spans="2:19" x14ac:dyDescent="0.2">
      <c r="B19" s="23" t="s">
        <v>1487</v>
      </c>
      <c r="C19" s="32" t="s">
        <v>1488</v>
      </c>
      <c r="D19" s="32" t="s">
        <v>343</v>
      </c>
      <c r="E19" s="32" t="s">
        <v>177</v>
      </c>
      <c r="F19" s="32" t="s">
        <v>1489</v>
      </c>
      <c r="G19" s="32" t="s">
        <v>455</v>
      </c>
      <c r="H19" s="95" t="s">
        <v>183</v>
      </c>
      <c r="I19" s="105">
        <v>1000283.2487925944</v>
      </c>
      <c r="J19" s="101">
        <v>3360</v>
      </c>
      <c r="K19" s="101">
        <v>0</v>
      </c>
      <c r="L19" s="99">
        <v>33609.517159431176</v>
      </c>
      <c r="M19" s="32">
        <v>5.8560664176084019E-3</v>
      </c>
      <c r="N19" s="41">
        <v>5.4262156967069498E-3</v>
      </c>
      <c r="O19" s="41">
        <v>8.0104673268362495E-4</v>
      </c>
      <c r="P19" s="18"/>
      <c r="Q19" s="18"/>
      <c r="R19" s="18"/>
      <c r="S19" s="18"/>
    </row>
    <row r="20" spans="2:19" x14ac:dyDescent="0.2">
      <c r="B20" s="23" t="s">
        <v>1490</v>
      </c>
      <c r="C20" s="32" t="s">
        <v>1491</v>
      </c>
      <c r="D20" s="32" t="s">
        <v>343</v>
      </c>
      <c r="E20" s="32" t="s">
        <v>177</v>
      </c>
      <c r="F20" s="32" t="s">
        <v>475</v>
      </c>
      <c r="G20" s="32" t="s">
        <v>455</v>
      </c>
      <c r="H20" s="95" t="s">
        <v>183</v>
      </c>
      <c r="I20" s="105">
        <v>234561.85675071058</v>
      </c>
      <c r="J20" s="101">
        <v>1830</v>
      </c>
      <c r="K20" s="101">
        <v>0</v>
      </c>
      <c r="L20" s="99">
        <v>4292.4819785380041</v>
      </c>
      <c r="M20" s="32">
        <v>6.8259949836408642E-4</v>
      </c>
      <c r="N20" s="41">
        <v>6.9301599839373667E-4</v>
      </c>
      <c r="O20" s="41">
        <v>1.0230669627594866E-4</v>
      </c>
      <c r="P20" s="18"/>
      <c r="Q20" s="18"/>
      <c r="R20" s="18"/>
      <c r="S20" s="18"/>
    </row>
    <row r="21" spans="2:19" x14ac:dyDescent="0.2">
      <c r="B21" s="23" t="s">
        <v>1421</v>
      </c>
      <c r="C21" s="32" t="s">
        <v>1422</v>
      </c>
      <c r="D21" s="32" t="s">
        <v>343</v>
      </c>
      <c r="E21" s="32" t="s">
        <v>177</v>
      </c>
      <c r="F21" s="32" t="s">
        <v>581</v>
      </c>
      <c r="G21" s="32" t="s">
        <v>582</v>
      </c>
      <c r="H21" s="95" t="s">
        <v>183</v>
      </c>
      <c r="I21" s="105">
        <v>14493782.807091555</v>
      </c>
      <c r="J21" s="101">
        <v>411.60000000000008</v>
      </c>
      <c r="K21" s="141">
        <v>0</v>
      </c>
      <c r="L21" s="99">
        <v>59656.410033042928</v>
      </c>
      <c r="M21" s="32">
        <v>5.2409537063673869E-3</v>
      </c>
      <c r="N21" s="41">
        <v>9.631454894009019E-3</v>
      </c>
      <c r="O21" s="41">
        <v>1.4218464405161492E-3</v>
      </c>
      <c r="P21" s="18"/>
      <c r="Q21" s="18"/>
      <c r="R21" s="18"/>
      <c r="S21" s="18"/>
    </row>
    <row r="22" spans="2:19" x14ac:dyDescent="0.2">
      <c r="B22" s="23" t="s">
        <v>184</v>
      </c>
      <c r="C22" s="32" t="s">
        <v>1434</v>
      </c>
      <c r="D22" s="32" t="s">
        <v>343</v>
      </c>
      <c r="E22" s="32" t="s">
        <v>177</v>
      </c>
      <c r="F22" s="32" t="s">
        <v>865</v>
      </c>
      <c r="G22" s="32" t="s">
        <v>461</v>
      </c>
      <c r="H22" s="95" t="s">
        <v>183</v>
      </c>
      <c r="I22" s="105">
        <v>14921292.932325972</v>
      </c>
      <c r="J22" s="101">
        <v>1067</v>
      </c>
      <c r="K22" s="101">
        <v>0</v>
      </c>
      <c r="L22" s="99">
        <v>159210.19558940368</v>
      </c>
      <c r="M22" s="32">
        <v>1.2818793043449987E-2</v>
      </c>
      <c r="N22" s="41">
        <v>2.5704292575372038E-2</v>
      </c>
      <c r="O22" s="41">
        <v>3.7946039623787072E-3</v>
      </c>
      <c r="P22" s="18"/>
      <c r="Q22" s="18"/>
      <c r="R22" s="18"/>
      <c r="S22" s="18"/>
    </row>
    <row r="23" spans="2:19" x14ac:dyDescent="0.2">
      <c r="B23" s="23" t="s">
        <v>1443</v>
      </c>
      <c r="C23" s="32" t="s">
        <v>1444</v>
      </c>
      <c r="D23" s="32" t="s">
        <v>343</v>
      </c>
      <c r="E23" s="32" t="s">
        <v>177</v>
      </c>
      <c r="F23" s="32" t="s">
        <v>1445</v>
      </c>
      <c r="G23" s="32" t="s">
        <v>461</v>
      </c>
      <c r="H23" s="95" t="s">
        <v>183</v>
      </c>
      <c r="I23" s="105">
        <v>15537131.526559975</v>
      </c>
      <c r="J23" s="101">
        <v>2475</v>
      </c>
      <c r="K23" s="101">
        <v>0</v>
      </c>
      <c r="L23" s="99">
        <v>384544.00528235943</v>
      </c>
      <c r="M23" s="32">
        <v>1.1649614647820866E-2</v>
      </c>
      <c r="N23" s="41">
        <v>6.2084162281759295E-2</v>
      </c>
      <c r="O23" s="41">
        <v>9.165193226171358E-3</v>
      </c>
      <c r="P23" s="18"/>
      <c r="Q23" s="18"/>
      <c r="R23" s="18"/>
      <c r="S23" s="18"/>
    </row>
    <row r="24" spans="2:19" x14ac:dyDescent="0.2">
      <c r="B24" s="23" t="s">
        <v>1441</v>
      </c>
      <c r="C24" s="32" t="s">
        <v>1442</v>
      </c>
      <c r="D24" s="32" t="s">
        <v>343</v>
      </c>
      <c r="E24" s="32" t="s">
        <v>177</v>
      </c>
      <c r="F24" s="32" t="s">
        <v>707</v>
      </c>
      <c r="G24" s="32" t="s">
        <v>461</v>
      </c>
      <c r="H24" s="95" t="s">
        <v>183</v>
      </c>
      <c r="I24" s="105">
        <v>17469519.219241329</v>
      </c>
      <c r="J24" s="101">
        <v>2160</v>
      </c>
      <c r="K24" s="101">
        <v>0</v>
      </c>
      <c r="L24" s="99">
        <v>377341.61513621907</v>
      </c>
      <c r="M24" s="32">
        <v>1.1512286521302668E-2</v>
      </c>
      <c r="N24" s="41">
        <v>6.0921345146380507E-2</v>
      </c>
      <c r="O24" s="41">
        <v>8.993531995017387E-3</v>
      </c>
      <c r="P24" s="18"/>
      <c r="Q24" s="18"/>
      <c r="R24" s="18"/>
      <c r="S24" s="18"/>
    </row>
    <row r="25" spans="2:19" x14ac:dyDescent="0.2">
      <c r="B25" s="23" t="s">
        <v>1446</v>
      </c>
      <c r="C25" s="32" t="s">
        <v>1447</v>
      </c>
      <c r="D25" s="32" t="s">
        <v>343</v>
      </c>
      <c r="E25" s="32" t="s">
        <v>177</v>
      </c>
      <c r="F25" s="32" t="s">
        <v>915</v>
      </c>
      <c r="G25" s="32" t="s">
        <v>461</v>
      </c>
      <c r="H25" s="95" t="s">
        <v>183</v>
      </c>
      <c r="I25" s="105">
        <v>2405655.1325249095</v>
      </c>
      <c r="J25" s="101">
        <v>6717</v>
      </c>
      <c r="K25" s="101">
        <v>0</v>
      </c>
      <c r="L25" s="99">
        <v>161587.8552515466</v>
      </c>
      <c r="M25" s="32">
        <v>1.0322439481043222E-2</v>
      </c>
      <c r="N25" s="41">
        <v>2.6088162838040371E-2</v>
      </c>
      <c r="O25" s="41">
        <v>3.8512729259570421E-3</v>
      </c>
      <c r="P25" s="18"/>
      <c r="Q25" s="18"/>
      <c r="R25" s="18"/>
      <c r="S25" s="18"/>
    </row>
    <row r="26" spans="2:19" x14ac:dyDescent="0.2">
      <c r="B26" s="23" t="s">
        <v>1485</v>
      </c>
      <c r="C26" s="32" t="s">
        <v>1486</v>
      </c>
      <c r="D26" s="32" t="s">
        <v>343</v>
      </c>
      <c r="E26" s="32" t="s">
        <v>177</v>
      </c>
      <c r="F26" s="32" t="s">
        <v>527</v>
      </c>
      <c r="G26" s="32" t="s">
        <v>519</v>
      </c>
      <c r="H26" s="95" t="s">
        <v>183</v>
      </c>
      <c r="I26" s="105">
        <v>14495586.799536232</v>
      </c>
      <c r="J26" s="101">
        <v>153.69999999999999</v>
      </c>
      <c r="K26" s="101">
        <v>0</v>
      </c>
      <c r="L26" s="99">
        <v>22279.7169117755</v>
      </c>
      <c r="M26" s="32">
        <v>4.5292694558103823E-3</v>
      </c>
      <c r="N26" s="41">
        <v>3.5970332168529608E-3</v>
      </c>
      <c r="O26" s="41">
        <v>5.3101311609547437E-4</v>
      </c>
      <c r="P26" s="18"/>
      <c r="Q26" s="18"/>
      <c r="R26" s="18"/>
      <c r="S26" s="18"/>
    </row>
    <row r="27" spans="2:19" x14ac:dyDescent="0.2">
      <c r="B27" s="23" t="s">
        <v>1452</v>
      </c>
      <c r="C27" s="32" t="s">
        <v>1453</v>
      </c>
      <c r="D27" s="32" t="s">
        <v>343</v>
      </c>
      <c r="E27" s="32" t="s">
        <v>177</v>
      </c>
      <c r="F27" s="32" t="s">
        <v>454</v>
      </c>
      <c r="G27" s="32" t="s">
        <v>455</v>
      </c>
      <c r="H27" s="95" t="s">
        <v>183</v>
      </c>
      <c r="I27" s="105">
        <v>0.25163710156678643</v>
      </c>
      <c r="J27" s="101">
        <v>3370.0000000000005</v>
      </c>
      <c r="K27" s="101">
        <v>9.7016714000000001E-5</v>
      </c>
      <c r="L27" s="99">
        <v>8.5768838594269745E-3</v>
      </c>
      <c r="M27" s="32">
        <v>1.3094593529892559E-9</v>
      </c>
      <c r="N27" s="41">
        <v>1.3847274748425098E-9</v>
      </c>
      <c r="O27" s="41">
        <v>2.0442081210538806E-10</v>
      </c>
      <c r="P27" s="18"/>
      <c r="Q27" s="18"/>
      <c r="R27" s="18"/>
      <c r="S27" s="18"/>
    </row>
    <row r="28" spans="2:19" x14ac:dyDescent="0.2">
      <c r="B28" s="23" t="s">
        <v>1454</v>
      </c>
      <c r="C28" s="32" t="s">
        <v>1455</v>
      </c>
      <c r="D28" s="32" t="s">
        <v>343</v>
      </c>
      <c r="E28" s="32" t="s">
        <v>177</v>
      </c>
      <c r="F28" s="32" t="s">
        <v>1456</v>
      </c>
      <c r="G28" s="32" t="s">
        <v>1212</v>
      </c>
      <c r="H28" s="95" t="s">
        <v>183</v>
      </c>
      <c r="I28" s="105">
        <v>3042191.7666720673</v>
      </c>
      <c r="J28" s="101">
        <v>916</v>
      </c>
      <c r="K28" s="101">
        <v>0</v>
      </c>
      <c r="L28" s="99">
        <v>27866.476583322492</v>
      </c>
      <c r="M28" s="32">
        <v>2.5917138284241048E-3</v>
      </c>
      <c r="N28" s="41">
        <v>4.499008775730365E-3</v>
      </c>
      <c r="O28" s="41">
        <v>6.6416753066062255E-4</v>
      </c>
      <c r="P28" s="18"/>
      <c r="Q28" s="18"/>
      <c r="R28" s="18"/>
      <c r="S28" s="18"/>
    </row>
    <row r="29" spans="2:19" x14ac:dyDescent="0.2">
      <c r="B29" s="23" t="s">
        <v>1461</v>
      </c>
      <c r="C29" s="32" t="s">
        <v>1462</v>
      </c>
      <c r="D29" s="32" t="s">
        <v>343</v>
      </c>
      <c r="E29" s="32" t="s">
        <v>177</v>
      </c>
      <c r="F29" s="32" t="s">
        <v>1463</v>
      </c>
      <c r="G29" s="32" t="s">
        <v>461</v>
      </c>
      <c r="H29" s="95" t="s">
        <v>183</v>
      </c>
      <c r="I29" s="105">
        <v>630839.89153555047</v>
      </c>
      <c r="J29" s="101">
        <v>7635.0000000000009</v>
      </c>
      <c r="K29" s="101">
        <v>0</v>
      </c>
      <c r="L29" s="99">
        <v>48164.62571995199</v>
      </c>
      <c r="M29" s="32">
        <v>6.2876471646532827E-3</v>
      </c>
      <c r="N29" s="41">
        <v>7.7761202836643785E-3</v>
      </c>
      <c r="O29" s="41">
        <v>1.1479521077579864E-3</v>
      </c>
      <c r="P29" s="18"/>
      <c r="Q29" s="18"/>
      <c r="R29" s="18"/>
      <c r="S29" s="18"/>
    </row>
    <row r="30" spans="2:19" x14ac:dyDescent="0.2">
      <c r="B30" s="23" t="s">
        <v>1429</v>
      </c>
      <c r="C30" s="32" t="s">
        <v>1430</v>
      </c>
      <c r="D30" s="32" t="s">
        <v>343</v>
      </c>
      <c r="E30" s="32" t="s">
        <v>177</v>
      </c>
      <c r="F30" s="32" t="s">
        <v>523</v>
      </c>
      <c r="G30" s="32" t="s">
        <v>502</v>
      </c>
      <c r="H30" s="95" t="s">
        <v>183</v>
      </c>
      <c r="I30" s="105">
        <v>38953.120145307737</v>
      </c>
      <c r="J30" s="101">
        <v>77850</v>
      </c>
      <c r="K30" s="101">
        <v>0</v>
      </c>
      <c r="L30" s="99">
        <v>30325.004033122073</v>
      </c>
      <c r="M30" s="32">
        <v>5.0598541430791006E-3</v>
      </c>
      <c r="N30" s="41">
        <v>4.8959350444299412E-3</v>
      </c>
      <c r="O30" s="41">
        <v>7.2276389107642008E-4</v>
      </c>
      <c r="P30" s="18"/>
      <c r="Q30" s="18"/>
      <c r="R30" s="18"/>
      <c r="S30" s="18"/>
    </row>
    <row r="31" spans="2:19" x14ac:dyDescent="0.2">
      <c r="B31" s="23" t="s">
        <v>1497</v>
      </c>
      <c r="C31" s="32" t="s">
        <v>1498</v>
      </c>
      <c r="D31" s="32" t="s">
        <v>343</v>
      </c>
      <c r="E31" s="32" t="s">
        <v>177</v>
      </c>
      <c r="F31" s="32" t="s">
        <v>514</v>
      </c>
      <c r="G31" s="32" t="s">
        <v>484</v>
      </c>
      <c r="H31" s="95" t="s">
        <v>183</v>
      </c>
      <c r="I31" s="105">
        <v>2619521.2201599246</v>
      </c>
      <c r="J31" s="101">
        <v>1910.0000000000002</v>
      </c>
      <c r="K31" s="101">
        <v>0</v>
      </c>
      <c r="L31" s="99">
        <v>50032.855304751378</v>
      </c>
      <c r="M31" s="32">
        <v>1.0230325986550047E-2</v>
      </c>
      <c r="N31" s="41">
        <v>8.0777436795020103E-3</v>
      </c>
      <c r="O31" s="41">
        <v>1.192479352755509E-3</v>
      </c>
      <c r="P31" s="18"/>
      <c r="Q31" s="18"/>
      <c r="R31" s="18"/>
      <c r="S31" s="18"/>
    </row>
    <row r="32" spans="2:19" x14ac:dyDescent="0.2">
      <c r="B32" s="23" t="s">
        <v>1476</v>
      </c>
      <c r="C32" s="32" t="s">
        <v>1477</v>
      </c>
      <c r="D32" s="32" t="s">
        <v>343</v>
      </c>
      <c r="E32" s="32" t="s">
        <v>177</v>
      </c>
      <c r="F32" s="32" t="s">
        <v>1478</v>
      </c>
      <c r="G32" s="32" t="s">
        <v>484</v>
      </c>
      <c r="H32" s="95" t="s">
        <v>183</v>
      </c>
      <c r="I32" s="105">
        <v>2453924.3887303737</v>
      </c>
      <c r="J32" s="101">
        <v>2741</v>
      </c>
      <c r="K32" s="101">
        <v>0</v>
      </c>
      <c r="L32" s="99">
        <v>67262.067495099545</v>
      </c>
      <c r="M32" s="32">
        <v>1.1446676153568496E-2</v>
      </c>
      <c r="N32" s="41">
        <v>1.0859379047415286E-2</v>
      </c>
      <c r="O32" s="41">
        <v>1.6031191148896241E-3</v>
      </c>
      <c r="P32" s="18"/>
      <c r="Q32" s="18"/>
      <c r="R32" s="18"/>
      <c r="S32" s="18"/>
    </row>
    <row r="33" spans="2:19" x14ac:dyDescent="0.2">
      <c r="B33" s="23" t="s">
        <v>1479</v>
      </c>
      <c r="C33" s="32" t="s">
        <v>1480</v>
      </c>
      <c r="D33" s="32" t="s">
        <v>343</v>
      </c>
      <c r="E33" s="32" t="s">
        <v>177</v>
      </c>
      <c r="F33" s="32" t="s">
        <v>1481</v>
      </c>
      <c r="G33" s="32" t="s">
        <v>1482</v>
      </c>
      <c r="H33" s="95" t="s">
        <v>183</v>
      </c>
      <c r="I33" s="105">
        <v>779686.09304181882</v>
      </c>
      <c r="J33" s="101">
        <v>8106</v>
      </c>
      <c r="K33" s="101">
        <v>0</v>
      </c>
      <c r="L33" s="99">
        <v>63201.354701727294</v>
      </c>
      <c r="M33" s="32">
        <v>7.9028605768201726E-3</v>
      </c>
      <c r="N33" s="41">
        <v>1.0203781902276526E-2</v>
      </c>
      <c r="O33" s="41">
        <v>1.506336388137935E-3</v>
      </c>
      <c r="P33" s="18"/>
      <c r="Q33" s="18"/>
      <c r="R33" s="18"/>
      <c r="S33" s="18"/>
    </row>
    <row r="34" spans="2:19" x14ac:dyDescent="0.2">
      <c r="B34" s="23" t="s">
        <v>1457</v>
      </c>
      <c r="C34" s="32" t="s">
        <v>1458</v>
      </c>
      <c r="D34" s="32" t="s">
        <v>343</v>
      </c>
      <c r="E34" s="32" t="s">
        <v>177</v>
      </c>
      <c r="F34" s="32" t="s">
        <v>1211</v>
      </c>
      <c r="G34" s="32" t="s">
        <v>1212</v>
      </c>
      <c r="H34" s="95" t="s">
        <v>183</v>
      </c>
      <c r="I34" s="105">
        <v>5062026.6810338749</v>
      </c>
      <c r="J34" s="101">
        <v>37.6</v>
      </c>
      <c r="K34" s="101">
        <v>0</v>
      </c>
      <c r="L34" s="99">
        <v>1903.3220309287904</v>
      </c>
      <c r="M34" s="32">
        <v>3.9082113118816934E-4</v>
      </c>
      <c r="N34" s="41">
        <v>3.0728902861420181E-4</v>
      </c>
      <c r="O34" s="41">
        <v>4.5363635749002019E-5</v>
      </c>
      <c r="P34" s="18"/>
      <c r="Q34" s="18"/>
      <c r="R34" s="18"/>
      <c r="S34" s="18"/>
    </row>
    <row r="35" spans="2:19" x14ac:dyDescent="0.2">
      <c r="B35" s="23" t="s">
        <v>1427</v>
      </c>
      <c r="C35" s="32" t="s">
        <v>1428</v>
      </c>
      <c r="D35" s="32" t="s">
        <v>343</v>
      </c>
      <c r="E35" s="32" t="s">
        <v>177</v>
      </c>
      <c r="F35" s="32" t="s">
        <v>1050</v>
      </c>
      <c r="G35" s="32" t="s">
        <v>537</v>
      </c>
      <c r="H35" s="95" t="s">
        <v>183</v>
      </c>
      <c r="I35" s="105">
        <v>11961248.088365065</v>
      </c>
      <c r="J35" s="101">
        <v>1670</v>
      </c>
      <c r="K35" s="101">
        <v>0</v>
      </c>
      <c r="L35" s="99">
        <v>199752.84307721248</v>
      </c>
      <c r="M35" s="32">
        <v>9.3446725855576927E-3</v>
      </c>
      <c r="N35" s="41">
        <v>3.2249853737135778E-2</v>
      </c>
      <c r="O35" s="41">
        <v>4.7608944077426321E-3</v>
      </c>
      <c r="P35" s="18"/>
      <c r="Q35" s="18"/>
      <c r="R35" s="18"/>
      <c r="S35" s="18"/>
    </row>
    <row r="36" spans="2:19" x14ac:dyDescent="0.2">
      <c r="B36" s="23" t="s">
        <v>1470</v>
      </c>
      <c r="C36" s="32" t="s">
        <v>1471</v>
      </c>
      <c r="D36" s="32" t="s">
        <v>343</v>
      </c>
      <c r="E36" s="32" t="s">
        <v>177</v>
      </c>
      <c r="F36" s="32" t="s">
        <v>594</v>
      </c>
      <c r="G36" s="32" t="s">
        <v>455</v>
      </c>
      <c r="H36" s="95" t="s">
        <v>183</v>
      </c>
      <c r="I36" s="105">
        <v>329484.52547462605</v>
      </c>
      <c r="J36" s="101">
        <v>15150</v>
      </c>
      <c r="K36" s="101">
        <v>0</v>
      </c>
      <c r="L36" s="99">
        <v>49916.905609405854</v>
      </c>
      <c r="M36" s="32">
        <v>7.4090136125966174E-3</v>
      </c>
      <c r="N36" s="41">
        <v>8.0590237421126164E-3</v>
      </c>
      <c r="O36" s="41">
        <v>1.1897158163389756E-3</v>
      </c>
      <c r="P36" s="18"/>
      <c r="Q36" s="18"/>
      <c r="R36" s="18"/>
      <c r="S36" s="18"/>
    </row>
    <row r="37" spans="2:19" x14ac:dyDescent="0.2">
      <c r="B37" s="23" t="s">
        <v>1423</v>
      </c>
      <c r="C37" s="32" t="s">
        <v>1424</v>
      </c>
      <c r="D37" s="32" t="s">
        <v>343</v>
      </c>
      <c r="E37" s="32" t="s">
        <v>177</v>
      </c>
      <c r="F37" s="32" t="s">
        <v>1425</v>
      </c>
      <c r="G37" s="32" t="s">
        <v>1426</v>
      </c>
      <c r="H37" s="95" t="s">
        <v>183</v>
      </c>
      <c r="I37" s="105">
        <v>520503.15880566608</v>
      </c>
      <c r="J37" s="101">
        <v>37760</v>
      </c>
      <c r="K37" s="101">
        <v>0</v>
      </c>
      <c r="L37" s="99">
        <v>196541.9927650195</v>
      </c>
      <c r="M37" s="32">
        <v>8.4893204638788709E-3</v>
      </c>
      <c r="N37" s="41">
        <v>3.1731465856668743E-2</v>
      </c>
      <c r="O37" s="41">
        <v>4.6843672401693055E-3</v>
      </c>
      <c r="P37" s="18"/>
      <c r="Q37" s="18"/>
      <c r="R37" s="18"/>
      <c r="S37" s="18"/>
    </row>
    <row r="38" spans="2:19" x14ac:dyDescent="0.2">
      <c r="B38" s="23" t="s">
        <v>1448</v>
      </c>
      <c r="C38" s="32" t="s">
        <v>1449</v>
      </c>
      <c r="D38" s="32" t="s">
        <v>343</v>
      </c>
      <c r="E38" s="32" t="s">
        <v>177</v>
      </c>
      <c r="F38" s="32" t="s">
        <v>771</v>
      </c>
      <c r="G38" s="32" t="s">
        <v>519</v>
      </c>
      <c r="H38" s="95" t="s">
        <v>183</v>
      </c>
      <c r="I38" s="105">
        <v>248313.36958548924</v>
      </c>
      <c r="J38" s="101">
        <v>47990</v>
      </c>
      <c r="K38" s="101">
        <v>0</v>
      </c>
      <c r="L38" s="99">
        <v>119165.58606407628</v>
      </c>
      <c r="M38" s="32">
        <v>2.4425862751698182E-2</v>
      </c>
      <c r="N38" s="41">
        <v>1.923913903734038E-2</v>
      </c>
      <c r="O38" s="41">
        <v>2.8401837167771195E-3</v>
      </c>
      <c r="P38" s="18"/>
      <c r="Q38" s="18"/>
      <c r="R38" s="18"/>
      <c r="S38" s="18"/>
    </row>
    <row r="39" spans="2:19" x14ac:dyDescent="0.2">
      <c r="B39" s="23" t="s">
        <v>1467</v>
      </c>
      <c r="C39" s="32" t="s">
        <v>1468</v>
      </c>
      <c r="D39" s="32" t="s">
        <v>343</v>
      </c>
      <c r="E39" s="32" t="s">
        <v>177</v>
      </c>
      <c r="F39" s="32" t="s">
        <v>1469</v>
      </c>
      <c r="G39" s="32" t="s">
        <v>1438</v>
      </c>
      <c r="H39" s="95" t="s">
        <v>183</v>
      </c>
      <c r="I39" s="105">
        <v>358107.58485148486</v>
      </c>
      <c r="J39" s="101">
        <v>35850</v>
      </c>
      <c r="K39" s="101">
        <v>0</v>
      </c>
      <c r="L39" s="99">
        <v>128381.56916925733</v>
      </c>
      <c r="M39" s="32">
        <v>6.0140525808427452E-3</v>
      </c>
      <c r="N39" s="41">
        <v>2.0727048308654822E-2</v>
      </c>
      <c r="O39" s="41">
        <v>3.0598367727806683E-3</v>
      </c>
      <c r="P39" s="18"/>
      <c r="Q39" s="18"/>
      <c r="R39" s="18"/>
      <c r="S39" s="18"/>
    </row>
    <row r="40" spans="2:19" x14ac:dyDescent="0.2">
      <c r="B40" s="23" t="s">
        <v>1464</v>
      </c>
      <c r="C40" s="32" t="s">
        <v>1465</v>
      </c>
      <c r="D40" s="32" t="s">
        <v>343</v>
      </c>
      <c r="E40" s="32" t="s">
        <v>177</v>
      </c>
      <c r="F40" s="32" t="s">
        <v>1343</v>
      </c>
      <c r="G40" s="32" t="s">
        <v>1466</v>
      </c>
      <c r="H40" s="95" t="s">
        <v>183</v>
      </c>
      <c r="I40" s="105">
        <v>97863.791039938864</v>
      </c>
      <c r="J40" s="101">
        <v>26789.999999999996</v>
      </c>
      <c r="K40" s="101">
        <v>0</v>
      </c>
      <c r="L40" s="99">
        <v>26217.70961959962</v>
      </c>
      <c r="M40" s="32">
        <v>6.9621697805202212E-4</v>
      </c>
      <c r="N40" s="41">
        <v>4.2328173533327839E-3</v>
      </c>
      <c r="O40" s="41">
        <v>6.2487094145400571E-4</v>
      </c>
      <c r="P40" s="18"/>
      <c r="Q40" s="18"/>
      <c r="R40" s="18"/>
      <c r="S40" s="18"/>
    </row>
    <row r="41" spans="2:19" x14ac:dyDescent="0.2">
      <c r="B41" s="23" t="s">
        <v>1450</v>
      </c>
      <c r="C41" s="32" t="s">
        <v>1451</v>
      </c>
      <c r="D41" s="32" t="s">
        <v>343</v>
      </c>
      <c r="E41" s="32" t="s">
        <v>177</v>
      </c>
      <c r="F41" s="32" t="s">
        <v>507</v>
      </c>
      <c r="G41" s="32" t="s">
        <v>502</v>
      </c>
      <c r="H41" s="95" t="s">
        <v>183</v>
      </c>
      <c r="I41" s="105">
        <v>0.10308025847314144</v>
      </c>
      <c r="J41" s="101">
        <v>49630</v>
      </c>
      <c r="K41" s="101">
        <v>0</v>
      </c>
      <c r="L41" s="99">
        <v>5.1158125925758489E-2</v>
      </c>
      <c r="M41" s="32">
        <v>8.6017808907211423E-9</v>
      </c>
      <c r="N41" s="41">
        <v>8.259417253620541E-9</v>
      </c>
      <c r="O41" s="41">
        <v>1.2192989690584369E-9</v>
      </c>
      <c r="P41" s="18"/>
      <c r="Q41" s="18"/>
      <c r="R41" s="18"/>
      <c r="S41" s="18"/>
    </row>
    <row r="42" spans="2:19" x14ac:dyDescent="0.2">
      <c r="B42" s="23" t="s">
        <v>1459</v>
      </c>
      <c r="C42" s="32" t="s">
        <v>1460</v>
      </c>
      <c r="D42" s="32" t="s">
        <v>343</v>
      </c>
      <c r="E42" s="32" t="s">
        <v>177</v>
      </c>
      <c r="F42" s="32" t="s">
        <v>703</v>
      </c>
      <c r="G42" s="32" t="s">
        <v>455</v>
      </c>
      <c r="H42" s="95" t="s">
        <v>183</v>
      </c>
      <c r="I42" s="105">
        <v>482281.90849551762</v>
      </c>
      <c r="J42" s="101">
        <v>18140</v>
      </c>
      <c r="K42" s="101">
        <v>0</v>
      </c>
      <c r="L42" s="99">
        <v>87485.938201086887</v>
      </c>
      <c r="M42" s="32">
        <v>3.9768362532156239E-3</v>
      </c>
      <c r="N42" s="41">
        <v>1.4124498392999413E-2</v>
      </c>
      <c r="O42" s="41">
        <v>2.0851333453946069E-3</v>
      </c>
      <c r="P42" s="18"/>
      <c r="Q42" s="18"/>
      <c r="R42" s="18"/>
      <c r="S42" s="18"/>
    </row>
    <row r="43" spans="2:19" x14ac:dyDescent="0.2">
      <c r="B43" s="23" t="s">
        <v>1495</v>
      </c>
      <c r="C43" s="32" t="s">
        <v>1496</v>
      </c>
      <c r="D43" s="32" t="s">
        <v>343</v>
      </c>
      <c r="E43" s="32" t="s">
        <v>177</v>
      </c>
      <c r="F43" s="32" t="s">
        <v>629</v>
      </c>
      <c r="G43" s="32" t="s">
        <v>630</v>
      </c>
      <c r="H43" s="95" t="s">
        <v>183</v>
      </c>
      <c r="I43" s="105">
        <v>995661.93645409262</v>
      </c>
      <c r="J43" s="101">
        <v>2242</v>
      </c>
      <c r="K43" s="101">
        <v>0</v>
      </c>
      <c r="L43" s="99">
        <v>22322.740616756008</v>
      </c>
      <c r="M43" s="32">
        <v>4.2152197291903028E-3</v>
      </c>
      <c r="N43" s="41">
        <v>3.6039793417314671E-3</v>
      </c>
      <c r="O43" s="41">
        <v>5.320385398806212E-4</v>
      </c>
      <c r="P43" s="18"/>
      <c r="Q43" s="18"/>
      <c r="R43" s="18"/>
      <c r="S43" s="18"/>
    </row>
    <row r="44" spans="2:19" x14ac:dyDescent="0.2">
      <c r="B44" s="23" t="s">
        <v>1435</v>
      </c>
      <c r="C44" s="32" t="s">
        <v>1436</v>
      </c>
      <c r="D44" s="32" t="s">
        <v>343</v>
      </c>
      <c r="E44" s="32" t="s">
        <v>177</v>
      </c>
      <c r="F44" s="32" t="s">
        <v>1437</v>
      </c>
      <c r="G44" s="32" t="s">
        <v>1438</v>
      </c>
      <c r="H44" s="95" t="s">
        <v>183</v>
      </c>
      <c r="I44" s="105">
        <v>482296.52163804235</v>
      </c>
      <c r="J44" s="101">
        <v>7360.0000000000009</v>
      </c>
      <c r="K44" s="101">
        <v>0</v>
      </c>
      <c r="L44" s="99">
        <v>35497.023992559916</v>
      </c>
      <c r="M44" s="32">
        <v>4.2025766855139377E-3</v>
      </c>
      <c r="N44" s="41">
        <v>5.7309513808579725E-3</v>
      </c>
      <c r="O44" s="41">
        <v>8.4603343018432127E-4</v>
      </c>
      <c r="P44" s="18"/>
      <c r="Q44" s="18"/>
      <c r="R44" s="18"/>
      <c r="S44" s="18"/>
    </row>
    <row r="45" spans="2:19" s="156" customFormat="1" x14ac:dyDescent="0.2">
      <c r="B45" s="133" t="s">
        <v>1499</v>
      </c>
      <c r="C45" s="163" t="s">
        <v>177</v>
      </c>
      <c r="D45" s="163" t="s">
        <v>177</v>
      </c>
      <c r="E45" s="163" t="s">
        <v>177</v>
      </c>
      <c r="F45" s="163" t="s">
        <v>177</v>
      </c>
      <c r="G45" s="163" t="s">
        <v>177</v>
      </c>
      <c r="H45" s="164" t="s">
        <v>177</v>
      </c>
      <c r="I45" s="174" t="s">
        <v>177</v>
      </c>
      <c r="J45" s="160" t="s">
        <v>177</v>
      </c>
      <c r="K45" s="160" t="s">
        <v>177</v>
      </c>
      <c r="L45" s="191">
        <v>1085482.5305372493</v>
      </c>
      <c r="M45" s="163" t="s">
        <v>177</v>
      </c>
      <c r="N45" s="159">
        <v>0.17524983527023361</v>
      </c>
      <c r="O45" s="159">
        <v>2.5871309913418968E-2</v>
      </c>
    </row>
    <row r="46" spans="2:19" x14ac:dyDescent="0.2">
      <c r="B46" s="23" t="s">
        <v>1596</v>
      </c>
      <c r="C46" s="32" t="s">
        <v>1597</v>
      </c>
      <c r="D46" s="32" t="s">
        <v>343</v>
      </c>
      <c r="E46" s="32" t="s">
        <v>177</v>
      </c>
      <c r="F46" s="32" t="s">
        <v>1598</v>
      </c>
      <c r="G46" s="32" t="s">
        <v>519</v>
      </c>
      <c r="H46" s="95" t="s">
        <v>183</v>
      </c>
      <c r="I46" s="105">
        <v>3434489.8999632103</v>
      </c>
      <c r="J46" s="101">
        <v>199.7</v>
      </c>
      <c r="K46" s="101">
        <v>0</v>
      </c>
      <c r="L46" s="99">
        <v>6858.6763308328855</v>
      </c>
      <c r="M46" s="32">
        <v>4.5237696401833893E-3</v>
      </c>
      <c r="N46" s="41">
        <v>1.1073249576438635E-3</v>
      </c>
      <c r="O46" s="41">
        <v>1.6346918163941815E-4</v>
      </c>
      <c r="P46" s="18"/>
      <c r="Q46" s="18"/>
      <c r="R46" s="18"/>
      <c r="S46" s="18"/>
    </row>
    <row r="47" spans="2:19" x14ac:dyDescent="0.2">
      <c r="B47" s="23" t="s">
        <v>1621</v>
      </c>
      <c r="C47" s="32" t="s">
        <v>1622</v>
      </c>
      <c r="D47" s="32" t="s">
        <v>343</v>
      </c>
      <c r="E47" s="32" t="s">
        <v>177</v>
      </c>
      <c r="F47" s="32" t="s">
        <v>1623</v>
      </c>
      <c r="G47" s="32" t="s">
        <v>1426</v>
      </c>
      <c r="H47" s="95" t="s">
        <v>183</v>
      </c>
      <c r="I47" s="105">
        <v>300368.90011442569</v>
      </c>
      <c r="J47" s="101">
        <v>3029</v>
      </c>
      <c r="K47" s="101">
        <v>0</v>
      </c>
      <c r="L47" s="99">
        <v>9098.1739844659533</v>
      </c>
      <c r="M47" s="32">
        <v>6.7515010353057054E-3</v>
      </c>
      <c r="N47" s="41">
        <v>1.4688891319590593E-3</v>
      </c>
      <c r="O47" s="41">
        <v>2.1684520218102877E-4</v>
      </c>
      <c r="P47" s="18"/>
      <c r="Q47" s="18"/>
      <c r="R47" s="18"/>
      <c r="S47" s="18"/>
    </row>
    <row r="48" spans="2:19" x14ac:dyDescent="0.2">
      <c r="B48" s="23" t="s">
        <v>1543</v>
      </c>
      <c r="C48" s="32" t="s">
        <v>1544</v>
      </c>
      <c r="D48" s="32" t="s">
        <v>343</v>
      </c>
      <c r="E48" s="32" t="s">
        <v>177</v>
      </c>
      <c r="F48" s="32" t="s">
        <v>985</v>
      </c>
      <c r="G48" s="32" t="s">
        <v>542</v>
      </c>
      <c r="H48" s="95" t="s">
        <v>183</v>
      </c>
      <c r="I48" s="105">
        <v>6161007.6068079602</v>
      </c>
      <c r="J48" s="101">
        <v>378.5</v>
      </c>
      <c r="K48" s="101">
        <v>0</v>
      </c>
      <c r="L48" s="99">
        <v>23319.413791768129</v>
      </c>
      <c r="M48" s="32">
        <v>2.0905145065097917E-2</v>
      </c>
      <c r="N48" s="41">
        <v>3.764891014490204E-3</v>
      </c>
      <c r="O48" s="41">
        <v>5.5579317421855729E-4</v>
      </c>
      <c r="P48" s="18"/>
      <c r="Q48" s="18"/>
      <c r="R48" s="18"/>
      <c r="S48" s="18"/>
    </row>
    <row r="49" spans="2:19" x14ac:dyDescent="0.2">
      <c r="B49" s="23" t="s">
        <v>1632</v>
      </c>
      <c r="C49" s="32" t="s">
        <v>1633</v>
      </c>
      <c r="D49" s="32" t="s">
        <v>343</v>
      </c>
      <c r="E49" s="32" t="s">
        <v>177</v>
      </c>
      <c r="F49" s="32" t="s">
        <v>829</v>
      </c>
      <c r="G49" s="32" t="s">
        <v>455</v>
      </c>
      <c r="H49" s="95" t="s">
        <v>183</v>
      </c>
      <c r="I49" s="105">
        <v>1375476.8958237502</v>
      </c>
      <c r="J49" s="101">
        <v>596.70000000000005</v>
      </c>
      <c r="K49" s="101">
        <v>0</v>
      </c>
      <c r="L49" s="99">
        <v>8207.470637986673</v>
      </c>
      <c r="M49" s="32">
        <v>1.0431879131175057E-2</v>
      </c>
      <c r="N49" s="41">
        <v>1.3250861592222418E-3</v>
      </c>
      <c r="O49" s="41">
        <v>1.9561624485614246E-4</v>
      </c>
      <c r="P49" s="18"/>
      <c r="Q49" s="18"/>
      <c r="R49" s="18"/>
      <c r="S49" s="18"/>
    </row>
    <row r="50" spans="2:19" x14ac:dyDescent="0.2">
      <c r="B50" s="23" t="s">
        <v>1568</v>
      </c>
      <c r="C50" s="32" t="s">
        <v>1569</v>
      </c>
      <c r="D50" s="32" t="s">
        <v>343</v>
      </c>
      <c r="E50" s="32" t="s">
        <v>177</v>
      </c>
      <c r="F50" s="32" t="s">
        <v>1570</v>
      </c>
      <c r="G50" s="32" t="s">
        <v>484</v>
      </c>
      <c r="H50" s="95" t="s">
        <v>183</v>
      </c>
      <c r="I50" s="105">
        <v>149170.94979704337</v>
      </c>
      <c r="J50" s="101">
        <v>21940</v>
      </c>
      <c r="K50" s="101">
        <v>0</v>
      </c>
      <c r="L50" s="99">
        <v>32728.10638607767</v>
      </c>
      <c r="M50" s="32">
        <v>1.0165031288229332E-2</v>
      </c>
      <c r="N50" s="41">
        <v>5.2839129986071848E-3</v>
      </c>
      <c r="O50" s="41">
        <v>7.8003925385559752E-4</v>
      </c>
      <c r="P50" s="18"/>
      <c r="Q50" s="18"/>
      <c r="R50" s="18"/>
      <c r="S50" s="18"/>
    </row>
    <row r="51" spans="2:19" x14ac:dyDescent="0.2">
      <c r="B51" s="23" t="s">
        <v>1584</v>
      </c>
      <c r="C51" s="32" t="s">
        <v>1585</v>
      </c>
      <c r="D51" s="32" t="s">
        <v>343</v>
      </c>
      <c r="E51" s="32" t="s">
        <v>177</v>
      </c>
      <c r="F51" s="32" t="s">
        <v>1586</v>
      </c>
      <c r="G51" s="32" t="s">
        <v>1097</v>
      </c>
      <c r="H51" s="95" t="s">
        <v>183</v>
      </c>
      <c r="I51" s="105">
        <v>1639529.7113463958</v>
      </c>
      <c r="J51" s="101">
        <v>1367</v>
      </c>
      <c r="K51" s="101">
        <v>0</v>
      </c>
      <c r="L51" s="99">
        <v>22412.371154105233</v>
      </c>
      <c r="M51" s="32">
        <v>1.5067149021249449E-2</v>
      </c>
      <c r="N51" s="41">
        <v>3.6184500830504082E-3</v>
      </c>
      <c r="O51" s="41">
        <v>5.3417478744263432E-4</v>
      </c>
      <c r="P51" s="18"/>
      <c r="Q51" s="18"/>
      <c r="R51" s="18"/>
      <c r="S51" s="18"/>
    </row>
    <row r="52" spans="2:19" x14ac:dyDescent="0.2">
      <c r="B52" s="23" t="s">
        <v>1530</v>
      </c>
      <c r="C52" s="32" t="s">
        <v>1531</v>
      </c>
      <c r="D52" s="32" t="s">
        <v>343</v>
      </c>
      <c r="E52" s="32" t="s">
        <v>177</v>
      </c>
      <c r="F52" s="32" t="s">
        <v>1532</v>
      </c>
      <c r="G52" s="32" t="s">
        <v>502</v>
      </c>
      <c r="H52" s="95" t="s">
        <v>183</v>
      </c>
      <c r="I52" s="105">
        <v>167486.3107579973</v>
      </c>
      <c r="J52" s="101">
        <v>6861</v>
      </c>
      <c r="K52" s="101">
        <v>0</v>
      </c>
      <c r="L52" s="99">
        <v>11491.235780590792</v>
      </c>
      <c r="M52" s="32">
        <v>6.058971407818756E-3</v>
      </c>
      <c r="N52" s="41">
        <v>1.8552460504391729E-3</v>
      </c>
      <c r="O52" s="41">
        <v>2.7388125907534485E-4</v>
      </c>
      <c r="P52" s="18"/>
      <c r="Q52" s="18"/>
      <c r="R52" s="18"/>
      <c r="S52" s="18"/>
    </row>
    <row r="53" spans="2:19" x14ac:dyDescent="0.2">
      <c r="B53" s="23" t="s">
        <v>1514</v>
      </c>
      <c r="C53" s="32" t="s">
        <v>1515</v>
      </c>
      <c r="D53" s="32" t="s">
        <v>343</v>
      </c>
      <c r="E53" s="32" t="s">
        <v>177</v>
      </c>
      <c r="F53" s="32" t="s">
        <v>647</v>
      </c>
      <c r="G53" s="32" t="s">
        <v>502</v>
      </c>
      <c r="H53" s="95" t="s">
        <v>183</v>
      </c>
      <c r="I53" s="105">
        <v>58859.082257037633</v>
      </c>
      <c r="J53" s="101">
        <v>90910</v>
      </c>
      <c r="K53" s="101">
        <v>0</v>
      </c>
      <c r="L53" s="99">
        <v>53508.791678660207</v>
      </c>
      <c r="M53" s="32">
        <v>1.6325239073634364E-2</v>
      </c>
      <c r="N53" s="41">
        <v>8.6389293824500231E-3</v>
      </c>
      <c r="O53" s="41">
        <v>1.2753245618112572E-3</v>
      </c>
      <c r="P53" s="18"/>
      <c r="Q53" s="18"/>
      <c r="R53" s="18"/>
      <c r="S53" s="18"/>
    </row>
    <row r="54" spans="2:19" x14ac:dyDescent="0.2">
      <c r="B54" s="23" t="s">
        <v>1587</v>
      </c>
      <c r="C54" s="32" t="s">
        <v>1588</v>
      </c>
      <c r="D54" s="32" t="s">
        <v>343</v>
      </c>
      <c r="E54" s="32" t="s">
        <v>177</v>
      </c>
      <c r="F54" s="32" t="s">
        <v>1589</v>
      </c>
      <c r="G54" s="32" t="s">
        <v>630</v>
      </c>
      <c r="H54" s="95" t="s">
        <v>183</v>
      </c>
      <c r="I54" s="105">
        <v>89589.781234084454</v>
      </c>
      <c r="J54" s="101">
        <v>4255</v>
      </c>
      <c r="K54" s="101">
        <v>0</v>
      </c>
      <c r="L54" s="99">
        <v>3812.0451915102931</v>
      </c>
      <c r="M54" s="32">
        <v>4.0200215075079076E-3</v>
      </c>
      <c r="N54" s="41">
        <v>6.154500630463531E-4</v>
      </c>
      <c r="O54" s="41">
        <v>9.0856001620504226E-5</v>
      </c>
      <c r="P54" s="18"/>
      <c r="Q54" s="18"/>
      <c r="R54" s="18"/>
      <c r="S54" s="18"/>
    </row>
    <row r="55" spans="2:19" x14ac:dyDescent="0.2">
      <c r="B55" s="23" t="s">
        <v>1582</v>
      </c>
      <c r="C55" s="32" t="s">
        <v>1583</v>
      </c>
      <c r="D55" s="32" t="s">
        <v>343</v>
      </c>
      <c r="E55" s="32" t="s">
        <v>177</v>
      </c>
      <c r="F55" s="32" t="s">
        <v>606</v>
      </c>
      <c r="G55" s="32" t="s">
        <v>455</v>
      </c>
      <c r="H55" s="95" t="s">
        <v>183</v>
      </c>
      <c r="I55" s="105">
        <v>869216.77897007507</v>
      </c>
      <c r="J55" s="101">
        <v>11420</v>
      </c>
      <c r="K55" s="101">
        <v>0</v>
      </c>
      <c r="L55" s="99">
        <v>99264.556157776227</v>
      </c>
      <c r="M55" s="32">
        <v>3.5949809334448163E-2</v>
      </c>
      <c r="N55" s="41">
        <v>1.602614194648817E-2</v>
      </c>
      <c r="O55" s="41">
        <v>2.3658640498845718E-3</v>
      </c>
      <c r="P55" s="18"/>
      <c r="Q55" s="18"/>
      <c r="R55" s="18"/>
      <c r="S55" s="18"/>
    </row>
    <row r="56" spans="2:19" x14ac:dyDescent="0.2">
      <c r="B56" s="23" t="s">
        <v>1634</v>
      </c>
      <c r="C56" s="32" t="s">
        <v>1635</v>
      </c>
      <c r="D56" s="32" t="s">
        <v>343</v>
      </c>
      <c r="E56" s="32" t="s">
        <v>177</v>
      </c>
      <c r="F56" s="32" t="s">
        <v>1636</v>
      </c>
      <c r="G56" s="32" t="s">
        <v>1475</v>
      </c>
      <c r="H56" s="95" t="s">
        <v>183</v>
      </c>
      <c r="I56" s="105">
        <v>10424828.816785138</v>
      </c>
      <c r="J56" s="101">
        <v>185.9</v>
      </c>
      <c r="K56" s="101">
        <v>0</v>
      </c>
      <c r="L56" s="99">
        <v>19379.756771313099</v>
      </c>
      <c r="M56" s="32">
        <v>1.9442780342252934E-2</v>
      </c>
      <c r="N56" s="41">
        <v>3.1288381767589101E-3</v>
      </c>
      <c r="O56" s="41">
        <v>4.6189568175654362E-4</v>
      </c>
      <c r="P56" s="18"/>
      <c r="Q56" s="18"/>
      <c r="R56" s="18"/>
      <c r="S56" s="18"/>
    </row>
    <row r="57" spans="2:19" x14ac:dyDescent="0.2">
      <c r="B57" s="23" t="s">
        <v>1533</v>
      </c>
      <c r="C57" s="32" t="s">
        <v>1534</v>
      </c>
      <c r="D57" s="32" t="s">
        <v>343</v>
      </c>
      <c r="E57" s="32" t="s">
        <v>177</v>
      </c>
      <c r="F57" s="32" t="s">
        <v>598</v>
      </c>
      <c r="G57" s="32" t="s">
        <v>455</v>
      </c>
      <c r="H57" s="95" t="s">
        <v>183</v>
      </c>
      <c r="I57" s="105">
        <v>666818.48529754498</v>
      </c>
      <c r="J57" s="101">
        <v>8296</v>
      </c>
      <c r="K57" s="101">
        <v>0</v>
      </c>
      <c r="L57" s="99">
        <v>55319.261541254491</v>
      </c>
      <c r="M57" s="32">
        <v>2.3402038661761441E-2</v>
      </c>
      <c r="N57" s="41">
        <v>8.9312275413382502E-3</v>
      </c>
      <c r="O57" s="41">
        <v>1.3184751658849121E-3</v>
      </c>
      <c r="P57" s="18"/>
      <c r="Q57" s="18"/>
      <c r="R57" s="18"/>
      <c r="S57" s="18"/>
    </row>
    <row r="58" spans="2:19" x14ac:dyDescent="0.2">
      <c r="B58" s="23" t="s">
        <v>1590</v>
      </c>
      <c r="C58" s="32" t="s">
        <v>1591</v>
      </c>
      <c r="D58" s="32" t="s">
        <v>343</v>
      </c>
      <c r="E58" s="32" t="s">
        <v>177</v>
      </c>
      <c r="F58" s="32" t="s">
        <v>1592</v>
      </c>
      <c r="G58" s="32" t="s">
        <v>455</v>
      </c>
      <c r="H58" s="95" t="s">
        <v>183</v>
      </c>
      <c r="I58" s="105">
        <v>669084.8624322369</v>
      </c>
      <c r="J58" s="101">
        <v>1604</v>
      </c>
      <c r="K58" s="101">
        <v>0</v>
      </c>
      <c r="L58" s="99">
        <v>10732.121193413081</v>
      </c>
      <c r="M58" s="32">
        <v>7.7147219056815444E-3</v>
      </c>
      <c r="N58" s="41">
        <v>1.732687922959884E-3</v>
      </c>
      <c r="O58" s="41">
        <v>2.5578857845435745E-4</v>
      </c>
      <c r="P58" s="18"/>
      <c r="Q58" s="18"/>
      <c r="R58" s="18"/>
      <c r="S58" s="18"/>
    </row>
    <row r="59" spans="2:19" x14ac:dyDescent="0.2">
      <c r="B59" s="23" t="s">
        <v>1565</v>
      </c>
      <c r="C59" s="32" t="s">
        <v>1566</v>
      </c>
      <c r="D59" s="32" t="s">
        <v>343</v>
      </c>
      <c r="E59" s="32" t="s">
        <v>177</v>
      </c>
      <c r="F59" s="32" t="s">
        <v>1567</v>
      </c>
      <c r="G59" s="32" t="s">
        <v>582</v>
      </c>
      <c r="H59" s="95" t="s">
        <v>183</v>
      </c>
      <c r="I59" s="105">
        <v>17130.726249312895</v>
      </c>
      <c r="J59" s="101">
        <v>3350</v>
      </c>
      <c r="K59" s="101">
        <v>0</v>
      </c>
      <c r="L59" s="99">
        <v>573.87932935198182</v>
      </c>
      <c r="M59" s="32">
        <v>5.7314398132536171E-4</v>
      </c>
      <c r="N59" s="41">
        <v>9.2652120236471854E-5</v>
      </c>
      <c r="O59" s="41">
        <v>1.3677797260561871E-5</v>
      </c>
      <c r="P59" s="18"/>
      <c r="Q59" s="18"/>
      <c r="R59" s="18"/>
      <c r="S59" s="18"/>
    </row>
    <row r="60" spans="2:19" x14ac:dyDescent="0.2">
      <c r="B60" s="23" t="s">
        <v>1630</v>
      </c>
      <c r="C60" s="32" t="s">
        <v>1631</v>
      </c>
      <c r="D60" s="32" t="s">
        <v>343</v>
      </c>
      <c r="E60" s="32" t="s">
        <v>177</v>
      </c>
      <c r="F60" s="32" t="s">
        <v>560</v>
      </c>
      <c r="G60" s="32" t="s">
        <v>455</v>
      </c>
      <c r="H60" s="95" t="s">
        <v>183</v>
      </c>
      <c r="I60" s="105">
        <v>1.2127089232134287</v>
      </c>
      <c r="J60" s="101">
        <v>24680</v>
      </c>
      <c r="K60" s="101">
        <v>0</v>
      </c>
      <c r="L60" s="99">
        <v>0.29929656224907419</v>
      </c>
      <c r="M60" s="32">
        <v>8.875952853011429E-8</v>
      </c>
      <c r="N60" s="41">
        <v>4.8321066212956015E-8</v>
      </c>
      <c r="O60" s="41">
        <v>7.1334120081456031E-9</v>
      </c>
      <c r="P60" s="18"/>
      <c r="Q60" s="18"/>
      <c r="R60" s="18"/>
      <c r="S60" s="18"/>
    </row>
    <row r="61" spans="2:19" x14ac:dyDescent="0.2">
      <c r="B61" s="23" t="s">
        <v>1560</v>
      </c>
      <c r="C61" s="32" t="s">
        <v>1561</v>
      </c>
      <c r="D61" s="32" t="s">
        <v>343</v>
      </c>
      <c r="E61" s="32" t="s">
        <v>177</v>
      </c>
      <c r="F61" s="32" t="s">
        <v>574</v>
      </c>
      <c r="G61" s="32" t="s">
        <v>455</v>
      </c>
      <c r="H61" s="95" t="s">
        <v>183</v>
      </c>
      <c r="I61" s="105">
        <v>85403.510031151702</v>
      </c>
      <c r="J61" s="101">
        <v>40040</v>
      </c>
      <c r="K61" s="101">
        <v>0</v>
      </c>
      <c r="L61" s="99">
        <v>34195.565416473139</v>
      </c>
      <c r="M61" s="32">
        <v>1.1047069061542413E-2</v>
      </c>
      <c r="N61" s="41">
        <v>5.5208324755289711E-3</v>
      </c>
      <c r="O61" s="41">
        <v>8.1501456326183558E-4</v>
      </c>
      <c r="P61" s="18"/>
      <c r="Q61" s="18"/>
      <c r="R61" s="18"/>
      <c r="S61" s="18"/>
    </row>
    <row r="62" spans="2:19" x14ac:dyDescent="0.2">
      <c r="B62" s="23" t="s">
        <v>1610</v>
      </c>
      <c r="C62" s="32" t="s">
        <v>1611</v>
      </c>
      <c r="D62" s="32" t="s">
        <v>343</v>
      </c>
      <c r="E62" s="32" t="s">
        <v>177</v>
      </c>
      <c r="F62" s="32" t="s">
        <v>1107</v>
      </c>
      <c r="G62" s="32" t="s">
        <v>519</v>
      </c>
      <c r="H62" s="95" t="s">
        <v>183</v>
      </c>
      <c r="I62" s="105">
        <v>263504.97123481153</v>
      </c>
      <c r="J62" s="101">
        <v>4349</v>
      </c>
      <c r="K62" s="101">
        <v>0</v>
      </c>
      <c r="L62" s="99">
        <v>11459.831200487522</v>
      </c>
      <c r="M62" s="32">
        <v>1.659578821546252E-2</v>
      </c>
      <c r="N62" s="41">
        <v>1.8501758191503239E-3</v>
      </c>
      <c r="O62" s="41">
        <v>2.7313276464849273E-4</v>
      </c>
      <c r="P62" s="18"/>
      <c r="Q62" s="18"/>
      <c r="R62" s="18"/>
      <c r="S62" s="18"/>
    </row>
    <row r="63" spans="2:19" x14ac:dyDescent="0.2">
      <c r="B63" s="23" t="s">
        <v>1535</v>
      </c>
      <c r="C63" s="32" t="s">
        <v>1536</v>
      </c>
      <c r="D63" s="32" t="s">
        <v>343</v>
      </c>
      <c r="E63" s="32" t="s">
        <v>177</v>
      </c>
      <c r="F63" s="32" t="s">
        <v>1537</v>
      </c>
      <c r="G63" s="32" t="s">
        <v>630</v>
      </c>
      <c r="H63" s="95" t="s">
        <v>183</v>
      </c>
      <c r="I63" s="105">
        <v>262896.19438713073</v>
      </c>
      <c r="J63" s="101">
        <v>2003</v>
      </c>
      <c r="K63" s="101">
        <v>0</v>
      </c>
      <c r="L63" s="99">
        <v>5265.8107735742287</v>
      </c>
      <c r="M63" s="32">
        <v>2.8207455932629483E-3</v>
      </c>
      <c r="N63" s="41">
        <v>8.5015874937789898E-4</v>
      </c>
      <c r="O63" s="41">
        <v>1.2550494239749017E-4</v>
      </c>
      <c r="P63" s="18"/>
      <c r="Q63" s="18"/>
      <c r="R63" s="18"/>
      <c r="S63" s="18"/>
    </row>
    <row r="64" spans="2:19" x14ac:dyDescent="0.2">
      <c r="B64" s="23" t="s">
        <v>1558</v>
      </c>
      <c r="C64" s="32" t="s">
        <v>1559</v>
      </c>
      <c r="D64" s="32" t="s">
        <v>343</v>
      </c>
      <c r="E64" s="32" t="s">
        <v>177</v>
      </c>
      <c r="F64" s="32" t="s">
        <v>969</v>
      </c>
      <c r="G64" s="32" t="s">
        <v>970</v>
      </c>
      <c r="H64" s="95" t="s">
        <v>183</v>
      </c>
      <c r="I64" s="105">
        <v>306272.9159034164</v>
      </c>
      <c r="J64" s="101">
        <v>10580</v>
      </c>
      <c r="K64" s="101">
        <v>0</v>
      </c>
      <c r="L64" s="99">
        <v>32403.674503187809</v>
      </c>
      <c r="M64" s="32">
        <v>1.2033556431680244E-2</v>
      </c>
      <c r="N64" s="41">
        <v>5.231533865426E-3</v>
      </c>
      <c r="O64" s="41">
        <v>7.7230676848442958E-4</v>
      </c>
      <c r="P64" s="18"/>
      <c r="Q64" s="18"/>
      <c r="R64" s="18"/>
      <c r="S64" s="18"/>
    </row>
    <row r="65" spans="2:19" x14ac:dyDescent="0.2">
      <c r="B65" s="23" t="s">
        <v>1500</v>
      </c>
      <c r="C65" s="32" t="s">
        <v>1501</v>
      </c>
      <c r="D65" s="32" t="s">
        <v>343</v>
      </c>
      <c r="E65" s="32" t="s">
        <v>177</v>
      </c>
      <c r="F65" s="32" t="s">
        <v>1502</v>
      </c>
      <c r="G65" s="32" t="s">
        <v>1503</v>
      </c>
      <c r="H65" s="95" t="s">
        <v>183</v>
      </c>
      <c r="I65" s="105">
        <v>33652.369441941839</v>
      </c>
      <c r="J65" s="101">
        <v>1078</v>
      </c>
      <c r="K65" s="101">
        <v>0</v>
      </c>
      <c r="L65" s="99">
        <v>362.77254258413302</v>
      </c>
      <c r="M65" s="32">
        <v>4.9399050301414773E-4</v>
      </c>
      <c r="N65" s="41">
        <v>5.8569186089956569E-5</v>
      </c>
      <c r="O65" s="41">
        <v>8.6462938032064594E-6</v>
      </c>
      <c r="P65" s="18"/>
      <c r="Q65" s="18"/>
      <c r="R65" s="18"/>
      <c r="S65" s="18"/>
    </row>
    <row r="66" spans="2:19" x14ac:dyDescent="0.2">
      <c r="B66" s="23" t="s">
        <v>1607</v>
      </c>
      <c r="C66" s="32" t="s">
        <v>1608</v>
      </c>
      <c r="D66" s="32" t="s">
        <v>343</v>
      </c>
      <c r="E66" s="32" t="s">
        <v>177</v>
      </c>
      <c r="F66" s="32" t="s">
        <v>1609</v>
      </c>
      <c r="G66" s="32" t="s">
        <v>1097</v>
      </c>
      <c r="H66" s="95" t="s">
        <v>183</v>
      </c>
      <c r="I66" s="105">
        <v>249795.90624411765</v>
      </c>
      <c r="J66" s="101">
        <v>9422</v>
      </c>
      <c r="K66" s="101">
        <v>0</v>
      </c>
      <c r="L66" s="99">
        <v>23535.770286320763</v>
      </c>
      <c r="M66" s="32">
        <v>1.7848963585167972E-2</v>
      </c>
      <c r="N66" s="41">
        <v>3.7998215075781285E-3</v>
      </c>
      <c r="O66" s="41">
        <v>5.6094979882087277E-4</v>
      </c>
      <c r="P66" s="18"/>
      <c r="Q66" s="18"/>
      <c r="R66" s="18"/>
      <c r="S66" s="18"/>
    </row>
    <row r="67" spans="2:19" x14ac:dyDescent="0.2">
      <c r="B67" s="23" t="s">
        <v>1548</v>
      </c>
      <c r="C67" s="32" t="s">
        <v>1549</v>
      </c>
      <c r="D67" s="32" t="s">
        <v>343</v>
      </c>
      <c r="E67" s="32" t="s">
        <v>177</v>
      </c>
      <c r="F67" s="32" t="s">
        <v>488</v>
      </c>
      <c r="G67" s="32" t="s">
        <v>455</v>
      </c>
      <c r="H67" s="95" t="s">
        <v>183</v>
      </c>
      <c r="I67" s="105">
        <v>32615.288056760488</v>
      </c>
      <c r="J67" s="101">
        <v>28290.000000000004</v>
      </c>
      <c r="K67" s="101">
        <v>0</v>
      </c>
      <c r="L67" s="99">
        <v>9226.8649909543656</v>
      </c>
      <c r="M67" s="32">
        <v>5.1787297888831584E-3</v>
      </c>
      <c r="N67" s="41">
        <v>1.4896661385468046E-3</v>
      </c>
      <c r="O67" s="41">
        <v>2.1991241405986358E-4</v>
      </c>
      <c r="P67" s="18"/>
      <c r="Q67" s="18"/>
      <c r="R67" s="18"/>
      <c r="S67" s="18"/>
    </row>
    <row r="68" spans="2:19" x14ac:dyDescent="0.2">
      <c r="B68" s="23" t="s">
        <v>1507</v>
      </c>
      <c r="C68" s="32" t="s">
        <v>1508</v>
      </c>
      <c r="D68" s="32" t="s">
        <v>343</v>
      </c>
      <c r="E68" s="32" t="s">
        <v>177</v>
      </c>
      <c r="F68" s="32" t="s">
        <v>493</v>
      </c>
      <c r="G68" s="32" t="s">
        <v>455</v>
      </c>
      <c r="H68" s="95" t="s">
        <v>183</v>
      </c>
      <c r="I68" s="105">
        <v>23319.825651972631</v>
      </c>
      <c r="J68" s="101">
        <v>157700</v>
      </c>
      <c r="K68" s="101">
        <v>0</v>
      </c>
      <c r="L68" s="99">
        <v>36775.365053160836</v>
      </c>
      <c r="M68" s="32">
        <v>1.0913663780813725E-2</v>
      </c>
      <c r="N68" s="41">
        <v>5.9373379914085872E-3</v>
      </c>
      <c r="O68" s="41">
        <v>8.7650131596179776E-4</v>
      </c>
      <c r="P68" s="18"/>
      <c r="Q68" s="18"/>
      <c r="R68" s="18"/>
      <c r="S68" s="18"/>
    </row>
    <row r="69" spans="2:19" x14ac:dyDescent="0.2">
      <c r="B69" s="23" t="s">
        <v>1637</v>
      </c>
      <c r="C69" s="32" t="s">
        <v>1638</v>
      </c>
      <c r="D69" s="32" t="s">
        <v>343</v>
      </c>
      <c r="E69" s="32" t="s">
        <v>177</v>
      </c>
      <c r="F69" s="32" t="s">
        <v>1131</v>
      </c>
      <c r="G69" s="32" t="s">
        <v>582</v>
      </c>
      <c r="H69" s="95" t="s">
        <v>183</v>
      </c>
      <c r="I69" s="105">
        <v>2091735.529014528</v>
      </c>
      <c r="J69" s="101">
        <v>1372</v>
      </c>
      <c r="K69" s="101">
        <v>0</v>
      </c>
      <c r="L69" s="99">
        <v>28698.611458079322</v>
      </c>
      <c r="M69" s="32">
        <v>1.2322134299819458E-2</v>
      </c>
      <c r="N69" s="41">
        <v>4.6333559398911489E-3</v>
      </c>
      <c r="O69" s="41">
        <v>6.840005713857853E-4</v>
      </c>
      <c r="P69" s="18"/>
      <c r="Q69" s="18"/>
      <c r="R69" s="18"/>
      <c r="S69" s="18"/>
    </row>
    <row r="70" spans="2:19" x14ac:dyDescent="0.2">
      <c r="B70" s="23" t="s">
        <v>1593</v>
      </c>
      <c r="C70" s="32" t="s">
        <v>1594</v>
      </c>
      <c r="D70" s="32" t="s">
        <v>343</v>
      </c>
      <c r="E70" s="32" t="s">
        <v>177</v>
      </c>
      <c r="F70" s="32" t="s">
        <v>1595</v>
      </c>
      <c r="G70" s="32" t="s">
        <v>1521</v>
      </c>
      <c r="H70" s="95" t="s">
        <v>183</v>
      </c>
      <c r="I70" s="105">
        <v>52207.422321568905</v>
      </c>
      <c r="J70" s="101">
        <v>8044</v>
      </c>
      <c r="K70" s="101">
        <v>0</v>
      </c>
      <c r="L70" s="99">
        <v>4199.5650515470033</v>
      </c>
      <c r="M70" s="32">
        <v>2.3221177051811447E-3</v>
      </c>
      <c r="N70" s="41">
        <v>6.7801467346137706E-4</v>
      </c>
      <c r="O70" s="41">
        <v>1.0009212114759821E-4</v>
      </c>
      <c r="P70" s="18"/>
      <c r="Q70" s="18"/>
      <c r="R70" s="18"/>
      <c r="S70" s="18"/>
    </row>
    <row r="71" spans="2:19" x14ac:dyDescent="0.2">
      <c r="B71" s="23" t="s">
        <v>1522</v>
      </c>
      <c r="C71" s="32" t="s">
        <v>1523</v>
      </c>
      <c r="D71" s="32" t="s">
        <v>343</v>
      </c>
      <c r="E71" s="32" t="s">
        <v>177</v>
      </c>
      <c r="F71" s="32" t="s">
        <v>1524</v>
      </c>
      <c r="G71" s="32" t="s">
        <v>502</v>
      </c>
      <c r="H71" s="95" t="s">
        <v>183</v>
      </c>
      <c r="I71" s="105">
        <v>16384.910261536636</v>
      </c>
      <c r="J71" s="101">
        <v>18570</v>
      </c>
      <c r="K71" s="101">
        <v>0</v>
      </c>
      <c r="L71" s="99">
        <v>3042.6778355673528</v>
      </c>
      <c r="M71" s="32">
        <v>9.4862023843508565E-4</v>
      </c>
      <c r="N71" s="41">
        <v>4.9123663851103434E-4</v>
      </c>
      <c r="O71" s="41">
        <v>7.251895727118986E-5</v>
      </c>
      <c r="P71" s="18"/>
      <c r="Q71" s="18"/>
      <c r="R71" s="18"/>
      <c r="S71" s="18"/>
    </row>
    <row r="72" spans="2:19" x14ac:dyDescent="0.2">
      <c r="B72" s="23" t="s">
        <v>1624</v>
      </c>
      <c r="C72" s="32" t="s">
        <v>1625</v>
      </c>
      <c r="D72" s="32" t="s">
        <v>343</v>
      </c>
      <c r="E72" s="32" t="s">
        <v>177</v>
      </c>
      <c r="F72" s="32" t="s">
        <v>1626</v>
      </c>
      <c r="G72" s="32" t="s">
        <v>455</v>
      </c>
      <c r="H72" s="95" t="s">
        <v>183</v>
      </c>
      <c r="I72" s="105">
        <v>25012.727895738572</v>
      </c>
      <c r="J72" s="101">
        <v>40000</v>
      </c>
      <c r="K72" s="101">
        <v>0</v>
      </c>
      <c r="L72" s="99">
        <v>10005.091158295429</v>
      </c>
      <c r="M72" s="32">
        <v>4.6286471641457522E-3</v>
      </c>
      <c r="N72" s="41">
        <v>1.6153098074154363E-3</v>
      </c>
      <c r="O72" s="41">
        <v>2.3846059866127573E-4</v>
      </c>
      <c r="P72" s="18"/>
      <c r="Q72" s="18"/>
      <c r="R72" s="18"/>
      <c r="S72" s="18"/>
    </row>
    <row r="73" spans="2:19" x14ac:dyDescent="0.2">
      <c r="B73" s="23" t="s">
        <v>1528</v>
      </c>
      <c r="C73" s="32" t="s">
        <v>1529</v>
      </c>
      <c r="D73" s="32" t="s">
        <v>343</v>
      </c>
      <c r="E73" s="32" t="s">
        <v>177</v>
      </c>
      <c r="F73" s="32" t="s">
        <v>723</v>
      </c>
      <c r="G73" s="32" t="s">
        <v>455</v>
      </c>
      <c r="H73" s="95" t="s">
        <v>183</v>
      </c>
      <c r="I73" s="105">
        <v>846703.76856471633</v>
      </c>
      <c r="J73" s="101">
        <v>878.2</v>
      </c>
      <c r="K73" s="101">
        <v>0</v>
      </c>
      <c r="L73" s="99">
        <v>7435.7524943044391</v>
      </c>
      <c r="M73" s="32">
        <v>2.8760107995566431E-3</v>
      </c>
      <c r="N73" s="41">
        <v>1.2004932028635389E-3</v>
      </c>
      <c r="O73" s="41">
        <v>1.7722317200666069E-4</v>
      </c>
      <c r="P73" s="18"/>
      <c r="Q73" s="18"/>
      <c r="R73" s="18"/>
      <c r="S73" s="18"/>
    </row>
    <row r="74" spans="2:19" x14ac:dyDescent="0.2">
      <c r="B74" s="23" t="s">
        <v>1525</v>
      </c>
      <c r="C74" s="32" t="s">
        <v>1526</v>
      </c>
      <c r="D74" s="32" t="s">
        <v>343</v>
      </c>
      <c r="E74" s="32" t="s">
        <v>177</v>
      </c>
      <c r="F74" s="32" t="s">
        <v>1527</v>
      </c>
      <c r="G74" s="32" t="s">
        <v>502</v>
      </c>
      <c r="H74" s="95" t="s">
        <v>183</v>
      </c>
      <c r="I74" s="105">
        <v>235086.37761417884</v>
      </c>
      <c r="J74" s="101">
        <v>6701.0000000000009</v>
      </c>
      <c r="K74" s="101">
        <v>0</v>
      </c>
      <c r="L74" s="99">
        <v>15753.138163683581</v>
      </c>
      <c r="M74" s="32">
        <v>2.4694735799775418E-2</v>
      </c>
      <c r="N74" s="41">
        <v>2.5433250103144255E-3</v>
      </c>
      <c r="O74" s="41">
        <v>3.7545912354743338E-4</v>
      </c>
      <c r="P74" s="18"/>
      <c r="Q74" s="18"/>
      <c r="R74" s="18"/>
      <c r="S74" s="18"/>
    </row>
    <row r="75" spans="2:19" x14ac:dyDescent="0.2">
      <c r="B75" s="23" t="s">
        <v>1574</v>
      </c>
      <c r="C75" s="32" t="s">
        <v>1575</v>
      </c>
      <c r="D75" s="32" t="s">
        <v>343</v>
      </c>
      <c r="E75" s="32" t="s">
        <v>177</v>
      </c>
      <c r="F75" s="32" t="s">
        <v>465</v>
      </c>
      <c r="G75" s="32" t="s">
        <v>455</v>
      </c>
      <c r="H75" s="95" t="s">
        <v>183</v>
      </c>
      <c r="I75" s="105">
        <v>3938841.840548615</v>
      </c>
      <c r="J75" s="101">
        <v>467.1</v>
      </c>
      <c r="K75" s="101">
        <v>0</v>
      </c>
      <c r="L75" s="99">
        <v>18398.330236744783</v>
      </c>
      <c r="M75" s="32">
        <v>8.8094146256008244E-3</v>
      </c>
      <c r="N75" s="41">
        <v>2.9703880555692059E-3</v>
      </c>
      <c r="O75" s="41">
        <v>4.3850443471316395E-4</v>
      </c>
      <c r="P75" s="18"/>
      <c r="Q75" s="18"/>
      <c r="R75" s="18"/>
      <c r="S75" s="18"/>
    </row>
    <row r="76" spans="2:19" x14ac:dyDescent="0.2">
      <c r="B76" s="23" t="s">
        <v>1576</v>
      </c>
      <c r="C76" s="32" t="s">
        <v>1577</v>
      </c>
      <c r="D76" s="32" t="s">
        <v>343</v>
      </c>
      <c r="E76" s="32" t="s">
        <v>177</v>
      </c>
      <c r="F76" s="32" t="s">
        <v>1578</v>
      </c>
      <c r="G76" s="32" t="s">
        <v>484</v>
      </c>
      <c r="H76" s="95" t="s">
        <v>183</v>
      </c>
      <c r="I76" s="105">
        <v>4914806.8707504785</v>
      </c>
      <c r="J76" s="101">
        <v>315.8</v>
      </c>
      <c r="K76" s="101">
        <v>0</v>
      </c>
      <c r="L76" s="99">
        <v>15520.960098545509</v>
      </c>
      <c r="M76" s="32">
        <v>4.663410638796165E-3</v>
      </c>
      <c r="N76" s="41">
        <v>2.5058401438848659E-3</v>
      </c>
      <c r="O76" s="41">
        <v>3.6992540880831907E-4</v>
      </c>
      <c r="P76" s="18"/>
      <c r="Q76" s="18"/>
      <c r="R76" s="18"/>
      <c r="S76" s="18"/>
    </row>
    <row r="77" spans="2:19" x14ac:dyDescent="0.2">
      <c r="B77" s="23" t="s">
        <v>1614</v>
      </c>
      <c r="C77" s="32" t="s">
        <v>1615</v>
      </c>
      <c r="D77" s="32" t="s">
        <v>343</v>
      </c>
      <c r="E77" s="32" t="s">
        <v>177</v>
      </c>
      <c r="F77" s="32" t="s">
        <v>1616</v>
      </c>
      <c r="G77" s="32" t="s">
        <v>455</v>
      </c>
      <c r="H77" s="95" t="s">
        <v>183</v>
      </c>
      <c r="I77" s="105">
        <v>902123.85995262221</v>
      </c>
      <c r="J77" s="101">
        <v>656.9</v>
      </c>
      <c r="K77" s="101">
        <v>0</v>
      </c>
      <c r="L77" s="99">
        <v>5926.0516348160663</v>
      </c>
      <c r="M77" s="32">
        <v>6.3068314478796237E-3</v>
      </c>
      <c r="N77" s="41">
        <v>9.5675383397501466E-4</v>
      </c>
      <c r="O77" s="41">
        <v>1.4124107398703865E-4</v>
      </c>
      <c r="P77" s="18"/>
      <c r="Q77" s="18"/>
      <c r="R77" s="18"/>
      <c r="S77" s="18"/>
    </row>
    <row r="78" spans="2:19" x14ac:dyDescent="0.2">
      <c r="B78" s="23" t="s">
        <v>1612</v>
      </c>
      <c r="C78" s="32" t="s">
        <v>1613</v>
      </c>
      <c r="D78" s="32" t="s">
        <v>343</v>
      </c>
      <c r="E78" s="32" t="s">
        <v>177</v>
      </c>
      <c r="F78" s="32" t="s">
        <v>806</v>
      </c>
      <c r="G78" s="32" t="s">
        <v>455</v>
      </c>
      <c r="H78" s="95" t="s">
        <v>183</v>
      </c>
      <c r="I78" s="105">
        <v>820705.00826591905</v>
      </c>
      <c r="J78" s="101">
        <v>4100</v>
      </c>
      <c r="K78" s="101">
        <v>0</v>
      </c>
      <c r="L78" s="99">
        <v>33648.905338902681</v>
      </c>
      <c r="M78" s="32">
        <v>2.6968189634404637E-2</v>
      </c>
      <c r="N78" s="41">
        <v>5.4325748704106107E-3</v>
      </c>
      <c r="O78" s="41">
        <v>8.0198550762413756E-4</v>
      </c>
      <c r="P78" s="18"/>
      <c r="Q78" s="18"/>
      <c r="R78" s="18"/>
      <c r="S78" s="18"/>
    </row>
    <row r="79" spans="2:19" x14ac:dyDescent="0.2">
      <c r="B79" s="23" t="s">
        <v>1518</v>
      </c>
      <c r="C79" s="32" t="s">
        <v>1519</v>
      </c>
      <c r="D79" s="32" t="s">
        <v>343</v>
      </c>
      <c r="E79" s="32" t="s">
        <v>177</v>
      </c>
      <c r="F79" s="32" t="s">
        <v>1520</v>
      </c>
      <c r="G79" s="32" t="s">
        <v>1521</v>
      </c>
      <c r="H79" s="95" t="s">
        <v>183</v>
      </c>
      <c r="I79" s="105">
        <v>401761.9772981464</v>
      </c>
      <c r="J79" s="101">
        <v>3895.0000000000005</v>
      </c>
      <c r="K79" s="101">
        <v>0</v>
      </c>
      <c r="L79" s="99">
        <v>15648.629015762803</v>
      </c>
      <c r="M79" s="32">
        <v>6.5137365915368889E-3</v>
      </c>
      <c r="N79" s="41">
        <v>2.5264521354020266E-3</v>
      </c>
      <c r="O79" s="41">
        <v>3.7296826028747137E-4</v>
      </c>
      <c r="P79" s="18"/>
      <c r="Q79" s="18"/>
      <c r="R79" s="18"/>
      <c r="S79" s="18"/>
    </row>
    <row r="80" spans="2:19" x14ac:dyDescent="0.2">
      <c r="B80" s="23" t="s">
        <v>1599</v>
      </c>
      <c r="C80" s="32" t="s">
        <v>1600</v>
      </c>
      <c r="D80" s="32" t="s">
        <v>343</v>
      </c>
      <c r="E80" s="32" t="s">
        <v>177</v>
      </c>
      <c r="F80" s="32" t="s">
        <v>1601</v>
      </c>
      <c r="G80" s="32" t="s">
        <v>1521</v>
      </c>
      <c r="H80" s="95" t="s">
        <v>183</v>
      </c>
      <c r="I80" s="105">
        <v>15807.054459625435</v>
      </c>
      <c r="J80" s="101">
        <v>34140</v>
      </c>
      <c r="K80" s="101">
        <v>0</v>
      </c>
      <c r="L80" s="99">
        <v>5396.5283925161239</v>
      </c>
      <c r="M80" s="32">
        <v>7.2194055324495037E-3</v>
      </c>
      <c r="N80" s="41">
        <v>8.7126295008313384E-4</v>
      </c>
      <c r="O80" s="41">
        <v>1.2862045640683694E-4</v>
      </c>
      <c r="P80" s="18"/>
      <c r="Q80" s="18"/>
      <c r="R80" s="18"/>
      <c r="S80" s="18"/>
    </row>
    <row r="81" spans="2:19" x14ac:dyDescent="0.2">
      <c r="B81" s="23" t="s">
        <v>1512</v>
      </c>
      <c r="C81" s="32" t="s">
        <v>1513</v>
      </c>
      <c r="D81" s="32" t="s">
        <v>343</v>
      </c>
      <c r="E81" s="32" t="s">
        <v>177</v>
      </c>
      <c r="F81" s="32" t="s">
        <v>532</v>
      </c>
      <c r="G81" s="32" t="s">
        <v>484</v>
      </c>
      <c r="H81" s="95" t="s">
        <v>183</v>
      </c>
      <c r="I81" s="105">
        <v>304276.55144225014</v>
      </c>
      <c r="J81" s="101">
        <v>3942</v>
      </c>
      <c r="K81" s="101">
        <v>0</v>
      </c>
      <c r="L81" s="99">
        <v>11994.581657853501</v>
      </c>
      <c r="M81" s="32">
        <v>4.8090290059623775E-3</v>
      </c>
      <c r="N81" s="41">
        <v>1.9365106305615093E-3</v>
      </c>
      <c r="O81" s="41">
        <v>2.8587796728386854E-4</v>
      </c>
      <c r="P81" s="18"/>
      <c r="Q81" s="18"/>
      <c r="R81" s="18"/>
      <c r="S81" s="18"/>
    </row>
    <row r="82" spans="2:19" x14ac:dyDescent="0.2">
      <c r="B82" s="23" t="s">
        <v>1555</v>
      </c>
      <c r="C82" s="32" t="s">
        <v>1556</v>
      </c>
      <c r="D82" s="32" t="s">
        <v>343</v>
      </c>
      <c r="E82" s="32" t="s">
        <v>177</v>
      </c>
      <c r="F82" s="32" t="s">
        <v>1557</v>
      </c>
      <c r="G82" s="32" t="s">
        <v>1482</v>
      </c>
      <c r="H82" s="95" t="s">
        <v>183</v>
      </c>
      <c r="I82" s="105">
        <v>219393.59671638781</v>
      </c>
      <c r="J82" s="101">
        <v>9998</v>
      </c>
      <c r="K82" s="101">
        <v>0</v>
      </c>
      <c r="L82" s="99">
        <v>21934.97179970445</v>
      </c>
      <c r="M82" s="32">
        <v>7.8555270102988756E-3</v>
      </c>
      <c r="N82" s="41">
        <v>3.5413745375089765E-3</v>
      </c>
      <c r="O82" s="41">
        <v>5.227964867305484E-4</v>
      </c>
      <c r="P82" s="18"/>
      <c r="Q82" s="18"/>
      <c r="R82" s="18"/>
      <c r="S82" s="18"/>
    </row>
    <row r="83" spans="2:19" x14ac:dyDescent="0.2">
      <c r="B83" s="23" t="s">
        <v>1602</v>
      </c>
      <c r="C83" s="32" t="s">
        <v>1603</v>
      </c>
      <c r="D83" s="32" t="s">
        <v>343</v>
      </c>
      <c r="E83" s="32" t="s">
        <v>177</v>
      </c>
      <c r="F83" s="32" t="s">
        <v>541</v>
      </c>
      <c r="G83" s="32" t="s">
        <v>542</v>
      </c>
      <c r="H83" s="95" t="s">
        <v>183</v>
      </c>
      <c r="I83" s="105">
        <v>213421.30844679248</v>
      </c>
      <c r="J83" s="101">
        <v>26480</v>
      </c>
      <c r="K83" s="101">
        <v>0</v>
      </c>
      <c r="L83" s="99">
        <v>56513.962476710651</v>
      </c>
      <c r="M83" s="32">
        <v>3.3380245848459819E-2</v>
      </c>
      <c r="N83" s="41">
        <v>9.1241105553396436E-3</v>
      </c>
      <c r="O83" s="41">
        <v>1.3469495791393934E-3</v>
      </c>
      <c r="P83" s="18"/>
      <c r="Q83" s="18"/>
      <c r="R83" s="18"/>
      <c r="S83" s="18"/>
    </row>
    <row r="84" spans="2:19" x14ac:dyDescent="0.2">
      <c r="B84" s="23" t="s">
        <v>1538</v>
      </c>
      <c r="C84" s="32" t="s">
        <v>1539</v>
      </c>
      <c r="D84" s="32" t="s">
        <v>343</v>
      </c>
      <c r="E84" s="32" t="s">
        <v>177</v>
      </c>
      <c r="F84" s="32" t="s">
        <v>1540</v>
      </c>
      <c r="G84" s="32" t="s">
        <v>1212</v>
      </c>
      <c r="H84" s="95" t="s">
        <v>183</v>
      </c>
      <c r="I84" s="105">
        <v>321430.39495541179</v>
      </c>
      <c r="J84" s="101">
        <v>2143</v>
      </c>
      <c r="K84" s="101">
        <v>0</v>
      </c>
      <c r="L84" s="99">
        <v>6888.253364652418</v>
      </c>
      <c r="M84" s="32">
        <v>3.2785790157982861E-3</v>
      </c>
      <c r="N84" s="41">
        <v>1.1121001338063852E-3</v>
      </c>
      <c r="O84" s="41">
        <v>1.6417411846404495E-4</v>
      </c>
      <c r="P84" s="18"/>
      <c r="Q84" s="18"/>
      <c r="R84" s="18"/>
      <c r="S84" s="18"/>
    </row>
    <row r="85" spans="2:19" x14ac:dyDescent="0.2">
      <c r="B85" s="23" t="s">
        <v>1571</v>
      </c>
      <c r="C85" s="32" t="s">
        <v>1572</v>
      </c>
      <c r="D85" s="32" t="s">
        <v>343</v>
      </c>
      <c r="E85" s="32" t="s">
        <v>177</v>
      </c>
      <c r="F85" s="32" t="s">
        <v>1573</v>
      </c>
      <c r="G85" s="32" t="s">
        <v>1426</v>
      </c>
      <c r="H85" s="95" t="s">
        <v>183</v>
      </c>
      <c r="I85" s="105">
        <v>699169.44222208485</v>
      </c>
      <c r="J85" s="101">
        <v>3548.0000000000005</v>
      </c>
      <c r="K85" s="101">
        <v>0</v>
      </c>
      <c r="L85" s="99">
        <v>24806.531810039571</v>
      </c>
      <c r="M85" s="32">
        <v>1.4051275050619256E-2</v>
      </c>
      <c r="N85" s="41">
        <v>4.0049844111112219E-3</v>
      </c>
      <c r="O85" s="41">
        <v>5.9123703447993582E-4</v>
      </c>
      <c r="P85" s="18"/>
      <c r="Q85" s="18"/>
      <c r="R85" s="18"/>
      <c r="S85" s="18"/>
    </row>
    <row r="86" spans="2:19" x14ac:dyDescent="0.2">
      <c r="B86" s="23" t="s">
        <v>1619</v>
      </c>
      <c r="C86" s="32" t="s">
        <v>1620</v>
      </c>
      <c r="D86" s="32" t="s">
        <v>343</v>
      </c>
      <c r="E86" s="32" t="s">
        <v>177</v>
      </c>
      <c r="F86" s="32" t="s">
        <v>794</v>
      </c>
      <c r="G86" s="32" t="s">
        <v>455</v>
      </c>
      <c r="H86" s="95" t="s">
        <v>183</v>
      </c>
      <c r="I86" s="105">
        <v>63617.497402853252</v>
      </c>
      <c r="J86" s="101">
        <v>653.70000000000005</v>
      </c>
      <c r="K86" s="101">
        <v>0</v>
      </c>
      <c r="L86" s="99">
        <v>415.86757991609727</v>
      </c>
      <c r="M86" s="32">
        <v>3.3193896129120787E-4</v>
      </c>
      <c r="N86" s="41">
        <v>6.7141315336005571E-5</v>
      </c>
      <c r="O86" s="41">
        <v>9.9117569746864538E-6</v>
      </c>
      <c r="P86" s="18"/>
      <c r="Q86" s="18"/>
      <c r="R86" s="18"/>
      <c r="S86" s="18"/>
    </row>
    <row r="87" spans="2:19" x14ac:dyDescent="0.2">
      <c r="B87" s="23" t="s">
        <v>1639</v>
      </c>
      <c r="C87" s="32" t="s">
        <v>1640</v>
      </c>
      <c r="D87" s="32" t="s">
        <v>343</v>
      </c>
      <c r="E87" s="32" t="s">
        <v>177</v>
      </c>
      <c r="F87" s="32" t="s">
        <v>1152</v>
      </c>
      <c r="G87" s="32" t="s">
        <v>582</v>
      </c>
      <c r="H87" s="95" t="s">
        <v>183</v>
      </c>
      <c r="I87" s="105">
        <v>1515807.0247595462</v>
      </c>
      <c r="J87" s="101">
        <v>2077</v>
      </c>
      <c r="K87" s="101">
        <v>0</v>
      </c>
      <c r="L87" s="99">
        <v>31483.311904255774</v>
      </c>
      <c r="M87" s="32">
        <v>1.3394573278554096E-2</v>
      </c>
      <c r="N87" s="41">
        <v>5.0829424424282546E-3</v>
      </c>
      <c r="O87" s="41">
        <v>7.5037091474212622E-4</v>
      </c>
      <c r="P87" s="18"/>
      <c r="Q87" s="18"/>
      <c r="R87" s="18"/>
      <c r="S87" s="18"/>
    </row>
    <row r="88" spans="2:19" x14ac:dyDescent="0.2">
      <c r="B88" s="23" t="s">
        <v>1509</v>
      </c>
      <c r="C88" s="32" t="s">
        <v>1510</v>
      </c>
      <c r="D88" s="32" t="s">
        <v>343</v>
      </c>
      <c r="E88" s="32" t="s">
        <v>177</v>
      </c>
      <c r="F88" s="32" t="s">
        <v>1511</v>
      </c>
      <c r="G88" s="32" t="s">
        <v>461</v>
      </c>
      <c r="H88" s="95" t="s">
        <v>183</v>
      </c>
      <c r="I88" s="105">
        <v>161797.08087816922</v>
      </c>
      <c r="J88" s="101">
        <v>9172</v>
      </c>
      <c r="K88" s="101">
        <v>0</v>
      </c>
      <c r="L88" s="99">
        <v>14840.028258388222</v>
      </c>
      <c r="M88" s="32">
        <v>4.563752681836084E-3</v>
      </c>
      <c r="N88" s="41">
        <v>2.3959045258894673E-3</v>
      </c>
      <c r="O88" s="41">
        <v>3.5369612996593674E-4</v>
      </c>
      <c r="P88" s="18"/>
      <c r="Q88" s="18"/>
      <c r="R88" s="18"/>
      <c r="S88" s="18"/>
    </row>
    <row r="89" spans="2:19" x14ac:dyDescent="0.2">
      <c r="B89" s="23" t="s">
        <v>1562</v>
      </c>
      <c r="C89" s="32" t="s">
        <v>1563</v>
      </c>
      <c r="D89" s="32" t="s">
        <v>343</v>
      </c>
      <c r="E89" s="32" t="s">
        <v>177</v>
      </c>
      <c r="F89" s="32" t="s">
        <v>1564</v>
      </c>
      <c r="G89" s="32" t="s">
        <v>970</v>
      </c>
      <c r="H89" s="95" t="s">
        <v>183</v>
      </c>
      <c r="I89" s="105">
        <v>163803.32285351504</v>
      </c>
      <c r="J89" s="101">
        <v>7550</v>
      </c>
      <c r="K89" s="101">
        <v>0</v>
      </c>
      <c r="L89" s="99">
        <v>12367.150875440386</v>
      </c>
      <c r="M89" s="32">
        <v>1.2118822335787928E-2</v>
      </c>
      <c r="N89" s="41">
        <v>1.9966614779238757E-3</v>
      </c>
      <c r="O89" s="41">
        <v>2.9475775431058343E-4</v>
      </c>
      <c r="P89" s="18"/>
      <c r="Q89" s="18"/>
      <c r="R89" s="18"/>
      <c r="S89" s="18"/>
    </row>
    <row r="90" spans="2:19" x14ac:dyDescent="0.2">
      <c r="B90" s="23" t="s">
        <v>1550</v>
      </c>
      <c r="C90" s="32" t="s">
        <v>1551</v>
      </c>
      <c r="D90" s="32" t="s">
        <v>343</v>
      </c>
      <c r="E90" s="32" t="s">
        <v>177</v>
      </c>
      <c r="F90" s="32" t="s">
        <v>1552</v>
      </c>
      <c r="G90" s="32" t="s">
        <v>1521</v>
      </c>
      <c r="H90" s="95" t="s">
        <v>183</v>
      </c>
      <c r="I90" s="105">
        <v>348738.09869402408</v>
      </c>
      <c r="J90" s="101">
        <v>13219.999999999998</v>
      </c>
      <c r="K90" s="101">
        <v>0</v>
      </c>
      <c r="L90" s="99">
        <v>46103.176647349981</v>
      </c>
      <c r="M90" s="32">
        <v>2.3661256316432667E-2</v>
      </c>
      <c r="N90" s="41">
        <v>7.4433018363581184E-3</v>
      </c>
      <c r="O90" s="41">
        <v>1.0988196838564977E-3</v>
      </c>
      <c r="P90" s="18"/>
      <c r="Q90" s="18"/>
      <c r="R90" s="18"/>
      <c r="S90" s="18"/>
    </row>
    <row r="91" spans="2:19" x14ac:dyDescent="0.2">
      <c r="B91" s="23" t="s">
        <v>1504</v>
      </c>
      <c r="C91" s="32" t="s">
        <v>1505</v>
      </c>
      <c r="D91" s="32" t="s">
        <v>343</v>
      </c>
      <c r="E91" s="32" t="s">
        <v>177</v>
      </c>
      <c r="F91" s="32" t="s">
        <v>1506</v>
      </c>
      <c r="G91" s="32" t="s">
        <v>537</v>
      </c>
      <c r="H91" s="95" t="s">
        <v>183</v>
      </c>
      <c r="I91" s="105">
        <v>51500.716196566282</v>
      </c>
      <c r="J91" s="101">
        <v>15550</v>
      </c>
      <c r="K91" s="101">
        <v>0</v>
      </c>
      <c r="L91" s="99">
        <v>8008.3613685660566</v>
      </c>
      <c r="M91" s="32">
        <v>5.3939001803596977E-3</v>
      </c>
      <c r="N91" s="41">
        <v>1.2929402096697703E-3</v>
      </c>
      <c r="O91" s="41">
        <v>1.9087068933507328E-4</v>
      </c>
      <c r="P91" s="18"/>
      <c r="Q91" s="18"/>
      <c r="R91" s="18"/>
      <c r="S91" s="18"/>
    </row>
    <row r="92" spans="2:19" x14ac:dyDescent="0.2">
      <c r="B92" s="23" t="s">
        <v>1604</v>
      </c>
      <c r="C92" s="32" t="s">
        <v>1605</v>
      </c>
      <c r="D92" s="32" t="s">
        <v>343</v>
      </c>
      <c r="E92" s="32" t="s">
        <v>177</v>
      </c>
      <c r="F92" s="32" t="s">
        <v>1606</v>
      </c>
      <c r="G92" s="32" t="s">
        <v>502</v>
      </c>
      <c r="H92" s="95" t="s">
        <v>183</v>
      </c>
      <c r="I92" s="105">
        <v>672464.10010094964</v>
      </c>
      <c r="J92" s="101">
        <v>1394</v>
      </c>
      <c r="K92" s="101">
        <v>0</v>
      </c>
      <c r="L92" s="99">
        <v>9374.1495568624887</v>
      </c>
      <c r="M92" s="32">
        <v>1.0529344431989747E-2</v>
      </c>
      <c r="N92" s="41">
        <v>1.5134450527044291E-3</v>
      </c>
      <c r="O92" s="41">
        <v>2.234227834512406E-4</v>
      </c>
      <c r="P92" s="18"/>
      <c r="Q92" s="18"/>
      <c r="R92" s="18"/>
      <c r="S92" s="18"/>
    </row>
    <row r="93" spans="2:19" x14ac:dyDescent="0.2">
      <c r="B93" s="23" t="s">
        <v>1579</v>
      </c>
      <c r="C93" s="32" t="s">
        <v>1580</v>
      </c>
      <c r="D93" s="32" t="s">
        <v>343</v>
      </c>
      <c r="E93" s="32" t="s">
        <v>177</v>
      </c>
      <c r="F93" s="32" t="s">
        <v>1581</v>
      </c>
      <c r="G93" s="32" t="s">
        <v>502</v>
      </c>
      <c r="H93" s="95" t="s">
        <v>183</v>
      </c>
      <c r="I93" s="105">
        <v>820591.01362713706</v>
      </c>
      <c r="J93" s="101">
        <v>5549</v>
      </c>
      <c r="K93" s="101">
        <v>0</v>
      </c>
      <c r="L93" s="99">
        <v>45534.59534616983</v>
      </c>
      <c r="M93" s="32">
        <v>1.5245041338594256E-2</v>
      </c>
      <c r="N93" s="41">
        <v>7.3515050763308162E-3</v>
      </c>
      <c r="O93" s="41">
        <v>1.0852681594054076E-3</v>
      </c>
      <c r="P93" s="18"/>
      <c r="Q93" s="18"/>
      <c r="R93" s="18"/>
      <c r="S93" s="18"/>
    </row>
    <row r="94" spans="2:19" x14ac:dyDescent="0.2">
      <c r="B94" s="23" t="s">
        <v>1627</v>
      </c>
      <c r="C94" s="32" t="s">
        <v>1628</v>
      </c>
      <c r="D94" s="32" t="s">
        <v>343</v>
      </c>
      <c r="E94" s="32" t="s">
        <v>177</v>
      </c>
      <c r="F94" s="32" t="s">
        <v>1629</v>
      </c>
      <c r="G94" s="32" t="s">
        <v>630</v>
      </c>
      <c r="H94" s="95" t="s">
        <v>183</v>
      </c>
      <c r="I94" s="105">
        <v>509406.26580380159</v>
      </c>
      <c r="J94" s="101">
        <v>2019.0000000000002</v>
      </c>
      <c r="K94" s="101">
        <v>0</v>
      </c>
      <c r="L94" s="99">
        <v>10284.912506578754</v>
      </c>
      <c r="M94" s="32">
        <v>6.3717587538189161E-3</v>
      </c>
      <c r="N94" s="41">
        <v>1.6604866240036095E-3</v>
      </c>
      <c r="O94" s="41">
        <v>2.4512983986799103E-4</v>
      </c>
      <c r="P94" s="18"/>
      <c r="Q94" s="18"/>
      <c r="R94" s="18"/>
      <c r="S94" s="18"/>
    </row>
    <row r="95" spans="2:19" x14ac:dyDescent="0.2">
      <c r="B95" s="23" t="s">
        <v>1541</v>
      </c>
      <c r="C95" s="32" t="s">
        <v>1542</v>
      </c>
      <c r="D95" s="32" t="s">
        <v>343</v>
      </c>
      <c r="E95" s="32" t="s">
        <v>177</v>
      </c>
      <c r="F95" s="32" t="s">
        <v>552</v>
      </c>
      <c r="G95" s="32" t="s">
        <v>455</v>
      </c>
      <c r="H95" s="95" t="s">
        <v>183</v>
      </c>
      <c r="I95" s="105">
        <v>28313.706425863984</v>
      </c>
      <c r="J95" s="101">
        <v>12600</v>
      </c>
      <c r="K95" s="101">
        <v>0</v>
      </c>
      <c r="L95" s="99">
        <v>3567.527009658862</v>
      </c>
      <c r="M95" s="32">
        <v>2.446134328661087E-3</v>
      </c>
      <c r="N95" s="41">
        <v>5.7597289977148096E-4</v>
      </c>
      <c r="O95" s="41">
        <v>8.5028173457288083E-5</v>
      </c>
      <c r="P95" s="18"/>
      <c r="Q95" s="18"/>
      <c r="R95" s="18"/>
      <c r="S95" s="18"/>
    </row>
    <row r="96" spans="2:19" x14ac:dyDescent="0.2">
      <c r="B96" s="23" t="s">
        <v>1553</v>
      </c>
      <c r="C96" s="32" t="s">
        <v>1554</v>
      </c>
      <c r="D96" s="32" t="s">
        <v>343</v>
      </c>
      <c r="E96" s="32" t="s">
        <v>177</v>
      </c>
      <c r="F96" s="32" t="s">
        <v>643</v>
      </c>
      <c r="G96" s="32" t="s">
        <v>455</v>
      </c>
      <c r="H96" s="95" t="s">
        <v>183</v>
      </c>
      <c r="I96" s="105">
        <v>647574.43790673872</v>
      </c>
      <c r="J96" s="101">
        <v>1450</v>
      </c>
      <c r="K96" s="101">
        <v>0</v>
      </c>
      <c r="L96" s="99">
        <v>9389.8293496477127</v>
      </c>
      <c r="M96" s="32">
        <v>3.7574126631901958E-3</v>
      </c>
      <c r="N96" s="41">
        <v>1.5159765361925344E-3</v>
      </c>
      <c r="O96" s="41">
        <v>2.2379649446649199E-4</v>
      </c>
      <c r="P96" s="18"/>
      <c r="Q96" s="18"/>
      <c r="R96" s="18"/>
      <c r="S96" s="18"/>
    </row>
    <row r="97" spans="2:19" x14ac:dyDescent="0.2">
      <c r="B97" s="23" t="s">
        <v>1545</v>
      </c>
      <c r="C97" s="32" t="s">
        <v>1546</v>
      </c>
      <c r="D97" s="32" t="s">
        <v>343</v>
      </c>
      <c r="E97" s="32" t="s">
        <v>177</v>
      </c>
      <c r="F97" s="32" t="s">
        <v>1547</v>
      </c>
      <c r="G97" s="32" t="s">
        <v>1212</v>
      </c>
      <c r="H97" s="95" t="s">
        <v>183</v>
      </c>
      <c r="I97" s="105">
        <v>10421263.964920409</v>
      </c>
      <c r="J97" s="101">
        <v>227.5</v>
      </c>
      <c r="K97" s="101">
        <v>0</v>
      </c>
      <c r="L97" s="99">
        <v>23708.375520269725</v>
      </c>
      <c r="M97" s="32">
        <v>9.977414433468992E-3</v>
      </c>
      <c r="N97" s="41">
        <v>3.8276884128164508E-3</v>
      </c>
      <c r="O97" s="41">
        <v>5.6506365913142206E-4</v>
      </c>
      <c r="P97" s="18"/>
      <c r="Q97" s="18"/>
      <c r="R97" s="18"/>
      <c r="S97" s="18"/>
    </row>
    <row r="98" spans="2:19" x14ac:dyDescent="0.2">
      <c r="B98" s="23" t="s">
        <v>1516</v>
      </c>
      <c r="C98" s="32" t="s">
        <v>1517</v>
      </c>
      <c r="D98" s="32" t="s">
        <v>343</v>
      </c>
      <c r="E98" s="32" t="s">
        <v>177</v>
      </c>
      <c r="F98" s="32" t="s">
        <v>622</v>
      </c>
      <c r="G98" s="32" t="s">
        <v>455</v>
      </c>
      <c r="H98" s="95" t="s">
        <v>183</v>
      </c>
      <c r="I98" s="105">
        <v>4320570.5303934114</v>
      </c>
      <c r="J98" s="101">
        <v>645.29999999999995</v>
      </c>
      <c r="K98" s="101">
        <v>0</v>
      </c>
      <c r="L98" s="99">
        <v>27880.64163293186</v>
      </c>
      <c r="M98" s="32">
        <v>1.061438512426798E-2</v>
      </c>
      <c r="N98" s="41">
        <v>4.5012957057737326E-3</v>
      </c>
      <c r="O98" s="41">
        <v>6.64505139399661E-4</v>
      </c>
      <c r="P98" s="18"/>
      <c r="Q98" s="18"/>
      <c r="R98" s="18"/>
      <c r="S98" s="18"/>
    </row>
    <row r="99" spans="2:19" x14ac:dyDescent="0.2">
      <c r="B99" s="23" t="s">
        <v>1617</v>
      </c>
      <c r="C99" s="32" t="s">
        <v>1618</v>
      </c>
      <c r="D99" s="32" t="s">
        <v>343</v>
      </c>
      <c r="E99" s="32" t="s">
        <v>177</v>
      </c>
      <c r="F99" s="32" t="s">
        <v>1096</v>
      </c>
      <c r="G99" s="32" t="s">
        <v>1097</v>
      </c>
      <c r="H99" s="95" t="s">
        <v>183</v>
      </c>
      <c r="I99" s="105">
        <v>4392511.45549074</v>
      </c>
      <c r="J99" s="101">
        <v>1065</v>
      </c>
      <c r="K99" s="101">
        <v>0</v>
      </c>
      <c r="L99" s="99">
        <v>46780.247000976378</v>
      </c>
      <c r="M99" s="32">
        <v>1.2525676516200145E-2</v>
      </c>
      <c r="N99" s="41">
        <v>7.5526140220463179E-3</v>
      </c>
      <c r="O99" s="41">
        <v>1.1149569283160534E-3</v>
      </c>
      <c r="P99" s="18"/>
      <c r="Q99" s="18"/>
      <c r="R99" s="18"/>
      <c r="S99" s="18"/>
    </row>
    <row r="100" spans="2:19" s="156" customFormat="1" x14ac:dyDescent="0.2">
      <c r="B100" s="133" t="s">
        <v>1641</v>
      </c>
      <c r="C100" s="163" t="s">
        <v>177</v>
      </c>
      <c r="D100" s="163" t="s">
        <v>177</v>
      </c>
      <c r="E100" s="163" t="s">
        <v>177</v>
      </c>
      <c r="F100" s="163" t="s">
        <v>177</v>
      </c>
      <c r="G100" s="163" t="s">
        <v>177</v>
      </c>
      <c r="H100" s="164" t="s">
        <v>177</v>
      </c>
      <c r="I100" s="174" t="s">
        <v>177</v>
      </c>
      <c r="J100" s="160" t="s">
        <v>177</v>
      </c>
      <c r="K100" s="160" t="s">
        <v>177</v>
      </c>
      <c r="L100" s="191">
        <v>215369.38831411707</v>
      </c>
      <c r="M100" s="163" t="s">
        <v>177</v>
      </c>
      <c r="N100" s="159">
        <v>3.4771125985435462E-2</v>
      </c>
      <c r="O100" s="159">
        <v>5.1330979856306323E-3</v>
      </c>
    </row>
    <row r="101" spans="2:19" x14ac:dyDescent="0.2">
      <c r="B101" s="23" t="s">
        <v>1694</v>
      </c>
      <c r="C101" s="32" t="s">
        <v>1695</v>
      </c>
      <c r="D101" s="32" t="s">
        <v>343</v>
      </c>
      <c r="E101" s="32" t="s">
        <v>177</v>
      </c>
      <c r="F101" s="32" t="s">
        <v>1696</v>
      </c>
      <c r="G101" s="32" t="s">
        <v>1426</v>
      </c>
      <c r="H101" s="95" t="s">
        <v>183</v>
      </c>
      <c r="I101" s="105">
        <v>75448.382480492655</v>
      </c>
      <c r="J101" s="101">
        <v>1936</v>
      </c>
      <c r="K101" s="101">
        <v>0</v>
      </c>
      <c r="L101" s="99">
        <v>1460.680684822338</v>
      </c>
      <c r="M101" s="32">
        <v>2.2533163728340644E-3</v>
      </c>
      <c r="N101" s="41">
        <v>2.3582512126734076E-4</v>
      </c>
      <c r="O101" s="41">
        <v>3.4813754821904037E-5</v>
      </c>
      <c r="P101" s="18"/>
      <c r="Q101" s="18"/>
      <c r="R101" s="18"/>
      <c r="S101" s="18"/>
    </row>
    <row r="102" spans="2:19" x14ac:dyDescent="0.2">
      <c r="B102" s="23" t="s">
        <v>1705</v>
      </c>
      <c r="C102" s="32" t="s">
        <v>1706</v>
      </c>
      <c r="D102" s="32" t="s">
        <v>343</v>
      </c>
      <c r="E102" s="32" t="s">
        <v>177</v>
      </c>
      <c r="F102" s="32" t="s">
        <v>1707</v>
      </c>
      <c r="G102" s="32" t="s">
        <v>1708</v>
      </c>
      <c r="H102" s="95" t="s">
        <v>183</v>
      </c>
      <c r="I102" s="105">
        <v>99662.086784448984</v>
      </c>
      <c r="J102" s="101">
        <v>1047</v>
      </c>
      <c r="K102" s="101">
        <v>0</v>
      </c>
      <c r="L102" s="99">
        <v>1043.4620501490672</v>
      </c>
      <c r="M102" s="32">
        <v>3.8697265463875402E-3</v>
      </c>
      <c r="N102" s="41">
        <v>1.6846567978284844E-4</v>
      </c>
      <c r="O102" s="41">
        <v>2.4869796908603182E-5</v>
      </c>
      <c r="P102" s="18"/>
      <c r="Q102" s="18"/>
      <c r="R102" s="18"/>
      <c r="S102" s="18"/>
    </row>
    <row r="103" spans="2:19" x14ac:dyDescent="0.2">
      <c r="B103" s="23" t="s">
        <v>1702</v>
      </c>
      <c r="C103" s="32" t="s">
        <v>1703</v>
      </c>
      <c r="D103" s="32" t="s">
        <v>343</v>
      </c>
      <c r="E103" s="32" t="s">
        <v>177</v>
      </c>
      <c r="F103" s="32" t="s">
        <v>1704</v>
      </c>
      <c r="G103" s="32" t="s">
        <v>776</v>
      </c>
      <c r="H103" s="95" t="s">
        <v>183</v>
      </c>
      <c r="I103" s="105">
        <v>6610456.6339163976</v>
      </c>
      <c r="J103" s="101">
        <v>143.9</v>
      </c>
      <c r="K103" s="101">
        <v>0</v>
      </c>
      <c r="L103" s="99">
        <v>9512.4470977215824</v>
      </c>
      <c r="M103" s="32">
        <v>1.888701895404685E-2</v>
      </c>
      <c r="N103" s="41">
        <v>1.5357730225906317E-3</v>
      </c>
      <c r="O103" s="41">
        <v>2.2671895675589846E-4</v>
      </c>
      <c r="P103" s="18"/>
      <c r="Q103" s="18"/>
      <c r="R103" s="18"/>
      <c r="S103" s="18"/>
    </row>
    <row r="104" spans="2:19" x14ac:dyDescent="0.2">
      <c r="B104" s="23" t="s">
        <v>1645</v>
      </c>
      <c r="C104" s="32" t="s">
        <v>1646</v>
      </c>
      <c r="D104" s="32" t="s">
        <v>343</v>
      </c>
      <c r="E104" s="32" t="s">
        <v>177</v>
      </c>
      <c r="F104" s="32" t="s">
        <v>1647</v>
      </c>
      <c r="G104" s="32" t="s">
        <v>1521</v>
      </c>
      <c r="H104" s="95" t="s">
        <v>183</v>
      </c>
      <c r="I104" s="105">
        <v>444783.4327036044</v>
      </c>
      <c r="J104" s="101">
        <v>938.3</v>
      </c>
      <c r="K104" s="101">
        <v>53.374011919999994</v>
      </c>
      <c r="L104" s="99">
        <v>4226.776960375998</v>
      </c>
      <c r="M104" s="32">
        <v>1.0035888725005987E-2</v>
      </c>
      <c r="N104" s="41">
        <v>6.824080030687266E-4</v>
      </c>
      <c r="O104" s="41">
        <v>1.007406877590776E-4</v>
      </c>
      <c r="P104" s="18"/>
      <c r="Q104" s="18"/>
      <c r="R104" s="18"/>
      <c r="S104" s="18"/>
    </row>
    <row r="105" spans="2:19" x14ac:dyDescent="0.2">
      <c r="B105" s="23" t="s">
        <v>1648</v>
      </c>
      <c r="C105" s="32" t="s">
        <v>1649</v>
      </c>
      <c r="D105" s="32" t="s">
        <v>343</v>
      </c>
      <c r="E105" s="32" t="s">
        <v>177</v>
      </c>
      <c r="F105" s="32" t="s">
        <v>1650</v>
      </c>
      <c r="G105" s="32" t="s">
        <v>1651</v>
      </c>
      <c r="H105" s="95" t="s">
        <v>183</v>
      </c>
      <c r="I105" s="105">
        <v>166808.11238800711</v>
      </c>
      <c r="J105" s="101">
        <v>44.4</v>
      </c>
      <c r="K105" s="101">
        <v>0</v>
      </c>
      <c r="L105" s="99">
        <v>74.062801900275147</v>
      </c>
      <c r="M105" s="32">
        <v>4.4573468785554723E-3</v>
      </c>
      <c r="N105" s="41">
        <v>1.1957349351583841E-5</v>
      </c>
      <c r="O105" s="41">
        <v>1.7652073129816444E-6</v>
      </c>
      <c r="P105" s="18"/>
      <c r="Q105" s="18"/>
      <c r="R105" s="18"/>
      <c r="S105" s="18"/>
    </row>
    <row r="106" spans="2:19" x14ac:dyDescent="0.2">
      <c r="B106" s="23" t="s">
        <v>1697</v>
      </c>
      <c r="C106" s="32" t="s">
        <v>1698</v>
      </c>
      <c r="D106" s="32" t="s">
        <v>343</v>
      </c>
      <c r="E106" s="32" t="s">
        <v>177</v>
      </c>
      <c r="F106" s="32" t="s">
        <v>1699</v>
      </c>
      <c r="G106" s="32" t="s">
        <v>776</v>
      </c>
      <c r="H106" s="95" t="s">
        <v>183</v>
      </c>
      <c r="I106" s="105">
        <v>1444541.8817096781</v>
      </c>
      <c r="J106" s="101">
        <v>529</v>
      </c>
      <c r="K106" s="101">
        <v>0</v>
      </c>
      <c r="L106" s="99">
        <v>7641.6265542441979</v>
      </c>
      <c r="M106" s="32">
        <v>2.6272590120549919E-2</v>
      </c>
      <c r="N106" s="41">
        <v>1.2337313196234647E-3</v>
      </c>
      <c r="O106" s="41">
        <v>1.8212995904191506E-4</v>
      </c>
      <c r="P106" s="18"/>
      <c r="Q106" s="18"/>
      <c r="R106" s="18"/>
      <c r="S106" s="18"/>
    </row>
    <row r="107" spans="2:19" x14ac:dyDescent="0.2">
      <c r="B107" s="23" t="s">
        <v>1661</v>
      </c>
      <c r="C107" s="32" t="s">
        <v>1662</v>
      </c>
      <c r="D107" s="32" t="s">
        <v>343</v>
      </c>
      <c r="E107" s="32" t="s">
        <v>177</v>
      </c>
      <c r="F107" s="32" t="s">
        <v>1663</v>
      </c>
      <c r="G107" s="32" t="s">
        <v>776</v>
      </c>
      <c r="H107" s="95" t="s">
        <v>183</v>
      </c>
      <c r="I107" s="105">
        <v>264922.32782058953</v>
      </c>
      <c r="J107" s="101">
        <v>2035.0000000000002</v>
      </c>
      <c r="K107" s="101">
        <v>0</v>
      </c>
      <c r="L107" s="99">
        <v>5391.169371148997</v>
      </c>
      <c r="M107" s="32">
        <v>1.9956863047086808E-2</v>
      </c>
      <c r="N107" s="41">
        <v>8.7039774259671412E-4</v>
      </c>
      <c r="O107" s="41">
        <v>1.284927298900841E-4</v>
      </c>
      <c r="P107" s="18"/>
      <c r="Q107" s="18"/>
      <c r="R107" s="18"/>
      <c r="S107" s="18"/>
    </row>
    <row r="108" spans="2:19" x14ac:dyDescent="0.2">
      <c r="B108" s="23" t="s">
        <v>1652</v>
      </c>
      <c r="C108" s="32" t="s">
        <v>1653</v>
      </c>
      <c r="D108" s="32" t="s">
        <v>343</v>
      </c>
      <c r="E108" s="32" t="s">
        <v>177</v>
      </c>
      <c r="F108" s="32" t="s">
        <v>1654</v>
      </c>
      <c r="G108" s="32" t="s">
        <v>484</v>
      </c>
      <c r="H108" s="95" t="s">
        <v>183</v>
      </c>
      <c r="I108" s="105">
        <v>175842.79386594714</v>
      </c>
      <c r="J108" s="101">
        <v>2016</v>
      </c>
      <c r="K108" s="101">
        <v>0</v>
      </c>
      <c r="L108" s="99">
        <v>3544.9907243374946</v>
      </c>
      <c r="M108" s="32">
        <v>9.6628600086794639E-3</v>
      </c>
      <c r="N108" s="41">
        <v>5.7233444389673011E-4</v>
      </c>
      <c r="O108" s="41">
        <v>8.4491045308797514E-5</v>
      </c>
      <c r="P108" s="18"/>
      <c r="Q108" s="18"/>
      <c r="R108" s="18"/>
      <c r="S108" s="18"/>
    </row>
    <row r="109" spans="2:19" x14ac:dyDescent="0.2">
      <c r="B109" s="23" t="s">
        <v>1728</v>
      </c>
      <c r="C109" s="32" t="s">
        <v>1729</v>
      </c>
      <c r="D109" s="32" t="s">
        <v>343</v>
      </c>
      <c r="E109" s="32" t="s">
        <v>177</v>
      </c>
      <c r="F109" s="32" t="s">
        <v>1730</v>
      </c>
      <c r="G109" s="32" t="s">
        <v>962</v>
      </c>
      <c r="H109" s="95" t="s">
        <v>183</v>
      </c>
      <c r="I109" s="105">
        <v>599174.01207236759</v>
      </c>
      <c r="J109" s="101">
        <v>741.8</v>
      </c>
      <c r="K109" s="101">
        <v>0</v>
      </c>
      <c r="L109" s="99">
        <v>4444.6728221591775</v>
      </c>
      <c r="M109" s="32">
        <v>1.1022823128379176E-2</v>
      </c>
      <c r="N109" s="41">
        <v>7.175870251250907E-4</v>
      </c>
      <c r="O109" s="41">
        <v>1.0593400152549449E-4</v>
      </c>
      <c r="P109" s="18"/>
      <c r="Q109" s="18"/>
      <c r="R109" s="18"/>
      <c r="S109" s="18"/>
    </row>
    <row r="110" spans="2:19" x14ac:dyDescent="0.2">
      <c r="B110" s="23" t="s">
        <v>1734</v>
      </c>
      <c r="C110" s="32" t="s">
        <v>1735</v>
      </c>
      <c r="D110" s="32" t="s">
        <v>343</v>
      </c>
      <c r="E110" s="32" t="s">
        <v>177</v>
      </c>
      <c r="F110" s="32" t="s">
        <v>1736</v>
      </c>
      <c r="G110" s="32" t="s">
        <v>776</v>
      </c>
      <c r="H110" s="95" t="s">
        <v>183</v>
      </c>
      <c r="I110" s="105">
        <v>4469165.8769953679</v>
      </c>
      <c r="J110" s="101">
        <v>77.8</v>
      </c>
      <c r="K110" s="101">
        <v>0</v>
      </c>
      <c r="L110" s="99">
        <v>3477.0110523023964</v>
      </c>
      <c r="M110" s="32">
        <v>9.0155202037850886E-3</v>
      </c>
      <c r="N110" s="41">
        <v>5.6135920846850178E-4</v>
      </c>
      <c r="O110" s="41">
        <v>8.287082286066456E-5</v>
      </c>
      <c r="P110" s="18"/>
      <c r="Q110" s="18"/>
      <c r="R110" s="18"/>
      <c r="S110" s="18"/>
    </row>
    <row r="111" spans="2:19" x14ac:dyDescent="0.2">
      <c r="B111" s="23" t="s">
        <v>1667</v>
      </c>
      <c r="C111" s="32" t="s">
        <v>1668</v>
      </c>
      <c r="D111" s="32" t="s">
        <v>343</v>
      </c>
      <c r="E111" s="32" t="s">
        <v>177</v>
      </c>
      <c r="F111" s="32" t="s">
        <v>1669</v>
      </c>
      <c r="G111" s="32" t="s">
        <v>1212</v>
      </c>
      <c r="H111" s="95" t="s">
        <v>183</v>
      </c>
      <c r="I111" s="105">
        <v>28236.71759987378</v>
      </c>
      <c r="J111" s="101">
        <v>4120</v>
      </c>
      <c r="K111" s="101">
        <v>0</v>
      </c>
      <c r="L111" s="99">
        <v>1163.3527645084453</v>
      </c>
      <c r="M111" s="32">
        <v>2.0114577804326789E-3</v>
      </c>
      <c r="N111" s="41">
        <v>1.8782188990215136E-4</v>
      </c>
      <c r="O111" s="41">
        <v>2.772726327924803E-5</v>
      </c>
      <c r="P111" s="18"/>
      <c r="Q111" s="18"/>
      <c r="R111" s="18"/>
      <c r="S111" s="18"/>
    </row>
    <row r="112" spans="2:19" x14ac:dyDescent="0.2">
      <c r="B112" s="23" t="s">
        <v>1682</v>
      </c>
      <c r="C112" s="32" t="s">
        <v>1683</v>
      </c>
      <c r="D112" s="32" t="s">
        <v>343</v>
      </c>
      <c r="E112" s="32" t="s">
        <v>177</v>
      </c>
      <c r="F112" s="32" t="s">
        <v>1684</v>
      </c>
      <c r="G112" s="32" t="s">
        <v>455</v>
      </c>
      <c r="H112" s="95" t="s">
        <v>183</v>
      </c>
      <c r="I112" s="105">
        <v>1679060.375021067</v>
      </c>
      <c r="J112" s="101">
        <v>931.7</v>
      </c>
      <c r="K112" s="101">
        <v>0</v>
      </c>
      <c r="L112" s="99">
        <v>15643.80551452908</v>
      </c>
      <c r="M112" s="32">
        <v>2.9765302822277979E-2</v>
      </c>
      <c r="N112" s="41">
        <v>2.5256733869902788E-3</v>
      </c>
      <c r="O112" s="41">
        <v>3.7285329731775535E-4</v>
      </c>
      <c r="P112" s="18"/>
      <c r="Q112" s="18"/>
      <c r="R112" s="18"/>
      <c r="S112" s="18"/>
    </row>
    <row r="113" spans="2:19" x14ac:dyDescent="0.2">
      <c r="B113" s="23" t="s">
        <v>1726</v>
      </c>
      <c r="C113" s="32" t="s">
        <v>1727</v>
      </c>
      <c r="D113" s="32" t="s">
        <v>343</v>
      </c>
      <c r="E113" s="32" t="s">
        <v>177</v>
      </c>
      <c r="F113" s="32" t="s">
        <v>1039</v>
      </c>
      <c r="G113" s="32" t="s">
        <v>455</v>
      </c>
      <c r="H113" s="95" t="s">
        <v>183</v>
      </c>
      <c r="I113" s="105">
        <v>81588.934113183859</v>
      </c>
      <c r="J113" s="101">
        <v>6400</v>
      </c>
      <c r="K113" s="101">
        <v>0</v>
      </c>
      <c r="L113" s="99">
        <v>5221.6917832437666</v>
      </c>
      <c r="M113" s="32">
        <v>6.4530155261300209E-3</v>
      </c>
      <c r="N113" s="41">
        <v>8.4303579201084158E-4</v>
      </c>
      <c r="O113" s="41">
        <v>1.2445341366276093E-4</v>
      </c>
      <c r="P113" s="18"/>
      <c r="Q113" s="18"/>
      <c r="R113" s="18"/>
      <c r="S113" s="18"/>
    </row>
    <row r="114" spans="2:19" x14ac:dyDescent="0.2">
      <c r="B114" s="23" t="s">
        <v>1723</v>
      </c>
      <c r="C114" s="32" t="s">
        <v>1724</v>
      </c>
      <c r="D114" s="32" t="s">
        <v>343</v>
      </c>
      <c r="E114" s="32" t="s">
        <v>177</v>
      </c>
      <c r="F114" s="32" t="s">
        <v>1725</v>
      </c>
      <c r="G114" s="32" t="s">
        <v>502</v>
      </c>
      <c r="H114" s="95" t="s">
        <v>183</v>
      </c>
      <c r="I114" s="105">
        <v>157497.26980230061</v>
      </c>
      <c r="J114" s="101">
        <v>4056</v>
      </c>
      <c r="K114" s="101">
        <v>0</v>
      </c>
      <c r="L114" s="99">
        <v>6388.0892626962286</v>
      </c>
      <c r="M114" s="32">
        <v>3.1887730445953008E-3</v>
      </c>
      <c r="N114" s="41">
        <v>1.0313492474401872E-3</v>
      </c>
      <c r="O114" s="41">
        <v>1.5225324445157146E-4</v>
      </c>
      <c r="P114" s="18"/>
      <c r="Q114" s="18"/>
      <c r="R114" s="18"/>
      <c r="S114" s="18"/>
    </row>
    <row r="115" spans="2:19" x14ac:dyDescent="0.2">
      <c r="B115" s="23" t="s">
        <v>1655</v>
      </c>
      <c r="C115" s="32" t="s">
        <v>1656</v>
      </c>
      <c r="D115" s="32" t="s">
        <v>343</v>
      </c>
      <c r="E115" s="32" t="s">
        <v>177</v>
      </c>
      <c r="F115" s="32" t="s">
        <v>1657</v>
      </c>
      <c r="G115" s="32" t="s">
        <v>1438</v>
      </c>
      <c r="H115" s="95" t="s">
        <v>183</v>
      </c>
      <c r="I115" s="105">
        <v>355011.74513103795</v>
      </c>
      <c r="J115" s="101">
        <v>2911</v>
      </c>
      <c r="K115" s="101">
        <v>0</v>
      </c>
      <c r="L115" s="99">
        <v>10334.391900764515</v>
      </c>
      <c r="M115" s="32">
        <v>2.2409030245700762E-2</v>
      </c>
      <c r="N115" s="41">
        <v>1.6684750120581216E-3</v>
      </c>
      <c r="O115" s="41">
        <v>2.463091280695934E-4</v>
      </c>
      <c r="P115" s="18"/>
      <c r="Q115" s="18"/>
      <c r="R115" s="18"/>
      <c r="S115" s="18"/>
    </row>
    <row r="116" spans="2:19" x14ac:dyDescent="0.2">
      <c r="B116" s="23" t="s">
        <v>1679</v>
      </c>
      <c r="C116" s="32" t="s">
        <v>1680</v>
      </c>
      <c r="D116" s="32" t="s">
        <v>343</v>
      </c>
      <c r="E116" s="32" t="s">
        <v>177</v>
      </c>
      <c r="F116" s="32" t="s">
        <v>1681</v>
      </c>
      <c r="G116" s="32" t="s">
        <v>1212</v>
      </c>
      <c r="H116" s="95" t="s">
        <v>183</v>
      </c>
      <c r="I116" s="105">
        <v>16214.315465535894</v>
      </c>
      <c r="J116" s="101">
        <v>131900</v>
      </c>
      <c r="K116" s="101">
        <v>0</v>
      </c>
      <c r="L116" s="99">
        <v>21386.682099041842</v>
      </c>
      <c r="M116" s="32">
        <v>3.1523717404015597E-3</v>
      </c>
      <c r="N116" s="41">
        <v>3.4528538317230156E-3</v>
      </c>
      <c r="O116" s="41">
        <v>5.0972859077725533E-4</v>
      </c>
      <c r="P116" s="18"/>
      <c r="Q116" s="18"/>
      <c r="R116" s="18"/>
      <c r="S116" s="18"/>
    </row>
    <row r="117" spans="2:19" x14ac:dyDescent="0.2">
      <c r="B117" s="23" t="s">
        <v>1716</v>
      </c>
      <c r="C117" s="32" t="s">
        <v>1717</v>
      </c>
      <c r="D117" s="32" t="s">
        <v>343</v>
      </c>
      <c r="E117" s="32" t="s">
        <v>177</v>
      </c>
      <c r="F117" s="32" t="s">
        <v>1718</v>
      </c>
      <c r="G117" s="32" t="s">
        <v>776</v>
      </c>
      <c r="H117" s="95" t="s">
        <v>183</v>
      </c>
      <c r="I117" s="105">
        <v>689606.9291853162</v>
      </c>
      <c r="J117" s="101">
        <v>341.6</v>
      </c>
      <c r="K117" s="101">
        <v>0</v>
      </c>
      <c r="L117" s="99">
        <v>2355.69727009704</v>
      </c>
      <c r="M117" s="32">
        <v>9.2197702025491532E-3</v>
      </c>
      <c r="N117" s="41">
        <v>3.8032446116541019E-4</v>
      </c>
      <c r="O117" s="41">
        <v>5.614551355949636E-5</v>
      </c>
      <c r="P117" s="18"/>
      <c r="Q117" s="18"/>
      <c r="R117" s="18"/>
      <c r="S117" s="18"/>
    </row>
    <row r="118" spans="2:19" x14ac:dyDescent="0.2">
      <c r="B118" s="23" t="s">
        <v>1664</v>
      </c>
      <c r="C118" s="32" t="s">
        <v>1665</v>
      </c>
      <c r="D118" s="32" t="s">
        <v>343</v>
      </c>
      <c r="E118" s="32" t="s">
        <v>177</v>
      </c>
      <c r="F118" s="32" t="s">
        <v>1666</v>
      </c>
      <c r="G118" s="32" t="s">
        <v>630</v>
      </c>
      <c r="H118" s="95" t="s">
        <v>183</v>
      </c>
      <c r="I118" s="105">
        <v>606324.44706086477</v>
      </c>
      <c r="J118" s="101">
        <v>91.2</v>
      </c>
      <c r="K118" s="101">
        <v>0</v>
      </c>
      <c r="L118" s="99">
        <v>552.96789511315421</v>
      </c>
      <c r="M118" s="32">
        <v>3.8289593991941524E-3</v>
      </c>
      <c r="N118" s="41">
        <v>8.9275994594168744E-5</v>
      </c>
      <c r="O118" s="41">
        <v>1.317939569194425E-5</v>
      </c>
      <c r="P118" s="18"/>
      <c r="Q118" s="18"/>
      <c r="R118" s="18"/>
      <c r="S118" s="18"/>
    </row>
    <row r="119" spans="2:19" x14ac:dyDescent="0.2">
      <c r="B119" s="23" t="s">
        <v>1688</v>
      </c>
      <c r="C119" s="32" t="s">
        <v>1689</v>
      </c>
      <c r="D119" s="32" t="s">
        <v>343</v>
      </c>
      <c r="E119" s="32" t="s">
        <v>177</v>
      </c>
      <c r="F119" s="32" t="s">
        <v>1690</v>
      </c>
      <c r="G119" s="32" t="s">
        <v>630</v>
      </c>
      <c r="H119" s="95" t="s">
        <v>183</v>
      </c>
      <c r="I119" s="105">
        <v>320258.53916404909</v>
      </c>
      <c r="J119" s="101">
        <v>4300</v>
      </c>
      <c r="K119" s="101">
        <v>0</v>
      </c>
      <c r="L119" s="99">
        <v>13771.117184054112</v>
      </c>
      <c r="M119" s="32">
        <v>2.3209984583186901E-2</v>
      </c>
      <c r="N119" s="41">
        <v>2.2233301320824426E-3</v>
      </c>
      <c r="O119" s="41">
        <v>3.2821978290736522E-4</v>
      </c>
      <c r="P119" s="18"/>
      <c r="Q119" s="18"/>
      <c r="R119" s="18"/>
      <c r="S119" s="18"/>
    </row>
    <row r="120" spans="2:19" x14ac:dyDescent="0.2">
      <c r="B120" s="23" t="s">
        <v>1676</v>
      </c>
      <c r="C120" s="32" t="s">
        <v>1677</v>
      </c>
      <c r="D120" s="32" t="s">
        <v>343</v>
      </c>
      <c r="E120" s="32" t="s">
        <v>177</v>
      </c>
      <c r="F120" s="32" t="s">
        <v>1678</v>
      </c>
      <c r="G120" s="32" t="s">
        <v>1212</v>
      </c>
      <c r="H120" s="95" t="s">
        <v>183</v>
      </c>
      <c r="I120" s="105">
        <v>112486.33205881559</v>
      </c>
      <c r="J120" s="101">
        <v>7000</v>
      </c>
      <c r="K120" s="101">
        <v>0</v>
      </c>
      <c r="L120" s="99">
        <v>7874.0432441170915</v>
      </c>
      <c r="M120" s="32">
        <v>1.7093628553447343E-2</v>
      </c>
      <c r="N120" s="41">
        <v>1.2712547117264387E-3</v>
      </c>
      <c r="O120" s="41">
        <v>1.876693611452143E-4</v>
      </c>
      <c r="P120" s="18"/>
      <c r="Q120" s="18"/>
      <c r="R120" s="18"/>
      <c r="S120" s="18"/>
    </row>
    <row r="121" spans="2:19" x14ac:dyDescent="0.2">
      <c r="B121" s="23" t="s">
        <v>1731</v>
      </c>
      <c r="C121" s="32" t="s">
        <v>1732</v>
      </c>
      <c r="D121" s="32" t="s">
        <v>343</v>
      </c>
      <c r="E121" s="32" t="s">
        <v>177</v>
      </c>
      <c r="F121" s="32" t="s">
        <v>1733</v>
      </c>
      <c r="G121" s="32" t="s">
        <v>1438</v>
      </c>
      <c r="H121" s="95" t="s">
        <v>183</v>
      </c>
      <c r="I121" s="105">
        <v>281056.207335021</v>
      </c>
      <c r="J121" s="101">
        <v>4909</v>
      </c>
      <c r="K121" s="101">
        <v>0</v>
      </c>
      <c r="L121" s="99">
        <v>13797.049218076181</v>
      </c>
      <c r="M121" s="32">
        <v>2.8105620733502101E-2</v>
      </c>
      <c r="N121" s="41">
        <v>2.2275168274577613E-3</v>
      </c>
      <c r="O121" s="41">
        <v>3.288378450778713E-4</v>
      </c>
      <c r="P121" s="18"/>
      <c r="Q121" s="18"/>
      <c r="R121" s="18"/>
      <c r="S121" s="18"/>
    </row>
    <row r="122" spans="2:19" x14ac:dyDescent="0.2">
      <c r="B122" s="23" t="s">
        <v>1670</v>
      </c>
      <c r="C122" s="32" t="s">
        <v>1671</v>
      </c>
      <c r="D122" s="32" t="s">
        <v>343</v>
      </c>
      <c r="E122" s="32" t="s">
        <v>177</v>
      </c>
      <c r="F122" s="32" t="s">
        <v>1672</v>
      </c>
      <c r="G122" s="32" t="s">
        <v>1438</v>
      </c>
      <c r="H122" s="95" t="s">
        <v>183</v>
      </c>
      <c r="I122" s="105">
        <v>187633.05319465892</v>
      </c>
      <c r="J122" s="101">
        <v>3849</v>
      </c>
      <c r="K122" s="101">
        <v>0</v>
      </c>
      <c r="L122" s="99">
        <v>7221.9962174624216</v>
      </c>
      <c r="M122" s="32">
        <v>1.9186876728818972E-2</v>
      </c>
      <c r="N122" s="41">
        <v>1.1659825117647138E-3</v>
      </c>
      <c r="O122" s="41">
        <v>1.7212852079990075E-4</v>
      </c>
      <c r="P122" s="18"/>
      <c r="Q122" s="18"/>
      <c r="R122" s="18"/>
      <c r="S122" s="18"/>
    </row>
    <row r="123" spans="2:19" x14ac:dyDescent="0.2">
      <c r="B123" s="23" t="s">
        <v>1700</v>
      </c>
      <c r="C123" s="32" t="s">
        <v>1701</v>
      </c>
      <c r="D123" s="32" t="s">
        <v>343</v>
      </c>
      <c r="E123" s="32" t="s">
        <v>177</v>
      </c>
      <c r="F123" s="32" t="s">
        <v>177</v>
      </c>
      <c r="G123" s="32" t="s">
        <v>455</v>
      </c>
      <c r="H123" s="95" t="s">
        <v>183</v>
      </c>
      <c r="I123" s="105">
        <v>489334.91444912384</v>
      </c>
      <c r="J123" s="101">
        <v>170.6</v>
      </c>
      <c r="K123" s="101">
        <v>0</v>
      </c>
      <c r="L123" s="99">
        <v>834.80536288600479</v>
      </c>
      <c r="M123" s="32">
        <v>5.1867663861941398E-3</v>
      </c>
      <c r="N123" s="41">
        <v>1.347783112235536E-4</v>
      </c>
      <c r="O123" s="41">
        <v>1.9896688940648847E-5</v>
      </c>
      <c r="P123" s="18"/>
      <c r="Q123" s="18"/>
      <c r="R123" s="18"/>
      <c r="S123" s="18"/>
    </row>
    <row r="124" spans="2:19" x14ac:dyDescent="0.2">
      <c r="B124" s="23" t="s">
        <v>1685</v>
      </c>
      <c r="C124" s="32" t="s">
        <v>1686</v>
      </c>
      <c r="D124" s="32" t="s">
        <v>343</v>
      </c>
      <c r="E124" s="32" t="s">
        <v>177</v>
      </c>
      <c r="F124" s="32" t="s">
        <v>1687</v>
      </c>
      <c r="G124" s="32" t="s">
        <v>630</v>
      </c>
      <c r="H124" s="95" t="s">
        <v>183</v>
      </c>
      <c r="I124" s="105">
        <v>2434002.0065398235</v>
      </c>
      <c r="J124" s="101">
        <v>199.8</v>
      </c>
      <c r="K124" s="101">
        <v>0</v>
      </c>
      <c r="L124" s="99">
        <v>4863.1360084602129</v>
      </c>
      <c r="M124" s="32">
        <v>1.1204561124215497E-2</v>
      </c>
      <c r="N124" s="41">
        <v>7.851473979572695E-4</v>
      </c>
      <c r="O124" s="41">
        <v>1.1590762198974328E-4</v>
      </c>
      <c r="P124" s="18"/>
      <c r="Q124" s="18"/>
      <c r="R124" s="18"/>
      <c r="S124" s="18"/>
    </row>
    <row r="125" spans="2:19" x14ac:dyDescent="0.2">
      <c r="B125" s="23" t="s">
        <v>1658</v>
      </c>
      <c r="C125" s="32" t="s">
        <v>1659</v>
      </c>
      <c r="D125" s="32" t="s">
        <v>343</v>
      </c>
      <c r="E125" s="32" t="s">
        <v>177</v>
      </c>
      <c r="F125" s="32" t="s">
        <v>1660</v>
      </c>
      <c r="G125" s="32" t="s">
        <v>542</v>
      </c>
      <c r="H125" s="95" t="s">
        <v>183</v>
      </c>
      <c r="I125" s="105">
        <v>217221.68657504179</v>
      </c>
      <c r="J125" s="101">
        <v>4412</v>
      </c>
      <c r="K125" s="101">
        <v>0</v>
      </c>
      <c r="L125" s="99">
        <v>9583.8208115695725</v>
      </c>
      <c r="M125" s="32">
        <v>2.0627382697275879E-2</v>
      </c>
      <c r="N125" s="41">
        <v>1.5472962219444659E-3</v>
      </c>
      <c r="O125" s="41">
        <v>2.2842007254420977E-4</v>
      </c>
      <c r="P125" s="18"/>
      <c r="Q125" s="18"/>
      <c r="R125" s="18"/>
      <c r="S125" s="18"/>
    </row>
    <row r="126" spans="2:19" x14ac:dyDescent="0.2">
      <c r="B126" s="23" t="s">
        <v>1719</v>
      </c>
      <c r="C126" s="32" t="s">
        <v>1720</v>
      </c>
      <c r="D126" s="32" t="s">
        <v>343</v>
      </c>
      <c r="E126" s="32" t="s">
        <v>177</v>
      </c>
      <c r="F126" s="32" t="s">
        <v>1721</v>
      </c>
      <c r="G126" s="32" t="s">
        <v>1722</v>
      </c>
      <c r="H126" s="95" t="s">
        <v>183</v>
      </c>
      <c r="I126" s="105">
        <v>50938.01925619525</v>
      </c>
      <c r="J126" s="101">
        <v>39380</v>
      </c>
      <c r="K126" s="101">
        <v>0</v>
      </c>
      <c r="L126" s="99">
        <v>20059.391983089688</v>
      </c>
      <c r="M126" s="32">
        <v>3.5271239912057534E-3</v>
      </c>
      <c r="N126" s="41">
        <v>3.2385644556781547E-3</v>
      </c>
      <c r="O126" s="41">
        <v>4.7809405685452118E-4</v>
      </c>
      <c r="P126" s="18"/>
      <c r="Q126" s="18"/>
      <c r="R126" s="18"/>
      <c r="S126" s="18"/>
    </row>
    <row r="127" spans="2:19" x14ac:dyDescent="0.2">
      <c r="B127" s="23" t="s">
        <v>1713</v>
      </c>
      <c r="C127" s="32" t="s">
        <v>1714</v>
      </c>
      <c r="D127" s="32" t="s">
        <v>343</v>
      </c>
      <c r="E127" s="32" t="s">
        <v>177</v>
      </c>
      <c r="F127" s="32" t="s">
        <v>1715</v>
      </c>
      <c r="G127" s="32" t="s">
        <v>455</v>
      </c>
      <c r="H127" s="95" t="s">
        <v>183</v>
      </c>
      <c r="I127" s="105">
        <v>1240564.5440024103</v>
      </c>
      <c r="J127" s="101">
        <v>149.5</v>
      </c>
      <c r="K127" s="101">
        <v>0</v>
      </c>
      <c r="L127" s="99">
        <v>1854.6439947994895</v>
      </c>
      <c r="M127" s="32">
        <v>9.3139881541124715E-3</v>
      </c>
      <c r="N127" s="41">
        <v>2.9943001884394214E-4</v>
      </c>
      <c r="O127" s="41">
        <v>4.4203447055726189E-5</v>
      </c>
      <c r="P127" s="18"/>
      <c r="Q127" s="18"/>
      <c r="R127" s="18"/>
      <c r="S127" s="18"/>
    </row>
    <row r="128" spans="2:19" x14ac:dyDescent="0.2">
      <c r="B128" s="23" t="s">
        <v>1691</v>
      </c>
      <c r="C128" s="32" t="s">
        <v>1692</v>
      </c>
      <c r="D128" s="32" t="s">
        <v>343</v>
      </c>
      <c r="E128" s="32" t="s">
        <v>177</v>
      </c>
      <c r="F128" s="32" t="s">
        <v>1693</v>
      </c>
      <c r="G128" s="32" t="s">
        <v>630</v>
      </c>
      <c r="H128" s="95" t="s">
        <v>183</v>
      </c>
      <c r="I128" s="105">
        <v>57578.813319711982</v>
      </c>
      <c r="J128" s="101">
        <v>434.70000000000005</v>
      </c>
      <c r="K128" s="101">
        <v>0</v>
      </c>
      <c r="L128" s="99">
        <v>250.29510271349693</v>
      </c>
      <c r="M128" s="32">
        <v>1.2219742000596776E-3</v>
      </c>
      <c r="N128" s="41">
        <v>4.0409840126838681E-5</v>
      </c>
      <c r="O128" s="41">
        <v>5.9655148654552208E-6</v>
      </c>
      <c r="P128" s="18"/>
      <c r="Q128" s="18"/>
      <c r="R128" s="18"/>
      <c r="S128" s="18"/>
    </row>
    <row r="129" spans="2:19" x14ac:dyDescent="0.2">
      <c r="B129" s="23" t="s">
        <v>1709</v>
      </c>
      <c r="C129" s="32" t="s">
        <v>1710</v>
      </c>
      <c r="D129" s="32" t="s">
        <v>343</v>
      </c>
      <c r="E129" s="32" t="s">
        <v>177</v>
      </c>
      <c r="F129" s="32" t="s">
        <v>1693</v>
      </c>
      <c r="G129" s="32" t="s">
        <v>630</v>
      </c>
      <c r="H129" s="95" t="s">
        <v>183</v>
      </c>
      <c r="I129" s="105">
        <v>1653639.2764907533</v>
      </c>
      <c r="J129" s="101">
        <v>404.41</v>
      </c>
      <c r="K129" s="101">
        <v>0</v>
      </c>
      <c r="L129" s="99">
        <v>6687.4825991173748</v>
      </c>
      <c r="M129" s="32">
        <v>3.509458454548018E-2</v>
      </c>
      <c r="N129" s="41">
        <v>1.0796859377256059E-3</v>
      </c>
      <c r="O129" s="41">
        <v>1.5938896296813785E-4</v>
      </c>
      <c r="P129" s="18"/>
      <c r="Q129" s="18"/>
      <c r="R129" s="18"/>
      <c r="S129" s="18"/>
    </row>
    <row r="130" spans="2:19" x14ac:dyDescent="0.2">
      <c r="B130" s="23" t="s">
        <v>1642</v>
      </c>
      <c r="C130" s="32" t="s">
        <v>1643</v>
      </c>
      <c r="D130" s="32" t="s">
        <v>343</v>
      </c>
      <c r="E130" s="32" t="s">
        <v>177</v>
      </c>
      <c r="F130" s="32" t="s">
        <v>1644</v>
      </c>
      <c r="G130" s="32" t="s">
        <v>582</v>
      </c>
      <c r="H130" s="95" t="s">
        <v>183</v>
      </c>
      <c r="I130" s="105">
        <v>313658.97720392165</v>
      </c>
      <c r="J130" s="101">
        <v>1914</v>
      </c>
      <c r="K130" s="101">
        <v>0</v>
      </c>
      <c r="L130" s="99">
        <v>6003.4328236830597</v>
      </c>
      <c r="M130" s="32">
        <v>3.5461610945981256E-2</v>
      </c>
      <c r="N130" s="41">
        <v>9.6924693286923953E-4</v>
      </c>
      <c r="O130" s="41">
        <v>1.4308537148822087E-4</v>
      </c>
      <c r="P130" s="18"/>
      <c r="Q130" s="18"/>
      <c r="R130" s="18"/>
      <c r="S130" s="18"/>
    </row>
    <row r="131" spans="2:19" x14ac:dyDescent="0.2">
      <c r="B131" s="23" t="s">
        <v>1673</v>
      </c>
      <c r="C131" s="32" t="s">
        <v>1674</v>
      </c>
      <c r="D131" s="32" t="s">
        <v>343</v>
      </c>
      <c r="E131" s="32" t="s">
        <v>177</v>
      </c>
      <c r="F131" s="32" t="s">
        <v>1675</v>
      </c>
      <c r="G131" s="32" t="s">
        <v>455</v>
      </c>
      <c r="H131" s="95" t="s">
        <v>183</v>
      </c>
      <c r="I131" s="105">
        <v>8703911.902423162</v>
      </c>
      <c r="J131" s="101">
        <v>178.3</v>
      </c>
      <c r="K131" s="101">
        <v>0</v>
      </c>
      <c r="L131" s="99">
        <v>15519.074921301968</v>
      </c>
      <c r="M131" s="32">
        <v>4.7619440739477228E-2</v>
      </c>
      <c r="N131" s="41">
        <v>2.5055357843101226E-3</v>
      </c>
      <c r="O131" s="41">
        <v>3.6988047763408338E-4</v>
      </c>
      <c r="P131" s="18"/>
      <c r="Q131" s="18"/>
      <c r="R131" s="18"/>
      <c r="S131" s="18"/>
    </row>
    <row r="132" spans="2:19" x14ac:dyDescent="0.2">
      <c r="B132" s="23" t="s">
        <v>1711</v>
      </c>
      <c r="C132" s="32" t="s">
        <v>1712</v>
      </c>
      <c r="D132" s="32" t="s">
        <v>343</v>
      </c>
      <c r="E132" s="32" t="s">
        <v>177</v>
      </c>
      <c r="F132" s="32" t="s">
        <v>1629</v>
      </c>
      <c r="G132" s="32" t="s">
        <v>630</v>
      </c>
      <c r="H132" s="95" t="s">
        <v>183</v>
      </c>
      <c r="I132" s="105">
        <v>165584.79226171557</v>
      </c>
      <c r="J132" s="101">
        <v>1923.8</v>
      </c>
      <c r="K132" s="101">
        <v>0</v>
      </c>
      <c r="L132" s="99">
        <v>3185.5202335308841</v>
      </c>
      <c r="M132" s="32">
        <v>2.0711687712126276E-3</v>
      </c>
      <c r="N132" s="41">
        <v>5.142983700529727E-4</v>
      </c>
      <c r="O132" s="41">
        <v>7.5923452362107054E-5</v>
      </c>
      <c r="P132" s="18"/>
      <c r="Q132" s="18"/>
      <c r="R132" s="18"/>
      <c r="S132" s="18"/>
    </row>
    <row r="133" spans="2:19" s="156" customFormat="1" x14ac:dyDescent="0.2">
      <c r="B133" s="133" t="s">
        <v>1737</v>
      </c>
      <c r="C133" s="163" t="s">
        <v>177</v>
      </c>
      <c r="D133" s="163" t="s">
        <v>177</v>
      </c>
      <c r="E133" s="163" t="s">
        <v>177</v>
      </c>
      <c r="F133" s="163" t="s">
        <v>177</v>
      </c>
      <c r="G133" s="163" t="s">
        <v>177</v>
      </c>
      <c r="H133" s="164" t="s">
        <v>177</v>
      </c>
      <c r="I133" s="174" t="s">
        <v>177</v>
      </c>
      <c r="J133" s="160" t="s">
        <v>177</v>
      </c>
      <c r="K133" s="160" t="s">
        <v>177</v>
      </c>
      <c r="L133" s="191">
        <v>0</v>
      </c>
      <c r="M133" s="163" t="s">
        <v>177</v>
      </c>
      <c r="N133" s="159">
        <v>0</v>
      </c>
      <c r="O133" s="159">
        <v>0</v>
      </c>
    </row>
    <row r="134" spans="2:19" s="156" customFormat="1" x14ac:dyDescent="0.2">
      <c r="B134" s="133" t="s">
        <v>1738</v>
      </c>
      <c r="C134" s="163" t="s">
        <v>177</v>
      </c>
      <c r="D134" s="163" t="s">
        <v>177</v>
      </c>
      <c r="E134" s="163" t="s">
        <v>177</v>
      </c>
      <c r="F134" s="163" t="s">
        <v>177</v>
      </c>
      <c r="G134" s="163" t="s">
        <v>177</v>
      </c>
      <c r="H134" s="164" t="s">
        <v>177</v>
      </c>
      <c r="I134" s="174" t="s">
        <v>177</v>
      </c>
      <c r="J134" s="160" t="s">
        <v>177</v>
      </c>
      <c r="K134" s="160" t="s">
        <v>177</v>
      </c>
      <c r="L134" s="191">
        <v>0</v>
      </c>
      <c r="M134" s="163" t="s">
        <v>177</v>
      </c>
      <c r="N134" s="159">
        <v>0</v>
      </c>
      <c r="O134" s="159">
        <v>0</v>
      </c>
    </row>
    <row r="135" spans="2:19" s="156" customFormat="1" x14ac:dyDescent="0.2">
      <c r="B135" s="133" t="s">
        <v>1739</v>
      </c>
      <c r="C135" s="163" t="s">
        <v>177</v>
      </c>
      <c r="D135" s="163" t="s">
        <v>177</v>
      </c>
      <c r="E135" s="163" t="s">
        <v>177</v>
      </c>
      <c r="F135" s="163" t="s">
        <v>177</v>
      </c>
      <c r="G135" s="163" t="s">
        <v>177</v>
      </c>
      <c r="H135" s="164" t="s">
        <v>177</v>
      </c>
      <c r="I135" s="174" t="s">
        <v>177</v>
      </c>
      <c r="J135" s="160" t="s">
        <v>177</v>
      </c>
      <c r="K135" s="160" t="s">
        <v>177</v>
      </c>
      <c r="L135" s="191">
        <v>0</v>
      </c>
      <c r="M135" s="163" t="s">
        <v>177</v>
      </c>
      <c r="N135" s="159">
        <v>0</v>
      </c>
      <c r="O135" s="159">
        <v>0</v>
      </c>
    </row>
    <row r="136" spans="2:19" s="156" customFormat="1" x14ac:dyDescent="0.2">
      <c r="B136" s="133" t="s">
        <v>150</v>
      </c>
      <c r="C136" s="163" t="s">
        <v>177</v>
      </c>
      <c r="D136" s="163" t="s">
        <v>177</v>
      </c>
      <c r="E136" s="163" t="s">
        <v>177</v>
      </c>
      <c r="F136" s="163" t="s">
        <v>177</v>
      </c>
      <c r="G136" s="163" t="s">
        <v>177</v>
      </c>
      <c r="H136" s="164" t="s">
        <v>177</v>
      </c>
      <c r="I136" s="174" t="s">
        <v>177</v>
      </c>
      <c r="J136" s="160" t="s">
        <v>177</v>
      </c>
      <c r="K136" s="160" t="s">
        <v>177</v>
      </c>
      <c r="L136" s="191">
        <v>2127951.2531203488</v>
      </c>
      <c r="M136" s="163" t="s">
        <v>177</v>
      </c>
      <c r="N136" s="159">
        <v>0.34355514352483729</v>
      </c>
      <c r="O136" s="159">
        <v>5.0717431926681392E-2</v>
      </c>
    </row>
    <row r="137" spans="2:19" s="156" customFormat="1" x14ac:dyDescent="0.2">
      <c r="B137" s="133" t="s">
        <v>156</v>
      </c>
      <c r="C137" s="163" t="s">
        <v>177</v>
      </c>
      <c r="D137" s="163" t="s">
        <v>177</v>
      </c>
      <c r="E137" s="163" t="s">
        <v>177</v>
      </c>
      <c r="F137" s="163" t="s">
        <v>177</v>
      </c>
      <c r="G137" s="163" t="s">
        <v>177</v>
      </c>
      <c r="H137" s="164" t="s">
        <v>177</v>
      </c>
      <c r="I137" s="174" t="s">
        <v>177</v>
      </c>
      <c r="J137" s="160" t="s">
        <v>177</v>
      </c>
      <c r="K137" s="160" t="s">
        <v>177</v>
      </c>
      <c r="L137" s="191">
        <v>620783.17940289341</v>
      </c>
      <c r="M137" s="163" t="s">
        <v>177</v>
      </c>
      <c r="N137" s="159">
        <v>0.10022468982070426</v>
      </c>
      <c r="O137" s="159">
        <v>1.4795700134778624E-2</v>
      </c>
    </row>
    <row r="138" spans="2:19" x14ac:dyDescent="0.2">
      <c r="B138" s="23" t="s">
        <v>1740</v>
      </c>
      <c r="C138" s="32" t="s">
        <v>1741</v>
      </c>
      <c r="D138" s="32" t="s">
        <v>1742</v>
      </c>
      <c r="E138" s="32" t="s">
        <v>1221</v>
      </c>
      <c r="F138" s="32" t="s">
        <v>177</v>
      </c>
      <c r="G138" s="32" t="s">
        <v>1244</v>
      </c>
      <c r="H138" s="95" t="s">
        <v>135</v>
      </c>
      <c r="I138" s="105">
        <v>5712803.6224744013</v>
      </c>
      <c r="J138" s="101">
        <v>19.400000000000002</v>
      </c>
      <c r="K138" s="101">
        <v>0</v>
      </c>
      <c r="L138" s="99">
        <v>4045.2362445390158</v>
      </c>
      <c r="M138" s="32">
        <v>1.090548066138858E-2</v>
      </c>
      <c r="N138" s="41">
        <v>6.5309847513968212E-4</v>
      </c>
      <c r="O138" s="41">
        <v>9.6413859837675764E-5</v>
      </c>
      <c r="P138" s="18"/>
      <c r="Q138" s="18"/>
      <c r="R138" s="18"/>
      <c r="S138" s="18"/>
    </row>
    <row r="139" spans="2:19" x14ac:dyDescent="0.2">
      <c r="B139" s="23" t="s">
        <v>1743</v>
      </c>
      <c r="C139" s="32" t="s">
        <v>1744</v>
      </c>
      <c r="D139" s="32" t="s">
        <v>1742</v>
      </c>
      <c r="E139" s="32" t="s">
        <v>1221</v>
      </c>
      <c r="F139" s="32" t="s">
        <v>177</v>
      </c>
      <c r="G139" s="32" t="s">
        <v>1244</v>
      </c>
      <c r="H139" s="95" t="s">
        <v>135</v>
      </c>
      <c r="I139" s="105">
        <v>9311.1791124327046</v>
      </c>
      <c r="J139" s="101">
        <v>22.3</v>
      </c>
      <c r="K139" s="101">
        <v>0</v>
      </c>
      <c r="L139" s="99">
        <v>7.5788335109392468</v>
      </c>
      <c r="M139" s="32">
        <v>1.7774614787367505E-5</v>
      </c>
      <c r="N139" s="41">
        <v>1.2235934590999401E-6</v>
      </c>
      <c r="O139" s="41">
        <v>1.8063335431724477E-7</v>
      </c>
      <c r="P139" s="18"/>
      <c r="Q139" s="18"/>
      <c r="R139" s="18"/>
      <c r="S139" s="18"/>
    </row>
    <row r="140" spans="2:19" x14ac:dyDescent="0.2">
      <c r="B140" s="23" t="s">
        <v>1790</v>
      </c>
      <c r="C140" s="32" t="s">
        <v>1791</v>
      </c>
      <c r="D140" s="32" t="s">
        <v>1750</v>
      </c>
      <c r="E140" s="32" t="s">
        <v>1221</v>
      </c>
      <c r="F140" s="32" t="s">
        <v>1696</v>
      </c>
      <c r="G140" s="32" t="s">
        <v>1320</v>
      </c>
      <c r="H140" s="95" t="s">
        <v>135</v>
      </c>
      <c r="I140" s="105">
        <v>639566.6177095297</v>
      </c>
      <c r="J140" s="101">
        <v>536</v>
      </c>
      <c r="K140" s="101">
        <v>0</v>
      </c>
      <c r="L140" s="99">
        <v>12512.481309475594</v>
      </c>
      <c r="M140" s="32">
        <v>1.9101084527234226E-2</v>
      </c>
      <c r="N140" s="41">
        <v>2.0201248998656515E-3</v>
      </c>
      <c r="O140" s="41">
        <v>2.982215490682159E-4</v>
      </c>
      <c r="P140" s="18"/>
      <c r="Q140" s="18"/>
      <c r="R140" s="18"/>
      <c r="S140" s="18"/>
    </row>
    <row r="141" spans="2:19" x14ac:dyDescent="0.2">
      <c r="B141" s="23" t="s">
        <v>1769</v>
      </c>
      <c r="C141" s="32" t="s">
        <v>1770</v>
      </c>
      <c r="D141" s="32" t="s">
        <v>1750</v>
      </c>
      <c r="E141" s="32" t="s">
        <v>1221</v>
      </c>
      <c r="F141" s="32" t="s">
        <v>177</v>
      </c>
      <c r="G141" s="32" t="s">
        <v>1766</v>
      </c>
      <c r="H141" s="95" t="s">
        <v>135</v>
      </c>
      <c r="I141" s="105">
        <v>167778.27952657785</v>
      </c>
      <c r="J141" s="101">
        <v>1510</v>
      </c>
      <c r="K141" s="101">
        <v>0</v>
      </c>
      <c r="L141" s="99">
        <v>9247.0998761073388</v>
      </c>
      <c r="M141" s="32">
        <v>4.8845654976519565E-3</v>
      </c>
      <c r="N141" s="41">
        <v>1.4929330361614676E-3</v>
      </c>
      <c r="O141" s="41">
        <v>2.2039469080787898E-4</v>
      </c>
      <c r="P141" s="18"/>
      <c r="Q141" s="18"/>
      <c r="R141" s="18"/>
      <c r="S141" s="18"/>
    </row>
    <row r="142" spans="2:19" x14ac:dyDescent="0.2">
      <c r="B142" s="23" t="s">
        <v>1767</v>
      </c>
      <c r="C142" s="32" t="s">
        <v>1768</v>
      </c>
      <c r="D142" s="32" t="s">
        <v>1750</v>
      </c>
      <c r="E142" s="32" t="s">
        <v>1221</v>
      </c>
      <c r="F142" s="32" t="s">
        <v>177</v>
      </c>
      <c r="G142" s="32" t="s">
        <v>1320</v>
      </c>
      <c r="H142" s="95" t="s">
        <v>135</v>
      </c>
      <c r="I142" s="105">
        <v>35451.119952298162</v>
      </c>
      <c r="J142" s="101">
        <v>6296</v>
      </c>
      <c r="K142" s="101">
        <v>0</v>
      </c>
      <c r="L142" s="99">
        <v>8146.8091701242802</v>
      </c>
      <c r="M142" s="32">
        <v>9.8307658566070617E-4</v>
      </c>
      <c r="N142" s="41">
        <v>1.3152924389632219E-3</v>
      </c>
      <c r="O142" s="41">
        <v>1.9417044394206041E-4</v>
      </c>
      <c r="P142" s="18"/>
      <c r="Q142" s="18"/>
      <c r="R142" s="18"/>
      <c r="S142" s="18"/>
    </row>
    <row r="143" spans="2:19" x14ac:dyDescent="0.2">
      <c r="B143" s="23" t="s">
        <v>1782</v>
      </c>
      <c r="C143" s="32" t="s">
        <v>1783</v>
      </c>
      <c r="D143" s="32" t="s">
        <v>1750</v>
      </c>
      <c r="E143" s="32" t="s">
        <v>1221</v>
      </c>
      <c r="F143" s="32" t="s">
        <v>1707</v>
      </c>
      <c r="G143" s="32" t="s">
        <v>1239</v>
      </c>
      <c r="H143" s="95" t="s">
        <v>135</v>
      </c>
      <c r="I143" s="105">
        <v>175671.19555331246</v>
      </c>
      <c r="J143" s="101">
        <v>286</v>
      </c>
      <c r="K143" s="101">
        <v>0</v>
      </c>
      <c r="L143" s="99">
        <v>1833.8316115937378</v>
      </c>
      <c r="M143" s="32">
        <v>6.8210440981290405E-3</v>
      </c>
      <c r="N143" s="41">
        <v>2.9606988487054342E-4</v>
      </c>
      <c r="O143" s="41">
        <v>4.3707406262065201E-5</v>
      </c>
      <c r="P143" s="18"/>
      <c r="Q143" s="18"/>
      <c r="R143" s="18"/>
      <c r="S143" s="18"/>
    </row>
    <row r="144" spans="2:19" x14ac:dyDescent="0.2">
      <c r="B144" s="23" t="s">
        <v>1745</v>
      </c>
      <c r="C144" s="32" t="s">
        <v>1746</v>
      </c>
      <c r="D144" s="32" t="s">
        <v>440</v>
      </c>
      <c r="E144" s="32" t="s">
        <v>1221</v>
      </c>
      <c r="F144" s="32" t="s">
        <v>177</v>
      </c>
      <c r="G144" s="32" t="s">
        <v>1747</v>
      </c>
      <c r="H144" s="95" t="s">
        <v>135</v>
      </c>
      <c r="I144" s="105">
        <v>83500</v>
      </c>
      <c r="J144" s="101">
        <v>0.01</v>
      </c>
      <c r="K144" s="101">
        <v>0</v>
      </c>
      <c r="L144" s="99">
        <v>3.048E-2</v>
      </c>
      <c r="M144" s="32">
        <v>3.3020774891999328E-3</v>
      </c>
      <c r="N144" s="41">
        <v>4.9209589549017788E-9</v>
      </c>
      <c r="O144" s="41">
        <v>7.2645805342507077E-10</v>
      </c>
      <c r="P144" s="18"/>
      <c r="Q144" s="18"/>
      <c r="R144" s="18"/>
      <c r="S144" s="18"/>
    </row>
    <row r="145" spans="2:19" x14ac:dyDescent="0.2">
      <c r="B145" s="23" t="s">
        <v>1764</v>
      </c>
      <c r="C145" s="32" t="s">
        <v>1765</v>
      </c>
      <c r="D145" s="32" t="s">
        <v>1750</v>
      </c>
      <c r="E145" s="32" t="s">
        <v>1221</v>
      </c>
      <c r="F145" s="32" t="s">
        <v>177</v>
      </c>
      <c r="G145" s="32" t="s">
        <v>1766</v>
      </c>
      <c r="H145" s="95" t="s">
        <v>135</v>
      </c>
      <c r="I145" s="105">
        <v>613396.35914658394</v>
      </c>
      <c r="J145" s="101">
        <v>1780</v>
      </c>
      <c r="K145" s="101">
        <v>0</v>
      </c>
      <c r="L145" s="99">
        <v>39852.361453753554</v>
      </c>
      <c r="M145" s="32">
        <v>1.7854252466233941E-2</v>
      </c>
      <c r="N145" s="41">
        <v>6.4341153205325135E-3</v>
      </c>
      <c r="O145" s="41">
        <v>9.4983821935978126E-4</v>
      </c>
      <c r="P145" s="18"/>
      <c r="Q145" s="18"/>
      <c r="R145" s="18"/>
      <c r="S145" s="18"/>
    </row>
    <row r="146" spans="2:19" x14ac:dyDescent="0.2">
      <c r="B146" s="23" t="s">
        <v>1786</v>
      </c>
      <c r="C146" s="32" t="s">
        <v>1787</v>
      </c>
      <c r="D146" s="32" t="s">
        <v>1750</v>
      </c>
      <c r="E146" s="32" t="s">
        <v>1221</v>
      </c>
      <c r="F146" s="32" t="s">
        <v>1623</v>
      </c>
      <c r="G146" s="32" t="s">
        <v>1320</v>
      </c>
      <c r="H146" s="95" t="s">
        <v>135</v>
      </c>
      <c r="I146" s="105">
        <v>381954.80245530151</v>
      </c>
      <c r="J146" s="101">
        <v>830.00000000000011</v>
      </c>
      <c r="K146" s="101">
        <v>0</v>
      </c>
      <c r="L146" s="99">
        <v>11571.320740383358</v>
      </c>
      <c r="M146" s="32">
        <v>8.5859096385520577E-3</v>
      </c>
      <c r="N146" s="41">
        <v>1.8681756698631943E-3</v>
      </c>
      <c r="O146" s="41">
        <v>2.7578999805170749E-4</v>
      </c>
      <c r="P146" s="18"/>
      <c r="Q146" s="18"/>
      <c r="R146" s="18"/>
      <c r="S146" s="18"/>
    </row>
    <row r="147" spans="2:19" x14ac:dyDescent="0.2">
      <c r="B147" s="23" t="s">
        <v>1784</v>
      </c>
      <c r="C147" s="32" t="s">
        <v>1785</v>
      </c>
      <c r="D147" s="32" t="s">
        <v>1750</v>
      </c>
      <c r="E147" s="32" t="s">
        <v>1221</v>
      </c>
      <c r="F147" s="32" t="s">
        <v>1494</v>
      </c>
      <c r="G147" s="32" t="s">
        <v>1283</v>
      </c>
      <c r="H147" s="95" t="s">
        <v>135</v>
      </c>
      <c r="I147" s="105">
        <v>20139.760265036213</v>
      </c>
      <c r="J147" s="101">
        <v>8530</v>
      </c>
      <c r="K147" s="101">
        <v>0</v>
      </c>
      <c r="L147" s="99">
        <v>6270.413661233586</v>
      </c>
      <c r="M147" s="32">
        <v>8.8811685785966817E-4</v>
      </c>
      <c r="N147" s="41">
        <v>1.0123506646058354E-3</v>
      </c>
      <c r="O147" s="41">
        <v>1.4944857291698563E-4</v>
      </c>
      <c r="P147" s="18"/>
      <c r="Q147" s="18"/>
      <c r="R147" s="18"/>
      <c r="S147" s="18"/>
    </row>
    <row r="148" spans="2:19" x14ac:dyDescent="0.2">
      <c r="B148" s="23" t="s">
        <v>1771</v>
      </c>
      <c r="C148" s="32" t="s">
        <v>1772</v>
      </c>
      <c r="D148" s="32" t="s">
        <v>1750</v>
      </c>
      <c r="E148" s="32" t="s">
        <v>1221</v>
      </c>
      <c r="F148" s="32" t="s">
        <v>177</v>
      </c>
      <c r="G148" s="32" t="s">
        <v>1758</v>
      </c>
      <c r="H148" s="95" t="s">
        <v>135</v>
      </c>
      <c r="I148" s="105">
        <v>316825.36020243191</v>
      </c>
      <c r="J148" s="101">
        <v>4785</v>
      </c>
      <c r="K148" s="101">
        <v>0</v>
      </c>
      <c r="L148" s="99">
        <v>55334.341221997289</v>
      </c>
      <c r="M148" s="32">
        <v>7.0388807982845322E-3</v>
      </c>
      <c r="N148" s="41">
        <v>8.9336621374664759E-3</v>
      </c>
      <c r="O148" s="41">
        <v>1.3188345738743702E-3</v>
      </c>
      <c r="P148" s="18"/>
      <c r="Q148" s="18"/>
      <c r="R148" s="18"/>
      <c r="S148" s="18"/>
    </row>
    <row r="149" spans="2:19" x14ac:dyDescent="0.2">
      <c r="B149" s="23" t="s">
        <v>1777</v>
      </c>
      <c r="C149" s="32" t="s">
        <v>1778</v>
      </c>
      <c r="D149" s="32" t="s">
        <v>1779</v>
      </c>
      <c r="E149" s="32" t="s">
        <v>1221</v>
      </c>
      <c r="F149" s="32" t="s">
        <v>1238</v>
      </c>
      <c r="G149" s="32" t="s">
        <v>1239</v>
      </c>
      <c r="H149" s="95" t="s">
        <v>135</v>
      </c>
      <c r="I149" s="105">
        <v>198894.57143284963</v>
      </c>
      <c r="J149" s="101">
        <v>2432</v>
      </c>
      <c r="K149" s="101">
        <v>0</v>
      </c>
      <c r="L149" s="99">
        <v>17655.47331634484</v>
      </c>
      <c r="M149" s="32">
        <v>1.9533425249349838E-4</v>
      </c>
      <c r="N149" s="41">
        <v>2.8504547086317762E-3</v>
      </c>
      <c r="O149" s="41">
        <v>4.2079923811319395E-4</v>
      </c>
      <c r="P149" s="18"/>
      <c r="Q149" s="18"/>
      <c r="R149" s="18"/>
      <c r="S149" s="18"/>
    </row>
    <row r="150" spans="2:19" x14ac:dyDescent="0.2">
      <c r="B150" s="23" t="s">
        <v>1773</v>
      </c>
      <c r="C150" s="32" t="s">
        <v>1774</v>
      </c>
      <c r="D150" s="32" t="s">
        <v>1750</v>
      </c>
      <c r="E150" s="32" t="s">
        <v>1221</v>
      </c>
      <c r="F150" s="32" t="s">
        <v>177</v>
      </c>
      <c r="G150" s="32" t="s">
        <v>1239</v>
      </c>
      <c r="H150" s="95" t="s">
        <v>135</v>
      </c>
      <c r="I150" s="105">
        <v>88923.70085800947</v>
      </c>
      <c r="J150" s="101">
        <v>4976</v>
      </c>
      <c r="K150" s="101">
        <v>0</v>
      </c>
      <c r="L150" s="99">
        <v>16150.678243422404</v>
      </c>
      <c r="M150" s="32">
        <v>5.7466595608466542E-3</v>
      </c>
      <c r="N150" s="41">
        <v>2.6075073730218766E-3</v>
      </c>
      <c r="O150" s="41">
        <v>3.8493406424577696E-4</v>
      </c>
      <c r="P150" s="18"/>
      <c r="Q150" s="18"/>
      <c r="R150" s="18"/>
      <c r="S150" s="18"/>
    </row>
    <row r="151" spans="2:19" x14ac:dyDescent="0.2">
      <c r="B151" s="23" t="s">
        <v>1748</v>
      </c>
      <c r="C151" s="32" t="s">
        <v>1749</v>
      </c>
      <c r="D151" s="32" t="s">
        <v>1750</v>
      </c>
      <c r="E151" s="32" t="s">
        <v>1221</v>
      </c>
      <c r="F151" s="32" t="s">
        <v>1751</v>
      </c>
      <c r="G151" s="32" t="s">
        <v>1249</v>
      </c>
      <c r="H151" s="95" t="s">
        <v>135</v>
      </c>
      <c r="I151" s="105">
        <v>502747.28110643663</v>
      </c>
      <c r="J151" s="101">
        <v>6180</v>
      </c>
      <c r="K151" s="101">
        <v>0</v>
      </c>
      <c r="L151" s="99">
        <v>113404.70419917892</v>
      </c>
      <c r="M151" s="32">
        <v>1.0364580841434861E-2</v>
      </c>
      <c r="N151" s="41">
        <v>1.8309051661972994E-2</v>
      </c>
      <c r="O151" s="41">
        <v>2.7028792868038541E-3</v>
      </c>
      <c r="P151" s="18"/>
      <c r="Q151" s="18"/>
      <c r="R151" s="18"/>
      <c r="S151" s="18"/>
    </row>
    <row r="152" spans="2:19" x14ac:dyDescent="0.2">
      <c r="B152" s="23" t="s">
        <v>1802</v>
      </c>
      <c r="C152" s="32" t="s">
        <v>1803</v>
      </c>
      <c r="D152" s="32" t="s">
        <v>1750</v>
      </c>
      <c r="E152" s="32" t="s">
        <v>1221</v>
      </c>
      <c r="F152" s="32" t="s">
        <v>961</v>
      </c>
      <c r="G152" s="32" t="s">
        <v>1766</v>
      </c>
      <c r="H152" s="95" t="s">
        <v>135</v>
      </c>
      <c r="I152" s="105">
        <v>27368.414979080659</v>
      </c>
      <c r="J152" s="101">
        <v>11874</v>
      </c>
      <c r="K152" s="101">
        <v>0</v>
      </c>
      <c r="L152" s="99">
        <v>11861.498419742182</v>
      </c>
      <c r="M152" s="32">
        <v>6.4014919355197134E-4</v>
      </c>
      <c r="N152" s="41">
        <v>1.9150245035165219E-3</v>
      </c>
      <c r="O152" s="41">
        <v>2.8270607128315155E-4</v>
      </c>
      <c r="P152" s="18"/>
      <c r="Q152" s="18"/>
      <c r="R152" s="18"/>
      <c r="S152" s="18"/>
    </row>
    <row r="153" spans="2:19" x14ac:dyDescent="0.2">
      <c r="B153" s="23" t="s">
        <v>1752</v>
      </c>
      <c r="C153" s="32" t="s">
        <v>1753</v>
      </c>
      <c r="D153" s="32" t="s">
        <v>1750</v>
      </c>
      <c r="E153" s="32" t="s">
        <v>1221</v>
      </c>
      <c r="F153" s="32" t="s">
        <v>1754</v>
      </c>
      <c r="G153" s="32" t="s">
        <v>1320</v>
      </c>
      <c r="H153" s="95" t="s">
        <v>135</v>
      </c>
      <c r="I153" s="105">
        <v>100627.55467594227</v>
      </c>
      <c r="J153" s="101">
        <v>6619</v>
      </c>
      <c r="K153" s="101">
        <v>0</v>
      </c>
      <c r="L153" s="99">
        <v>24310.963132118148</v>
      </c>
      <c r="M153" s="32">
        <v>7.0598487863291317E-4</v>
      </c>
      <c r="N153" s="41">
        <v>3.9249754503702028E-3</v>
      </c>
      <c r="O153" s="41">
        <v>5.7942568746217893E-4</v>
      </c>
      <c r="P153" s="18"/>
      <c r="Q153" s="18"/>
      <c r="R153" s="18"/>
      <c r="S153" s="18"/>
    </row>
    <row r="154" spans="2:19" x14ac:dyDescent="0.2">
      <c r="B154" s="23" t="s">
        <v>1759</v>
      </c>
      <c r="C154" s="32" t="s">
        <v>1760</v>
      </c>
      <c r="D154" s="32" t="s">
        <v>440</v>
      </c>
      <c r="E154" s="32" t="s">
        <v>1221</v>
      </c>
      <c r="F154" s="32" t="s">
        <v>1761</v>
      </c>
      <c r="G154" s="32" t="s">
        <v>1747</v>
      </c>
      <c r="H154" s="95" t="s">
        <v>135</v>
      </c>
      <c r="I154" s="105">
        <v>14367.7</v>
      </c>
      <c r="J154" s="101">
        <v>0.59</v>
      </c>
      <c r="K154" s="101">
        <v>0</v>
      </c>
      <c r="L154" s="99">
        <v>0.30941000000000002</v>
      </c>
      <c r="M154" s="32">
        <v>5.1190941066481211E-3</v>
      </c>
      <c r="N154" s="41">
        <v>4.9953868446068219E-8</v>
      </c>
      <c r="O154" s="41">
        <v>7.3744549314386864E-9</v>
      </c>
      <c r="P154" s="18"/>
      <c r="Q154" s="18"/>
      <c r="R154" s="18"/>
      <c r="S154" s="18"/>
    </row>
    <row r="155" spans="2:19" x14ac:dyDescent="0.2">
      <c r="B155" s="23" t="s">
        <v>1759</v>
      </c>
      <c r="C155" s="32" t="s">
        <v>1760</v>
      </c>
      <c r="D155" s="32" t="s">
        <v>440</v>
      </c>
      <c r="E155" s="32" t="s">
        <v>1221</v>
      </c>
      <c r="F155" s="32" t="s">
        <v>1761</v>
      </c>
      <c r="G155" s="32" t="s">
        <v>1747</v>
      </c>
      <c r="H155" s="95" t="s">
        <v>135</v>
      </c>
      <c r="I155" s="105">
        <v>10754</v>
      </c>
      <c r="J155" s="101">
        <v>0.59</v>
      </c>
      <c r="K155" s="101">
        <v>0</v>
      </c>
      <c r="L155" s="99">
        <v>0.23158999999999999</v>
      </c>
      <c r="M155" s="32">
        <v>3.8315623254170038E-3</v>
      </c>
      <c r="N155" s="41">
        <v>3.7389924027746161E-8</v>
      </c>
      <c r="O155" s="41">
        <v>5.5196988383435742E-9</v>
      </c>
      <c r="P155" s="18"/>
      <c r="Q155" s="18"/>
      <c r="R155" s="18"/>
      <c r="S155" s="18"/>
    </row>
    <row r="156" spans="2:19" x14ac:dyDescent="0.2">
      <c r="B156" s="23" t="s">
        <v>1798</v>
      </c>
      <c r="C156" s="32" t="s">
        <v>1799</v>
      </c>
      <c r="D156" s="32" t="s">
        <v>1750</v>
      </c>
      <c r="E156" s="32" t="s">
        <v>1221</v>
      </c>
      <c r="F156" s="32" t="s">
        <v>1567</v>
      </c>
      <c r="G156" s="32" t="s">
        <v>1794</v>
      </c>
      <c r="H156" s="95" t="s">
        <v>135</v>
      </c>
      <c r="I156" s="105">
        <v>46342.458791677964</v>
      </c>
      <c r="J156" s="101">
        <v>936.9899999999999</v>
      </c>
      <c r="K156" s="101">
        <v>0</v>
      </c>
      <c r="L156" s="99">
        <v>1584.9183482534302</v>
      </c>
      <c r="M156" s="32">
        <v>1.5504830880905683E-3</v>
      </c>
      <c r="N156" s="41">
        <v>2.5588314103103189E-4</v>
      </c>
      <c r="O156" s="41">
        <v>3.7774826053473272E-5</v>
      </c>
      <c r="P156" s="18"/>
      <c r="Q156" s="18"/>
      <c r="R156" s="18"/>
      <c r="S156" s="18"/>
    </row>
    <row r="157" spans="2:19" x14ac:dyDescent="0.2">
      <c r="B157" s="23" t="s">
        <v>1788</v>
      </c>
      <c r="C157" s="32" t="s">
        <v>1789</v>
      </c>
      <c r="D157" s="32" t="s">
        <v>1779</v>
      </c>
      <c r="E157" s="32" t="s">
        <v>1221</v>
      </c>
      <c r="F157" s="32" t="s">
        <v>454</v>
      </c>
      <c r="G157" s="32" t="s">
        <v>1244</v>
      </c>
      <c r="H157" s="95" t="s">
        <v>135</v>
      </c>
      <c r="I157" s="105">
        <v>64700.446471282841</v>
      </c>
      <c r="J157" s="101">
        <v>932</v>
      </c>
      <c r="K157" s="101">
        <v>0</v>
      </c>
      <c r="L157" s="99">
        <v>2200.9797868473906</v>
      </c>
      <c r="M157" s="32">
        <v>3.3668566458160376E-4</v>
      </c>
      <c r="N157" s="41">
        <v>3.5534551153689224E-4</v>
      </c>
      <c r="O157" s="41">
        <v>5.2457988568933157E-5</v>
      </c>
      <c r="P157" s="18"/>
      <c r="Q157" s="18"/>
      <c r="R157" s="18"/>
      <c r="S157" s="18"/>
    </row>
    <row r="158" spans="2:19" x14ac:dyDescent="0.2">
      <c r="B158" s="23" t="s">
        <v>1762</v>
      </c>
      <c r="C158" s="32" t="s">
        <v>1763</v>
      </c>
      <c r="D158" s="32" t="s">
        <v>1750</v>
      </c>
      <c r="E158" s="32" t="s">
        <v>1221</v>
      </c>
      <c r="F158" s="32" t="s">
        <v>177</v>
      </c>
      <c r="G158" s="32" t="s">
        <v>1320</v>
      </c>
      <c r="H158" s="95" t="s">
        <v>135</v>
      </c>
      <c r="I158" s="105">
        <v>145025.43470924749</v>
      </c>
      <c r="J158" s="101">
        <v>4435</v>
      </c>
      <c r="K158" s="101">
        <v>0</v>
      </c>
      <c r="L158" s="99">
        <v>23476.354807146214</v>
      </c>
      <c r="M158" s="32">
        <v>2.2655970160922675E-3</v>
      </c>
      <c r="N158" s="41">
        <v>3.7902289506783981E-3</v>
      </c>
      <c r="O158" s="41">
        <v>5.5953369470852169E-4</v>
      </c>
      <c r="P158" s="18"/>
      <c r="Q158" s="18"/>
      <c r="R158" s="18"/>
      <c r="S158" s="18"/>
    </row>
    <row r="159" spans="2:19" x14ac:dyDescent="0.2">
      <c r="B159" s="23" t="s">
        <v>1800</v>
      </c>
      <c r="C159" s="32" t="s">
        <v>1801</v>
      </c>
      <c r="D159" s="32" t="s">
        <v>1750</v>
      </c>
      <c r="E159" s="32" t="s">
        <v>1221</v>
      </c>
      <c r="F159" s="32" t="s">
        <v>1481</v>
      </c>
      <c r="G159" s="32" t="s">
        <v>1758</v>
      </c>
      <c r="H159" s="95" t="s">
        <v>135</v>
      </c>
      <c r="I159" s="105">
        <v>373874.21972269961</v>
      </c>
      <c r="J159" s="101">
        <v>2201</v>
      </c>
      <c r="K159" s="101">
        <v>0</v>
      </c>
      <c r="L159" s="99">
        <v>30035.746254116955</v>
      </c>
      <c r="M159" s="32">
        <v>3.7895710313476769E-3</v>
      </c>
      <c r="N159" s="41">
        <v>4.8492347275706817E-3</v>
      </c>
      <c r="O159" s="41">
        <v>7.1586974268159987E-4</v>
      </c>
      <c r="P159" s="18"/>
      <c r="Q159" s="18"/>
      <c r="R159" s="18"/>
      <c r="S159" s="18"/>
    </row>
    <row r="160" spans="2:19" x14ac:dyDescent="0.2">
      <c r="B160" s="23" t="s">
        <v>1795</v>
      </c>
      <c r="C160" s="32" t="s">
        <v>1796</v>
      </c>
      <c r="D160" s="32" t="s">
        <v>1779</v>
      </c>
      <c r="E160" s="32" t="s">
        <v>1221</v>
      </c>
      <c r="F160" s="32" t="s">
        <v>1050</v>
      </c>
      <c r="G160" s="32" t="s">
        <v>1797</v>
      </c>
      <c r="H160" s="95" t="s">
        <v>135</v>
      </c>
      <c r="I160" s="105">
        <v>187896.81738545783</v>
      </c>
      <c r="J160" s="101">
        <v>459.99999999999994</v>
      </c>
      <c r="K160" s="101">
        <v>0</v>
      </c>
      <c r="L160" s="99">
        <v>3154.7875639018371</v>
      </c>
      <c r="M160" s="32">
        <v>1.467935641300979E-4</v>
      </c>
      <c r="N160" s="41">
        <v>5.0933661789355348E-4</v>
      </c>
      <c r="O160" s="41">
        <v>7.5190972199532471E-5</v>
      </c>
      <c r="P160" s="18"/>
      <c r="Q160" s="18"/>
      <c r="R160" s="18"/>
      <c r="S160" s="18"/>
    </row>
    <row r="161" spans="2:19" x14ac:dyDescent="0.2">
      <c r="B161" s="23" t="s">
        <v>1755</v>
      </c>
      <c r="C161" s="32" t="s">
        <v>1756</v>
      </c>
      <c r="D161" s="32" t="s">
        <v>1750</v>
      </c>
      <c r="E161" s="32" t="s">
        <v>1221</v>
      </c>
      <c r="F161" s="32" t="s">
        <v>1757</v>
      </c>
      <c r="G161" s="32" t="s">
        <v>1758</v>
      </c>
      <c r="H161" s="95" t="s">
        <v>135</v>
      </c>
      <c r="I161" s="105">
        <v>581033.40246724873</v>
      </c>
      <c r="J161" s="101">
        <v>8430</v>
      </c>
      <c r="K161" s="101">
        <v>0</v>
      </c>
      <c r="L161" s="99">
        <v>178781.07277367599</v>
      </c>
      <c r="M161" s="32">
        <v>1.0977360061295278E-2</v>
      </c>
      <c r="N161" s="41">
        <v>2.8863986910517302E-2</v>
      </c>
      <c r="O161" s="41">
        <v>4.2610547938454913E-3</v>
      </c>
      <c r="P161" s="18"/>
      <c r="Q161" s="18"/>
      <c r="R161" s="18"/>
      <c r="S161" s="18"/>
    </row>
    <row r="162" spans="2:19" x14ac:dyDescent="0.2">
      <c r="B162" s="23" t="s">
        <v>1780</v>
      </c>
      <c r="C162" s="32" t="s">
        <v>1781</v>
      </c>
      <c r="D162" s="32" t="s">
        <v>1750</v>
      </c>
      <c r="E162" s="32" t="s">
        <v>1221</v>
      </c>
      <c r="F162" s="32" t="s">
        <v>1557</v>
      </c>
      <c r="G162" s="32" t="s">
        <v>1758</v>
      </c>
      <c r="H162" s="95" t="s">
        <v>135</v>
      </c>
      <c r="I162" s="105">
        <v>199789.55061818112</v>
      </c>
      <c r="J162" s="101">
        <v>2725</v>
      </c>
      <c r="K162" s="101">
        <v>0</v>
      </c>
      <c r="L162" s="99">
        <v>19871.568179876725</v>
      </c>
      <c r="M162" s="32">
        <v>7.1535916943165937E-3</v>
      </c>
      <c r="N162" s="41">
        <v>3.2082405309286619E-3</v>
      </c>
      <c r="O162" s="41">
        <v>4.7361747829582755E-4</v>
      </c>
      <c r="P162" s="18"/>
      <c r="Q162" s="18"/>
      <c r="R162" s="18"/>
      <c r="S162" s="18"/>
    </row>
    <row r="163" spans="2:19" x14ac:dyDescent="0.2">
      <c r="B163" s="23" t="s">
        <v>1775</v>
      </c>
      <c r="C163" s="32" t="s">
        <v>1776</v>
      </c>
      <c r="D163" s="32" t="s">
        <v>1750</v>
      </c>
      <c r="E163" s="32" t="s">
        <v>1221</v>
      </c>
      <c r="F163" s="32" t="s">
        <v>1425</v>
      </c>
      <c r="G163" s="32" t="s">
        <v>1320</v>
      </c>
      <c r="H163" s="95" t="s">
        <v>135</v>
      </c>
      <c r="I163" s="105">
        <v>61724.761950947897</v>
      </c>
      <c r="J163" s="101">
        <v>10377</v>
      </c>
      <c r="K163" s="101">
        <v>0</v>
      </c>
      <c r="L163" s="99">
        <v>23378.901699983118</v>
      </c>
      <c r="M163" s="32">
        <v>1.0067206622926066E-3</v>
      </c>
      <c r="N163" s="41">
        <v>3.7744952649704836E-3</v>
      </c>
      <c r="O163" s="41">
        <v>5.5721100459927219E-4</v>
      </c>
      <c r="P163" s="18"/>
      <c r="Q163" s="18"/>
      <c r="R163" s="18"/>
      <c r="S163" s="18"/>
    </row>
    <row r="164" spans="2:19" x14ac:dyDescent="0.2">
      <c r="B164" s="23" t="s">
        <v>1792</v>
      </c>
      <c r="C164" s="32" t="s">
        <v>1793</v>
      </c>
      <c r="D164" s="32" t="s">
        <v>1779</v>
      </c>
      <c r="E164" s="32" t="s">
        <v>1221</v>
      </c>
      <c r="F164" s="32" t="s">
        <v>1152</v>
      </c>
      <c r="G164" s="32" t="s">
        <v>1794</v>
      </c>
      <c r="H164" s="95" t="s">
        <v>135</v>
      </c>
      <c r="I164" s="105">
        <v>59885.385691663927</v>
      </c>
      <c r="J164" s="101">
        <v>570</v>
      </c>
      <c r="K164" s="101">
        <v>0</v>
      </c>
      <c r="L164" s="99">
        <v>1245.9154493150681</v>
      </c>
      <c r="M164" s="32">
        <v>5.2918291963234012E-4</v>
      </c>
      <c r="N164" s="41">
        <v>2.0115153501828927E-4</v>
      </c>
      <c r="O164" s="41">
        <v>2.9695056169345369E-5</v>
      </c>
      <c r="P164" s="18"/>
      <c r="Q164" s="18"/>
      <c r="R164" s="18"/>
      <c r="S164" s="18"/>
    </row>
    <row r="165" spans="2:19" x14ac:dyDescent="0.2">
      <c r="B165" s="23" t="s">
        <v>1804</v>
      </c>
      <c r="C165" s="32" t="s">
        <v>1805</v>
      </c>
      <c r="D165" s="32" t="s">
        <v>1750</v>
      </c>
      <c r="E165" s="32" t="s">
        <v>1221</v>
      </c>
      <c r="F165" s="32" t="s">
        <v>177</v>
      </c>
      <c r="G165" s="32" t="s">
        <v>1806</v>
      </c>
      <c r="H165" s="95" t="s">
        <v>135</v>
      </c>
      <c r="I165" s="105">
        <v>110675.15128199634</v>
      </c>
      <c r="J165" s="101">
        <v>1200</v>
      </c>
      <c r="K165" s="101">
        <v>0</v>
      </c>
      <c r="L165" s="99">
        <v>4847.5716261514399</v>
      </c>
      <c r="M165" s="32">
        <v>1.3719911538395288E-2</v>
      </c>
      <c r="N165" s="41">
        <v>7.8263454735031832E-4</v>
      </c>
      <c r="O165" s="41">
        <v>1.1553666165920538E-4</v>
      </c>
      <c r="P165" s="18"/>
      <c r="Q165" s="18"/>
      <c r="R165" s="18"/>
      <c r="S165" s="18"/>
    </row>
    <row r="166" spans="2:19" s="156" customFormat="1" x14ac:dyDescent="0.2">
      <c r="B166" s="133" t="s">
        <v>157</v>
      </c>
      <c r="C166" s="163" t="s">
        <v>177</v>
      </c>
      <c r="D166" s="163" t="s">
        <v>177</v>
      </c>
      <c r="E166" s="163" t="s">
        <v>177</v>
      </c>
      <c r="F166" s="163" t="s">
        <v>177</v>
      </c>
      <c r="G166" s="163" t="s">
        <v>177</v>
      </c>
      <c r="H166" s="164" t="s">
        <v>177</v>
      </c>
      <c r="I166" s="174" t="s">
        <v>177</v>
      </c>
      <c r="J166" s="160" t="s">
        <v>177</v>
      </c>
      <c r="K166" s="160" t="s">
        <v>177</v>
      </c>
      <c r="L166" s="191">
        <v>1507168.0737174556</v>
      </c>
      <c r="M166" s="163" t="s">
        <v>177</v>
      </c>
      <c r="N166" s="159">
        <v>0.24333045370413312</v>
      </c>
      <c r="O166" s="159">
        <v>3.5921731791902771E-2</v>
      </c>
    </row>
    <row r="167" spans="2:19" x14ac:dyDescent="0.2">
      <c r="B167" s="23" t="s">
        <v>1807</v>
      </c>
      <c r="C167" s="32" t="s">
        <v>1808</v>
      </c>
      <c r="D167" s="32" t="s">
        <v>1809</v>
      </c>
      <c r="E167" s="32" t="s">
        <v>1221</v>
      </c>
      <c r="F167" s="32" t="s">
        <v>177</v>
      </c>
      <c r="G167" s="32" t="s">
        <v>1797</v>
      </c>
      <c r="H167" s="95" t="s">
        <v>136</v>
      </c>
      <c r="I167" s="105">
        <v>32239.872675585444</v>
      </c>
      <c r="J167" s="101">
        <v>7208</v>
      </c>
      <c r="K167" s="101">
        <v>0</v>
      </c>
      <c r="L167" s="99">
        <v>9888.2142315206893</v>
      </c>
      <c r="M167" s="32">
        <v>1.6248586389115983E-4</v>
      </c>
      <c r="N167" s="41">
        <v>1.5964401696387451E-3</v>
      </c>
      <c r="O167" s="41">
        <v>2.3567496267980979E-4</v>
      </c>
      <c r="P167" s="18"/>
      <c r="Q167" s="18"/>
      <c r="R167" s="18"/>
      <c r="S167" s="18"/>
    </row>
    <row r="168" spans="2:19" x14ac:dyDescent="0.2">
      <c r="B168" s="23" t="s">
        <v>1810</v>
      </c>
      <c r="C168" s="32" t="s">
        <v>1811</v>
      </c>
      <c r="D168" s="32" t="s">
        <v>440</v>
      </c>
      <c r="E168" s="32" t="s">
        <v>1221</v>
      </c>
      <c r="F168" s="32" t="s">
        <v>177</v>
      </c>
      <c r="G168" s="32" t="s">
        <v>1797</v>
      </c>
      <c r="H168" s="95" t="s">
        <v>136</v>
      </c>
      <c r="I168" s="105">
        <v>72568.773974574346</v>
      </c>
      <c r="J168" s="101">
        <v>2099</v>
      </c>
      <c r="K168" s="101">
        <v>0</v>
      </c>
      <c r="L168" s="99">
        <v>6481.4473187498415</v>
      </c>
      <c r="M168" s="32">
        <v>4.3888205299789202E-4</v>
      </c>
      <c r="N168" s="41">
        <v>1.0464217921235615E-3</v>
      </c>
      <c r="O168" s="41">
        <v>1.5447833341719668E-4</v>
      </c>
      <c r="P168" s="18"/>
      <c r="Q168" s="18"/>
      <c r="R168" s="18"/>
      <c r="S168" s="18"/>
    </row>
    <row r="169" spans="2:19" x14ac:dyDescent="0.2">
      <c r="B169" s="23" t="s">
        <v>1812</v>
      </c>
      <c r="C169" s="32" t="s">
        <v>1813</v>
      </c>
      <c r="D169" s="32" t="s">
        <v>1814</v>
      </c>
      <c r="E169" s="32" t="s">
        <v>1221</v>
      </c>
      <c r="F169" s="32" t="s">
        <v>177</v>
      </c>
      <c r="G169" s="32" t="s">
        <v>1227</v>
      </c>
      <c r="H169" s="95" t="s">
        <v>136</v>
      </c>
      <c r="I169" s="105">
        <v>4660.757159261484</v>
      </c>
      <c r="J169" s="101">
        <v>5221</v>
      </c>
      <c r="K169" s="101">
        <v>0</v>
      </c>
      <c r="L169" s="99">
        <v>1035.4280839845683</v>
      </c>
      <c r="M169" s="32">
        <v>1.7493279759997488E-6</v>
      </c>
      <c r="N169" s="41">
        <v>1.6716860570999514E-4</v>
      </c>
      <c r="O169" s="41">
        <v>2.4678315956465885E-5</v>
      </c>
      <c r="P169" s="18"/>
      <c r="Q169" s="18"/>
      <c r="R169" s="18"/>
      <c r="S169" s="18"/>
    </row>
    <row r="170" spans="2:19" x14ac:dyDescent="0.2">
      <c r="B170" s="23" t="s">
        <v>1815</v>
      </c>
      <c r="C170" s="32" t="s">
        <v>1816</v>
      </c>
      <c r="D170" s="32" t="s">
        <v>440</v>
      </c>
      <c r="E170" s="32" t="s">
        <v>1221</v>
      </c>
      <c r="F170" s="32" t="s">
        <v>177</v>
      </c>
      <c r="G170" s="32" t="s">
        <v>1227</v>
      </c>
      <c r="H170" s="95" t="s">
        <v>136</v>
      </c>
      <c r="I170" s="105">
        <v>29518.128675322732</v>
      </c>
      <c r="J170" s="101">
        <v>1590.6000000000001</v>
      </c>
      <c r="K170" s="101">
        <v>0</v>
      </c>
      <c r="L170" s="99">
        <v>1997.8347867573252</v>
      </c>
      <c r="M170" s="32">
        <v>8.1223509521245946E-6</v>
      </c>
      <c r="N170" s="41">
        <v>3.2254799817282625E-4</v>
      </c>
      <c r="O170" s="41">
        <v>4.7616245743196123E-5</v>
      </c>
      <c r="P170" s="18"/>
      <c r="Q170" s="18"/>
      <c r="R170" s="18"/>
      <c r="S170" s="18"/>
    </row>
    <row r="171" spans="2:19" x14ac:dyDescent="0.2">
      <c r="B171" s="23" t="s">
        <v>1817</v>
      </c>
      <c r="C171" s="32" t="s">
        <v>1818</v>
      </c>
      <c r="D171" s="32" t="s">
        <v>1814</v>
      </c>
      <c r="E171" s="32" t="s">
        <v>1221</v>
      </c>
      <c r="F171" s="32" t="s">
        <v>177</v>
      </c>
      <c r="G171" s="32" t="s">
        <v>1227</v>
      </c>
      <c r="H171" s="95" t="s">
        <v>136</v>
      </c>
      <c r="I171" s="105">
        <v>4660.757159261484</v>
      </c>
      <c r="J171" s="101">
        <v>2735</v>
      </c>
      <c r="K171" s="101">
        <v>0</v>
      </c>
      <c r="L171" s="99">
        <v>542.4048675656021</v>
      </c>
      <c r="M171" s="32">
        <v>1.0094295331946039E-5</v>
      </c>
      <c r="N171" s="41">
        <v>8.7570606634818324E-5</v>
      </c>
      <c r="O171" s="41">
        <v>1.2927637278871084E-5</v>
      </c>
      <c r="P171" s="18"/>
      <c r="Q171" s="18"/>
      <c r="R171" s="18"/>
      <c r="S171" s="18"/>
    </row>
    <row r="172" spans="2:19" x14ac:dyDescent="0.2">
      <c r="B172" s="23" t="s">
        <v>1819</v>
      </c>
      <c r="C172" s="32" t="s">
        <v>1820</v>
      </c>
      <c r="D172" s="32" t="s">
        <v>440</v>
      </c>
      <c r="E172" s="32" t="s">
        <v>1221</v>
      </c>
      <c r="F172" s="32" t="s">
        <v>177</v>
      </c>
      <c r="G172" s="32" t="s">
        <v>1222</v>
      </c>
      <c r="H172" s="95" t="s">
        <v>136</v>
      </c>
      <c r="I172" s="105">
        <v>31071.71439507656</v>
      </c>
      <c r="J172" s="101">
        <v>475.7</v>
      </c>
      <c r="K172" s="101">
        <v>0</v>
      </c>
      <c r="L172" s="99">
        <v>628.93843939528631</v>
      </c>
      <c r="M172" s="32">
        <v>3.0562301946236688E-6</v>
      </c>
      <c r="N172" s="41">
        <v>1.0154134663465168E-4</v>
      </c>
      <c r="O172" s="41">
        <v>1.4990071994990209E-5</v>
      </c>
      <c r="P172" s="18"/>
      <c r="Q172" s="18"/>
      <c r="R172" s="18"/>
      <c r="S172" s="18"/>
    </row>
    <row r="173" spans="2:19" x14ac:dyDescent="0.2">
      <c r="B173" s="23" t="s">
        <v>1821</v>
      </c>
      <c r="C173" s="32" t="s">
        <v>1822</v>
      </c>
      <c r="D173" s="32" t="s">
        <v>1742</v>
      </c>
      <c r="E173" s="32" t="s">
        <v>1221</v>
      </c>
      <c r="F173" s="32" t="s">
        <v>177</v>
      </c>
      <c r="G173" s="32" t="s">
        <v>1797</v>
      </c>
      <c r="H173" s="95" t="s">
        <v>2</v>
      </c>
      <c r="I173" s="105">
        <v>155358.5719753828</v>
      </c>
      <c r="J173" s="101">
        <v>362</v>
      </c>
      <c r="K173" s="101">
        <v>0</v>
      </c>
      <c r="L173" s="99">
        <v>2703.728531873383</v>
      </c>
      <c r="M173" s="32">
        <v>1.0770285093247014E-5</v>
      </c>
      <c r="N173" s="41">
        <v>4.3651368538535966E-4</v>
      </c>
      <c r="O173" s="41">
        <v>6.4440464772131303E-5</v>
      </c>
      <c r="P173" s="18"/>
      <c r="Q173" s="18"/>
      <c r="R173" s="18"/>
      <c r="S173" s="18"/>
    </row>
    <row r="174" spans="2:19" x14ac:dyDescent="0.2">
      <c r="B174" s="23" t="s">
        <v>1823</v>
      </c>
      <c r="C174" s="32" t="s">
        <v>1824</v>
      </c>
      <c r="D174" s="32" t="s">
        <v>1742</v>
      </c>
      <c r="E174" s="32" t="s">
        <v>1221</v>
      </c>
      <c r="F174" s="32" t="s">
        <v>177</v>
      </c>
      <c r="G174" s="32" t="s">
        <v>1227</v>
      </c>
      <c r="H174" s="95" t="s">
        <v>2</v>
      </c>
      <c r="I174" s="105">
        <v>2796.4542955568904</v>
      </c>
      <c r="J174" s="101">
        <v>262900</v>
      </c>
      <c r="K174" s="101">
        <v>0</v>
      </c>
      <c r="L174" s="99">
        <v>353.44155289422724</v>
      </c>
      <c r="M174" s="32">
        <v>6.0830357534380359E-7</v>
      </c>
      <c r="N174" s="41">
        <v>5.7062709145316217E-5</v>
      </c>
      <c r="O174" s="41">
        <v>8.4238996888147818E-6</v>
      </c>
      <c r="P174" s="18"/>
      <c r="Q174" s="18"/>
      <c r="R174" s="18"/>
      <c r="S174" s="18"/>
    </row>
    <row r="175" spans="2:19" x14ac:dyDescent="0.2">
      <c r="B175" s="23" t="s">
        <v>1825</v>
      </c>
      <c r="C175" s="32" t="s">
        <v>1826</v>
      </c>
      <c r="D175" s="32" t="s">
        <v>1742</v>
      </c>
      <c r="E175" s="32" t="s">
        <v>1221</v>
      </c>
      <c r="F175" s="32" t="s">
        <v>177</v>
      </c>
      <c r="G175" s="32" t="s">
        <v>1227</v>
      </c>
      <c r="H175" s="95" t="s">
        <v>2</v>
      </c>
      <c r="I175" s="105">
        <v>23303.78579630742</v>
      </c>
      <c r="J175" s="101">
        <v>578.29999999999995</v>
      </c>
      <c r="K175" s="101">
        <v>0</v>
      </c>
      <c r="L175" s="99">
        <v>647.88655187446307</v>
      </c>
      <c r="M175" s="32">
        <v>1.1662073474876773E-6</v>
      </c>
      <c r="N175" s="41">
        <v>1.0460049636506152E-4</v>
      </c>
      <c r="O175" s="41">
        <v>1.5441679898786207E-5</v>
      </c>
      <c r="P175" s="18"/>
      <c r="Q175" s="18"/>
      <c r="R175" s="18"/>
      <c r="S175" s="18"/>
    </row>
    <row r="176" spans="2:19" x14ac:dyDescent="0.2">
      <c r="B176" s="23" t="s">
        <v>1827</v>
      </c>
      <c r="C176" s="32" t="s">
        <v>1828</v>
      </c>
      <c r="D176" s="32" t="s">
        <v>1742</v>
      </c>
      <c r="E176" s="32" t="s">
        <v>1221</v>
      </c>
      <c r="F176" s="32" t="s">
        <v>177</v>
      </c>
      <c r="G176" s="32" t="s">
        <v>1797</v>
      </c>
      <c r="H176" s="95" t="s">
        <v>2</v>
      </c>
      <c r="I176" s="105">
        <v>160019.3291346443</v>
      </c>
      <c r="J176" s="101">
        <v>7.9600000000000009</v>
      </c>
      <c r="K176" s="101">
        <v>0</v>
      </c>
      <c r="L176" s="99">
        <v>61.23571836884399</v>
      </c>
      <c r="M176" s="32">
        <v>4.843539357697481E-5</v>
      </c>
      <c r="N176" s="41">
        <v>9.886432305347971E-6</v>
      </c>
      <c r="O176" s="41">
        <v>1.4594875579500085E-6</v>
      </c>
      <c r="P176" s="18"/>
      <c r="Q176" s="18"/>
      <c r="R176" s="18"/>
      <c r="S176" s="18"/>
    </row>
    <row r="177" spans="2:19" x14ac:dyDescent="0.2">
      <c r="B177" s="23" t="s">
        <v>1829</v>
      </c>
      <c r="C177" s="32" t="s">
        <v>1830</v>
      </c>
      <c r="D177" s="32" t="s">
        <v>1831</v>
      </c>
      <c r="E177" s="32" t="s">
        <v>1221</v>
      </c>
      <c r="F177" s="32" t="s">
        <v>177</v>
      </c>
      <c r="G177" s="32" t="s">
        <v>1797</v>
      </c>
      <c r="H177" s="95" t="s">
        <v>142</v>
      </c>
      <c r="I177" s="105">
        <v>248573.71516061248</v>
      </c>
      <c r="J177" s="101">
        <v>111.00000000000001</v>
      </c>
      <c r="K177" s="101">
        <v>0</v>
      </c>
      <c r="L177" s="99">
        <v>761.80635058988071</v>
      </c>
      <c r="M177" s="32">
        <v>6.2583426262246818E-4</v>
      </c>
      <c r="N177" s="41">
        <v>1.2299270941064033E-4</v>
      </c>
      <c r="O177" s="41">
        <v>1.815683590998628E-5</v>
      </c>
      <c r="P177" s="18"/>
      <c r="Q177" s="18"/>
      <c r="R177" s="18"/>
      <c r="S177" s="18"/>
    </row>
    <row r="178" spans="2:19" x14ac:dyDescent="0.2">
      <c r="B178" s="23" t="s">
        <v>1832</v>
      </c>
      <c r="C178" s="32" t="s">
        <v>1833</v>
      </c>
      <c r="D178" s="32" t="s">
        <v>1831</v>
      </c>
      <c r="E178" s="32" t="s">
        <v>1221</v>
      </c>
      <c r="F178" s="32" t="s">
        <v>177</v>
      </c>
      <c r="G178" s="32" t="s">
        <v>1797</v>
      </c>
      <c r="H178" s="95" t="s">
        <v>142</v>
      </c>
      <c r="I178" s="105">
        <v>15535.85719753828</v>
      </c>
      <c r="J178" s="101">
        <v>1937</v>
      </c>
      <c r="K178" s="101">
        <v>0</v>
      </c>
      <c r="L178" s="99">
        <v>830.86649836294987</v>
      </c>
      <c r="M178" s="32">
        <v>2.2535843115834832E-5</v>
      </c>
      <c r="N178" s="41">
        <v>1.3414238633356436E-4</v>
      </c>
      <c r="O178" s="41">
        <v>1.9802810336510937E-5</v>
      </c>
      <c r="P178" s="18"/>
      <c r="Q178" s="18"/>
      <c r="R178" s="18"/>
      <c r="S178" s="18"/>
    </row>
    <row r="179" spans="2:19" x14ac:dyDescent="0.2">
      <c r="B179" s="23" t="s">
        <v>1834</v>
      </c>
      <c r="C179" s="32" t="s">
        <v>1835</v>
      </c>
      <c r="D179" s="32" t="s">
        <v>1750</v>
      </c>
      <c r="E179" s="32" t="s">
        <v>1221</v>
      </c>
      <c r="F179" s="32" t="s">
        <v>177</v>
      </c>
      <c r="G179" s="32" t="s">
        <v>1320</v>
      </c>
      <c r="H179" s="95" t="s">
        <v>135</v>
      </c>
      <c r="I179" s="105">
        <v>14600.90695194923</v>
      </c>
      <c r="J179" s="101">
        <v>112919</v>
      </c>
      <c r="K179" s="101">
        <v>0</v>
      </c>
      <c r="L179" s="99">
        <v>60178.273144247672</v>
      </c>
      <c r="M179" s="32">
        <v>4.88886788545712E-5</v>
      </c>
      <c r="N179" s="41">
        <v>9.715709059045629E-3</v>
      </c>
      <c r="O179" s="41">
        <v>1.434284487101456E-3</v>
      </c>
      <c r="P179" s="18"/>
      <c r="Q179" s="18"/>
      <c r="R179" s="18"/>
      <c r="S179" s="18"/>
    </row>
    <row r="180" spans="2:19" x14ac:dyDescent="0.2">
      <c r="B180" s="23" t="s">
        <v>1836</v>
      </c>
      <c r="C180" s="32" t="s">
        <v>1837</v>
      </c>
      <c r="D180" s="32" t="s">
        <v>1779</v>
      </c>
      <c r="E180" s="32" t="s">
        <v>1221</v>
      </c>
      <c r="F180" s="32" t="s">
        <v>177</v>
      </c>
      <c r="G180" s="32" t="s">
        <v>1253</v>
      </c>
      <c r="H180" s="95" t="s">
        <v>135</v>
      </c>
      <c r="I180" s="105">
        <v>703786.96344755846</v>
      </c>
      <c r="J180" s="101">
        <v>2819</v>
      </c>
      <c r="K180" s="101">
        <v>241.1380322</v>
      </c>
      <c r="L180" s="99">
        <v>72656.241953034609</v>
      </c>
      <c r="M180" s="32">
        <v>6.941141760226851E-5</v>
      </c>
      <c r="N180" s="41">
        <v>1.1730261957621259E-2</v>
      </c>
      <c r="O180" s="41">
        <v>1.7316834677947011E-3</v>
      </c>
      <c r="P180" s="18"/>
      <c r="Q180" s="18"/>
      <c r="R180" s="18"/>
      <c r="S180" s="18"/>
    </row>
    <row r="181" spans="2:19" x14ac:dyDescent="0.2">
      <c r="B181" s="23" t="s">
        <v>1838</v>
      </c>
      <c r="C181" s="32" t="s">
        <v>1839</v>
      </c>
      <c r="D181" s="32" t="s">
        <v>1779</v>
      </c>
      <c r="E181" s="32" t="s">
        <v>1221</v>
      </c>
      <c r="F181" s="32" t="s">
        <v>177</v>
      </c>
      <c r="G181" s="32" t="s">
        <v>1797</v>
      </c>
      <c r="H181" s="95" t="s">
        <v>135</v>
      </c>
      <c r="I181" s="105">
        <v>633461.24767011509</v>
      </c>
      <c r="J181" s="101">
        <v>2805</v>
      </c>
      <c r="K181" s="101">
        <v>0</v>
      </c>
      <c r="L181" s="99">
        <v>64855.346188125237</v>
      </c>
      <c r="M181" s="32">
        <v>1.6435758099746234E-3</v>
      </c>
      <c r="N181" s="41">
        <v>1.0470816817510165E-2</v>
      </c>
      <c r="O181" s="41">
        <v>1.5457574982294798E-3</v>
      </c>
      <c r="P181" s="18"/>
      <c r="Q181" s="18"/>
      <c r="R181" s="18"/>
      <c r="S181" s="18"/>
    </row>
    <row r="182" spans="2:19" x14ac:dyDescent="0.2">
      <c r="B182" s="23" t="s">
        <v>1840</v>
      </c>
      <c r="C182" s="32" t="s">
        <v>1841</v>
      </c>
      <c r="D182" s="32" t="s">
        <v>1750</v>
      </c>
      <c r="E182" s="32" t="s">
        <v>1221</v>
      </c>
      <c r="F182" s="32" t="s">
        <v>177</v>
      </c>
      <c r="G182" s="32" t="s">
        <v>1320</v>
      </c>
      <c r="H182" s="95" t="s">
        <v>135</v>
      </c>
      <c r="I182" s="105">
        <v>174845.80233661813</v>
      </c>
      <c r="J182" s="101">
        <v>8327</v>
      </c>
      <c r="K182" s="101">
        <v>0</v>
      </c>
      <c r="L182" s="99">
        <v>53141.846356957394</v>
      </c>
      <c r="M182" s="32">
        <v>1.4725260433693808E-4</v>
      </c>
      <c r="N182" s="41">
        <v>8.5796865062429117E-3</v>
      </c>
      <c r="O182" s="41">
        <v>1.2665788143008353E-3</v>
      </c>
      <c r="P182" s="18"/>
      <c r="Q182" s="18"/>
      <c r="R182" s="18"/>
      <c r="S182" s="18"/>
    </row>
    <row r="183" spans="2:19" x14ac:dyDescent="0.2">
      <c r="B183" s="23" t="s">
        <v>1842</v>
      </c>
      <c r="C183" s="32" t="s">
        <v>1843</v>
      </c>
      <c r="D183" s="32" t="s">
        <v>1779</v>
      </c>
      <c r="E183" s="32" t="s">
        <v>1221</v>
      </c>
      <c r="F183" s="32" t="s">
        <v>177</v>
      </c>
      <c r="G183" s="32" t="s">
        <v>1320</v>
      </c>
      <c r="H183" s="95" t="s">
        <v>135</v>
      </c>
      <c r="I183" s="105">
        <v>180076.1000181573</v>
      </c>
      <c r="J183" s="101">
        <v>13244.999999999998</v>
      </c>
      <c r="K183" s="101">
        <v>0</v>
      </c>
      <c r="L183" s="99">
        <v>87056.439981567702</v>
      </c>
      <c r="M183" s="32">
        <v>1.0081723810948746E-4</v>
      </c>
      <c r="N183" s="41">
        <v>1.4055156427466036E-2</v>
      </c>
      <c r="O183" s="41">
        <v>2.0748967167692318E-3</v>
      </c>
      <c r="P183" s="18"/>
      <c r="Q183" s="18"/>
      <c r="R183" s="18"/>
      <c r="S183" s="18"/>
    </row>
    <row r="184" spans="2:19" x14ac:dyDescent="0.2">
      <c r="B184" s="23" t="s">
        <v>1844</v>
      </c>
      <c r="C184" s="32" t="s">
        <v>1845</v>
      </c>
      <c r="D184" s="32" t="s">
        <v>1779</v>
      </c>
      <c r="E184" s="32" t="s">
        <v>1221</v>
      </c>
      <c r="F184" s="32" t="s">
        <v>177</v>
      </c>
      <c r="G184" s="32" t="s">
        <v>1320</v>
      </c>
      <c r="H184" s="95" t="s">
        <v>135</v>
      </c>
      <c r="I184" s="105">
        <v>117813.12702586973</v>
      </c>
      <c r="J184" s="101">
        <v>19652</v>
      </c>
      <c r="K184" s="101">
        <v>0</v>
      </c>
      <c r="L184" s="99">
        <v>84507.12038940232</v>
      </c>
      <c r="M184" s="32">
        <v>1.1435999850959294E-4</v>
      </c>
      <c r="N184" s="41">
        <v>1.3643571877729396E-2</v>
      </c>
      <c r="O184" s="41">
        <v>2.0141364231838362E-3</v>
      </c>
      <c r="P184" s="18"/>
      <c r="Q184" s="18"/>
      <c r="R184" s="18"/>
      <c r="S184" s="18"/>
    </row>
    <row r="185" spans="2:19" x14ac:dyDescent="0.2">
      <c r="B185" s="23" t="s">
        <v>1846</v>
      </c>
      <c r="C185" s="32" t="s">
        <v>1847</v>
      </c>
      <c r="D185" s="32" t="s">
        <v>1750</v>
      </c>
      <c r="E185" s="32" t="s">
        <v>1221</v>
      </c>
      <c r="F185" s="32" t="s">
        <v>177</v>
      </c>
      <c r="G185" s="32" t="s">
        <v>1320</v>
      </c>
      <c r="H185" s="95" t="s">
        <v>135</v>
      </c>
      <c r="I185" s="105">
        <v>185290.62619674791</v>
      </c>
      <c r="J185" s="101">
        <v>19432</v>
      </c>
      <c r="K185" s="101">
        <v>0</v>
      </c>
      <c r="L185" s="99">
        <v>131420.71185897847</v>
      </c>
      <c r="M185" s="32">
        <v>7.724929007500215E-5</v>
      </c>
      <c r="N185" s="41">
        <v>2.1217714202165564E-2</v>
      </c>
      <c r="O185" s="41">
        <v>3.1322714736486423E-3</v>
      </c>
      <c r="P185" s="18"/>
      <c r="Q185" s="18"/>
      <c r="R185" s="18"/>
      <c r="S185" s="18"/>
    </row>
    <row r="186" spans="2:19" x14ac:dyDescent="0.2">
      <c r="B186" s="23" t="s">
        <v>1848</v>
      </c>
      <c r="C186" s="32" t="s">
        <v>1849</v>
      </c>
      <c r="D186" s="32" t="s">
        <v>1779</v>
      </c>
      <c r="E186" s="32" t="s">
        <v>1221</v>
      </c>
      <c r="F186" s="32" t="s">
        <v>177</v>
      </c>
      <c r="G186" s="32" t="s">
        <v>1320</v>
      </c>
      <c r="H186" s="95" t="s">
        <v>135</v>
      </c>
      <c r="I186" s="105">
        <v>362857.30485686497</v>
      </c>
      <c r="J186" s="101">
        <v>6164</v>
      </c>
      <c r="K186" s="101">
        <v>0</v>
      </c>
      <c r="L186" s="99">
        <v>81637.813591694896</v>
      </c>
      <c r="M186" s="32">
        <v>1.25144291932267E-3</v>
      </c>
      <c r="N186" s="41">
        <v>1.318032578256736E-2</v>
      </c>
      <c r="O186" s="41">
        <v>1.9457495783366621E-3</v>
      </c>
      <c r="P186" s="18"/>
      <c r="Q186" s="18"/>
      <c r="R186" s="18"/>
      <c r="S186" s="18"/>
    </row>
    <row r="187" spans="2:19" x14ac:dyDescent="0.2">
      <c r="B187" s="23" t="s">
        <v>1850</v>
      </c>
      <c r="C187" s="32" t="s">
        <v>1851</v>
      </c>
      <c r="D187" s="32" t="s">
        <v>1779</v>
      </c>
      <c r="E187" s="32" t="s">
        <v>1221</v>
      </c>
      <c r="F187" s="32" t="s">
        <v>177</v>
      </c>
      <c r="G187" s="32" t="s">
        <v>1852</v>
      </c>
      <c r="H187" s="95" t="s">
        <v>135</v>
      </c>
      <c r="I187" s="105">
        <v>469986.1148296821</v>
      </c>
      <c r="J187" s="101">
        <v>5434</v>
      </c>
      <c r="K187" s="101">
        <v>0</v>
      </c>
      <c r="L187" s="99">
        <v>93217.516000265721</v>
      </c>
      <c r="M187" s="32">
        <v>9.0705237814772566E-3</v>
      </c>
      <c r="N187" s="41">
        <v>1.5049854662572422E-2</v>
      </c>
      <c r="O187" s="41">
        <v>2.2217393444446663E-3</v>
      </c>
      <c r="P187" s="18"/>
      <c r="Q187" s="18"/>
      <c r="R187" s="18"/>
      <c r="S187" s="18"/>
    </row>
    <row r="188" spans="2:19" x14ac:dyDescent="0.2">
      <c r="B188" s="23" t="s">
        <v>1853</v>
      </c>
      <c r="C188" s="32" t="s">
        <v>1854</v>
      </c>
      <c r="D188" s="32" t="s">
        <v>1779</v>
      </c>
      <c r="E188" s="32" t="s">
        <v>1221</v>
      </c>
      <c r="F188" s="32" t="s">
        <v>177</v>
      </c>
      <c r="G188" s="32" t="s">
        <v>1766</v>
      </c>
      <c r="H188" s="95" t="s">
        <v>135</v>
      </c>
      <c r="I188" s="105">
        <v>414117.61008843424</v>
      </c>
      <c r="J188" s="101">
        <v>5415</v>
      </c>
      <c r="K188" s="101">
        <v>0</v>
      </c>
      <c r="L188" s="99">
        <v>81849.310339953809</v>
      </c>
      <c r="M188" s="32">
        <v>2.8141355368971315E-3</v>
      </c>
      <c r="N188" s="41">
        <v>1.3214471675522652E-2</v>
      </c>
      <c r="O188" s="41">
        <v>1.950790376107197E-3</v>
      </c>
      <c r="P188" s="18"/>
      <c r="Q188" s="18"/>
      <c r="R188" s="18"/>
      <c r="S188" s="18"/>
    </row>
    <row r="189" spans="2:19" x14ac:dyDescent="0.2">
      <c r="B189" s="23" t="s">
        <v>1855</v>
      </c>
      <c r="C189" s="32" t="s">
        <v>1856</v>
      </c>
      <c r="D189" s="32" t="s">
        <v>1779</v>
      </c>
      <c r="E189" s="32" t="s">
        <v>1221</v>
      </c>
      <c r="F189" s="32" t="s">
        <v>177</v>
      </c>
      <c r="G189" s="32" t="s">
        <v>1332</v>
      </c>
      <c r="H189" s="95" t="s">
        <v>135</v>
      </c>
      <c r="I189" s="105">
        <v>291195.68436670321</v>
      </c>
      <c r="J189" s="101">
        <v>4857</v>
      </c>
      <c r="K189" s="101">
        <v>0</v>
      </c>
      <c r="L189" s="99">
        <v>51623.31652470785</v>
      </c>
      <c r="M189" s="32">
        <v>1.3938303690897568E-3</v>
      </c>
      <c r="N189" s="41">
        <v>8.3345217104327449E-3</v>
      </c>
      <c r="O189" s="41">
        <v>1.2303862872009698E-3</v>
      </c>
      <c r="P189" s="18"/>
      <c r="Q189" s="18"/>
      <c r="R189" s="18"/>
      <c r="S189" s="18"/>
    </row>
    <row r="190" spans="2:19" x14ac:dyDescent="0.2">
      <c r="B190" s="23" t="s">
        <v>1857</v>
      </c>
      <c r="C190" s="32" t="s">
        <v>1858</v>
      </c>
      <c r="D190" s="32" t="s">
        <v>1779</v>
      </c>
      <c r="E190" s="32" t="s">
        <v>1221</v>
      </c>
      <c r="F190" s="32" t="s">
        <v>177</v>
      </c>
      <c r="G190" s="32" t="s">
        <v>1227</v>
      </c>
      <c r="H190" s="95" t="s">
        <v>135</v>
      </c>
      <c r="I190" s="105">
        <v>1398.2271477784452</v>
      </c>
      <c r="J190" s="101">
        <v>6519</v>
      </c>
      <c r="K190" s="101">
        <v>0</v>
      </c>
      <c r="L190" s="99">
        <v>332.69906133742046</v>
      </c>
      <c r="M190" s="32">
        <v>5.6352688393559938E-6</v>
      </c>
      <c r="N190" s="41">
        <v>5.3713859093694077E-5</v>
      </c>
      <c r="O190" s="41">
        <v>7.9295246875174121E-6</v>
      </c>
      <c r="P190" s="18"/>
      <c r="Q190" s="18"/>
      <c r="R190" s="18"/>
      <c r="S190" s="18"/>
    </row>
    <row r="191" spans="2:19" x14ac:dyDescent="0.2">
      <c r="B191" s="23" t="s">
        <v>1859</v>
      </c>
      <c r="C191" s="32" t="s">
        <v>1860</v>
      </c>
      <c r="D191" s="32" t="s">
        <v>1779</v>
      </c>
      <c r="E191" s="32" t="s">
        <v>1221</v>
      </c>
      <c r="F191" s="32" t="s">
        <v>177</v>
      </c>
      <c r="G191" s="32" t="s">
        <v>1227</v>
      </c>
      <c r="H191" s="95" t="s">
        <v>135</v>
      </c>
      <c r="I191" s="105">
        <v>3728.6057274091872</v>
      </c>
      <c r="J191" s="101">
        <v>2711</v>
      </c>
      <c r="K191" s="101">
        <v>0</v>
      </c>
      <c r="L191" s="99">
        <v>368.95112963573018</v>
      </c>
      <c r="M191" s="32">
        <v>4.5048673508037574E-6</v>
      </c>
      <c r="N191" s="41">
        <v>5.9566711460041778E-5</v>
      </c>
      <c r="O191" s="41">
        <v>8.793553787537844E-6</v>
      </c>
      <c r="P191" s="18"/>
      <c r="Q191" s="18"/>
      <c r="R191" s="18"/>
      <c r="S191" s="18"/>
    </row>
    <row r="192" spans="2:19" x14ac:dyDescent="0.2">
      <c r="B192" s="23" t="s">
        <v>1861</v>
      </c>
      <c r="C192" s="32" t="s">
        <v>1862</v>
      </c>
      <c r="D192" s="32" t="s">
        <v>1779</v>
      </c>
      <c r="E192" s="32" t="s">
        <v>1221</v>
      </c>
      <c r="F192" s="32" t="s">
        <v>177</v>
      </c>
      <c r="G192" s="32" t="s">
        <v>1227</v>
      </c>
      <c r="H192" s="95" t="s">
        <v>135</v>
      </c>
      <c r="I192" s="105">
        <v>6090.0560214350062</v>
      </c>
      <c r="J192" s="101">
        <v>3414</v>
      </c>
      <c r="K192" s="101">
        <v>0</v>
      </c>
      <c r="L192" s="99">
        <v>758.88797088703757</v>
      </c>
      <c r="M192" s="32">
        <v>7.6703495812853953E-6</v>
      </c>
      <c r="N192" s="41">
        <v>1.2252154055458688E-4</v>
      </c>
      <c r="O192" s="41">
        <v>1.8087279465167294E-5</v>
      </c>
      <c r="P192" s="18"/>
      <c r="Q192" s="18"/>
      <c r="R192" s="18"/>
      <c r="S192" s="18"/>
    </row>
    <row r="193" spans="2:19" x14ac:dyDescent="0.2">
      <c r="B193" s="23" t="s">
        <v>1863</v>
      </c>
      <c r="C193" s="32" t="s">
        <v>1864</v>
      </c>
      <c r="D193" s="32" t="s">
        <v>1779</v>
      </c>
      <c r="E193" s="32" t="s">
        <v>1221</v>
      </c>
      <c r="F193" s="32" t="s">
        <v>177</v>
      </c>
      <c r="G193" s="32" t="s">
        <v>1227</v>
      </c>
      <c r="H193" s="95" t="s">
        <v>135</v>
      </c>
      <c r="I193" s="105">
        <v>2175.0200076553592</v>
      </c>
      <c r="J193" s="101">
        <v>4949</v>
      </c>
      <c r="K193" s="101">
        <v>0</v>
      </c>
      <c r="L193" s="99">
        <v>392.8923516528526</v>
      </c>
      <c r="M193" s="32">
        <v>9.9100750188300372E-6</v>
      </c>
      <c r="N193" s="41">
        <v>6.3431992656775703E-5</v>
      </c>
      <c r="O193" s="41">
        <v>9.3641670927601609E-6</v>
      </c>
      <c r="P193" s="18"/>
      <c r="Q193" s="18"/>
      <c r="R193" s="18"/>
      <c r="S193" s="18"/>
    </row>
    <row r="194" spans="2:19" x14ac:dyDescent="0.2">
      <c r="B194" s="23" t="s">
        <v>1865</v>
      </c>
      <c r="C194" s="32" t="s">
        <v>1866</v>
      </c>
      <c r="D194" s="32" t="s">
        <v>1742</v>
      </c>
      <c r="E194" s="32" t="s">
        <v>1221</v>
      </c>
      <c r="F194" s="32" t="s">
        <v>177</v>
      </c>
      <c r="G194" s="32" t="s">
        <v>1797</v>
      </c>
      <c r="H194" s="95" t="s">
        <v>135</v>
      </c>
      <c r="I194" s="105">
        <v>52821.914471630153</v>
      </c>
      <c r="J194" s="101">
        <v>1795</v>
      </c>
      <c r="K194" s="101">
        <v>0</v>
      </c>
      <c r="L194" s="99">
        <v>3460.7597813950288</v>
      </c>
      <c r="M194" s="32">
        <v>3.3379731166298968E-5</v>
      </c>
      <c r="N194" s="41">
        <v>5.5873546053214528E-4</v>
      </c>
      <c r="O194" s="41">
        <v>8.2483491278346661E-5</v>
      </c>
      <c r="P194" s="18"/>
      <c r="Q194" s="18"/>
      <c r="R194" s="18"/>
      <c r="S194" s="18"/>
    </row>
    <row r="195" spans="2:19" x14ac:dyDescent="0.2">
      <c r="B195" s="23" t="s">
        <v>1867</v>
      </c>
      <c r="C195" s="32" t="s">
        <v>1868</v>
      </c>
      <c r="D195" s="32" t="s">
        <v>1742</v>
      </c>
      <c r="E195" s="32" t="s">
        <v>1221</v>
      </c>
      <c r="F195" s="32" t="s">
        <v>177</v>
      </c>
      <c r="G195" s="32" t="s">
        <v>1227</v>
      </c>
      <c r="H195" s="95" t="s">
        <v>135</v>
      </c>
      <c r="I195" s="105">
        <v>1864.3028637045936</v>
      </c>
      <c r="J195" s="101">
        <v>14830.000000000002</v>
      </c>
      <c r="K195" s="101">
        <v>0</v>
      </c>
      <c r="L195" s="99">
        <v>1009.137818608978</v>
      </c>
      <c r="M195" s="32">
        <v>6.1400361613901686E-6</v>
      </c>
      <c r="N195" s="41">
        <v>1.6292407431804125E-4</v>
      </c>
      <c r="O195" s="41">
        <v>2.4051715726519041E-5</v>
      </c>
      <c r="P195" s="18"/>
      <c r="Q195" s="18"/>
      <c r="R195" s="18"/>
      <c r="S195" s="18"/>
    </row>
    <row r="196" spans="2:19" x14ac:dyDescent="0.2">
      <c r="B196" s="23" t="s">
        <v>1869</v>
      </c>
      <c r="C196" s="32" t="s">
        <v>1870</v>
      </c>
      <c r="D196" s="32" t="s">
        <v>1779</v>
      </c>
      <c r="E196" s="32" t="s">
        <v>1221</v>
      </c>
      <c r="F196" s="32" t="s">
        <v>177</v>
      </c>
      <c r="G196" s="32" t="s">
        <v>1227</v>
      </c>
      <c r="H196" s="95" t="s">
        <v>135</v>
      </c>
      <c r="I196" s="105">
        <v>3107.171439507656</v>
      </c>
      <c r="J196" s="101">
        <v>2767</v>
      </c>
      <c r="K196" s="101">
        <v>0</v>
      </c>
      <c r="L196" s="99">
        <v>313.81033311879548</v>
      </c>
      <c r="M196" s="32">
        <v>1.430138959320684E-6</v>
      </c>
      <c r="N196" s="41">
        <v>5.066429687997529E-5</v>
      </c>
      <c r="O196" s="41">
        <v>7.4793321437714301E-6</v>
      </c>
      <c r="P196" s="18"/>
      <c r="Q196" s="18"/>
      <c r="R196" s="18"/>
      <c r="S196" s="18"/>
    </row>
    <row r="197" spans="2:19" x14ac:dyDescent="0.2">
      <c r="B197" s="23" t="s">
        <v>1871</v>
      </c>
      <c r="C197" s="32" t="s">
        <v>1872</v>
      </c>
      <c r="D197" s="32" t="s">
        <v>1779</v>
      </c>
      <c r="E197" s="32" t="s">
        <v>1221</v>
      </c>
      <c r="F197" s="32" t="s">
        <v>177</v>
      </c>
      <c r="G197" s="32" t="s">
        <v>1227</v>
      </c>
      <c r="H197" s="95" t="s">
        <v>135</v>
      </c>
      <c r="I197" s="105">
        <v>3107.171439507656</v>
      </c>
      <c r="J197" s="101">
        <v>1767.0000000000002</v>
      </c>
      <c r="K197" s="101">
        <v>0</v>
      </c>
      <c r="L197" s="99">
        <v>200.39857557676604</v>
      </c>
      <c r="M197" s="32">
        <v>1.4084636442186863E-6</v>
      </c>
      <c r="N197" s="41">
        <v>3.2354106464371643E-5</v>
      </c>
      <c r="O197" s="41">
        <v>4.7762847481185826E-6</v>
      </c>
      <c r="P197" s="18"/>
      <c r="Q197" s="18"/>
      <c r="R197" s="18"/>
      <c r="S197" s="18"/>
    </row>
    <row r="198" spans="2:19" x14ac:dyDescent="0.2">
      <c r="B198" s="23" t="s">
        <v>1873</v>
      </c>
      <c r="C198" s="32" t="s">
        <v>1874</v>
      </c>
      <c r="D198" s="32" t="s">
        <v>1779</v>
      </c>
      <c r="E198" s="32" t="s">
        <v>1221</v>
      </c>
      <c r="F198" s="32" t="s">
        <v>177</v>
      </c>
      <c r="G198" s="32" t="s">
        <v>1797</v>
      </c>
      <c r="H198" s="95" t="s">
        <v>135</v>
      </c>
      <c r="I198" s="105">
        <v>3107.171439507656</v>
      </c>
      <c r="J198" s="101">
        <v>11865</v>
      </c>
      <c r="K198" s="101">
        <v>0</v>
      </c>
      <c r="L198" s="99">
        <v>1345.6305032361795</v>
      </c>
      <c r="M198" s="32">
        <v>1.1169796321024723E-5</v>
      </c>
      <c r="N198" s="41">
        <v>2.1725040928113727E-4</v>
      </c>
      <c r="O198" s="41">
        <v>3.2071657349421042E-5</v>
      </c>
      <c r="P198" s="18"/>
      <c r="Q198" s="18"/>
      <c r="R198" s="18"/>
      <c r="S198" s="18"/>
    </row>
    <row r="199" spans="2:19" x14ac:dyDescent="0.2">
      <c r="B199" s="23" t="s">
        <v>1875</v>
      </c>
      <c r="C199" s="32" t="s">
        <v>1876</v>
      </c>
      <c r="D199" s="32" t="s">
        <v>1779</v>
      </c>
      <c r="E199" s="32" t="s">
        <v>1221</v>
      </c>
      <c r="F199" s="32" t="s">
        <v>177</v>
      </c>
      <c r="G199" s="32" t="s">
        <v>1227</v>
      </c>
      <c r="H199" s="95" t="s">
        <v>135</v>
      </c>
      <c r="I199" s="105">
        <v>1864.3028637045936</v>
      </c>
      <c r="J199" s="101">
        <v>4320</v>
      </c>
      <c r="K199" s="101">
        <v>0</v>
      </c>
      <c r="L199" s="99">
        <v>293.96327554894037</v>
      </c>
      <c r="M199" s="32">
        <v>2.0923886870705106E-6</v>
      </c>
      <c r="N199" s="41">
        <v>4.7460013557244651E-5</v>
      </c>
      <c r="O199" s="41">
        <v>7.0062988495321829E-6</v>
      </c>
      <c r="P199" s="18"/>
      <c r="Q199" s="18"/>
      <c r="R199" s="18"/>
      <c r="S199" s="18"/>
    </row>
    <row r="200" spans="2:19" x14ac:dyDescent="0.2">
      <c r="B200" s="23" t="s">
        <v>1877</v>
      </c>
      <c r="C200" s="32" t="s">
        <v>1878</v>
      </c>
      <c r="D200" s="32" t="s">
        <v>1742</v>
      </c>
      <c r="E200" s="32" t="s">
        <v>1221</v>
      </c>
      <c r="F200" s="32" t="s">
        <v>177</v>
      </c>
      <c r="G200" s="32" t="s">
        <v>1227</v>
      </c>
      <c r="H200" s="95" t="s">
        <v>135</v>
      </c>
      <c r="I200" s="105">
        <v>4660.757159261484</v>
      </c>
      <c r="J200" s="101">
        <v>6838</v>
      </c>
      <c r="K200" s="101">
        <v>0</v>
      </c>
      <c r="L200" s="99">
        <v>1163.2643971085961</v>
      </c>
      <c r="M200" s="32">
        <v>5.4796126353488948E-6</v>
      </c>
      <c r="N200" s="41">
        <v>1.8780762309284659E-4</v>
      </c>
      <c r="O200" s="41">
        <v>2.7725157137211263E-5</v>
      </c>
      <c r="P200" s="18"/>
      <c r="Q200" s="18"/>
      <c r="R200" s="18"/>
      <c r="S200" s="18"/>
    </row>
    <row r="201" spans="2:19" x14ac:dyDescent="0.2">
      <c r="B201" s="23" t="s">
        <v>1879</v>
      </c>
      <c r="C201" s="32" t="s">
        <v>1880</v>
      </c>
      <c r="D201" s="32" t="s">
        <v>1742</v>
      </c>
      <c r="E201" s="32" t="s">
        <v>1221</v>
      </c>
      <c r="F201" s="32" t="s">
        <v>177</v>
      </c>
      <c r="G201" s="32" t="s">
        <v>1797</v>
      </c>
      <c r="H201" s="95" t="s">
        <v>135</v>
      </c>
      <c r="I201" s="105">
        <v>15535.85719753828</v>
      </c>
      <c r="J201" s="101">
        <v>1463</v>
      </c>
      <c r="K201" s="101">
        <v>0</v>
      </c>
      <c r="L201" s="99">
        <v>829.60700641994538</v>
      </c>
      <c r="M201" s="32">
        <v>1.854543528675639E-5</v>
      </c>
      <c r="N201" s="41">
        <v>1.3393904289014068E-4</v>
      </c>
      <c r="O201" s="41">
        <v>1.9772791699200582E-5</v>
      </c>
      <c r="P201" s="18"/>
      <c r="Q201" s="18"/>
      <c r="R201" s="18"/>
      <c r="S201" s="18"/>
    </row>
    <row r="202" spans="2:19" x14ac:dyDescent="0.2">
      <c r="B202" s="23" t="s">
        <v>1881</v>
      </c>
      <c r="C202" s="32" t="s">
        <v>1882</v>
      </c>
      <c r="D202" s="32" t="s">
        <v>1779</v>
      </c>
      <c r="E202" s="32" t="s">
        <v>1221</v>
      </c>
      <c r="F202" s="32" t="s">
        <v>177</v>
      </c>
      <c r="G202" s="32" t="s">
        <v>1227</v>
      </c>
      <c r="H202" s="95" t="s">
        <v>135</v>
      </c>
      <c r="I202" s="105">
        <v>9321.5143185229681</v>
      </c>
      <c r="J202" s="101">
        <v>1904</v>
      </c>
      <c r="K202" s="101">
        <v>0</v>
      </c>
      <c r="L202" s="99">
        <v>647.80795908007224</v>
      </c>
      <c r="M202" s="32">
        <v>8.000385774398684E-6</v>
      </c>
      <c r="N202" s="41">
        <v>1.0458780765392802E-4</v>
      </c>
      <c r="O202" s="41">
        <v>1.5439806723969069E-5</v>
      </c>
      <c r="P202" s="18"/>
      <c r="Q202" s="18"/>
      <c r="R202" s="18"/>
      <c r="S202" s="18"/>
    </row>
    <row r="203" spans="2:19" x14ac:dyDescent="0.2">
      <c r="B203" s="23" t="s">
        <v>1883</v>
      </c>
      <c r="C203" s="32" t="s">
        <v>1884</v>
      </c>
      <c r="D203" s="32" t="s">
        <v>1779</v>
      </c>
      <c r="E203" s="32" t="s">
        <v>1221</v>
      </c>
      <c r="F203" s="32" t="s">
        <v>177</v>
      </c>
      <c r="G203" s="32" t="s">
        <v>1227</v>
      </c>
      <c r="H203" s="95" t="s">
        <v>135</v>
      </c>
      <c r="I203" s="105">
        <v>37286.057274091872</v>
      </c>
      <c r="J203" s="101">
        <v>1125</v>
      </c>
      <c r="K203" s="101">
        <v>0</v>
      </c>
      <c r="L203" s="99">
        <v>1531.0587268173977</v>
      </c>
      <c r="M203" s="32">
        <v>9.4206018098613983E-5</v>
      </c>
      <c r="N203" s="41">
        <v>2.4718757061064923E-4</v>
      </c>
      <c r="O203" s="41">
        <v>3.6491139841313449E-5</v>
      </c>
      <c r="P203" s="18"/>
      <c r="Q203" s="18"/>
      <c r="R203" s="18"/>
      <c r="S203" s="18"/>
    </row>
    <row r="204" spans="2:19" x14ac:dyDescent="0.2">
      <c r="B204" s="23" t="s">
        <v>1885</v>
      </c>
      <c r="C204" s="32" t="s">
        <v>1886</v>
      </c>
      <c r="D204" s="32" t="s">
        <v>1779</v>
      </c>
      <c r="E204" s="32" t="s">
        <v>1221</v>
      </c>
      <c r="F204" s="32" t="s">
        <v>177</v>
      </c>
      <c r="G204" s="32" t="s">
        <v>1797</v>
      </c>
      <c r="H204" s="95" t="s">
        <v>135</v>
      </c>
      <c r="I204" s="105">
        <v>3107.171439507656</v>
      </c>
      <c r="J204" s="101">
        <v>9433</v>
      </c>
      <c r="K204" s="101">
        <v>0</v>
      </c>
      <c r="L204" s="99">
        <v>1069.8131088939638</v>
      </c>
      <c r="M204" s="32">
        <v>2.8052368666184517E-5</v>
      </c>
      <c r="N204" s="41">
        <v>1.7272002619038917E-4</v>
      </c>
      <c r="O204" s="41">
        <v>2.5497846083193314E-5</v>
      </c>
      <c r="P204" s="18"/>
      <c r="Q204" s="18"/>
      <c r="R204" s="18"/>
      <c r="S204" s="18"/>
    </row>
    <row r="205" spans="2:19" x14ac:dyDescent="0.2">
      <c r="B205" s="23" t="s">
        <v>1887</v>
      </c>
      <c r="C205" s="32" t="s">
        <v>1888</v>
      </c>
      <c r="D205" s="32" t="s">
        <v>1779</v>
      </c>
      <c r="E205" s="32" t="s">
        <v>1221</v>
      </c>
      <c r="F205" s="32" t="s">
        <v>177</v>
      </c>
      <c r="G205" s="32" t="s">
        <v>1227</v>
      </c>
      <c r="H205" s="95" t="s">
        <v>135</v>
      </c>
      <c r="I205" s="105">
        <v>4660.757159261484</v>
      </c>
      <c r="J205" s="101">
        <v>6703</v>
      </c>
      <c r="K205" s="101">
        <v>0</v>
      </c>
      <c r="L205" s="99">
        <v>1140.2985162063351</v>
      </c>
      <c r="M205" s="32">
        <v>3.3648439794734719E-6</v>
      </c>
      <c r="N205" s="41">
        <v>1.8409980953368684E-4</v>
      </c>
      <c r="O205" s="41">
        <v>2.7177790039591559E-5</v>
      </c>
      <c r="P205" s="18"/>
      <c r="Q205" s="18"/>
      <c r="R205" s="18"/>
      <c r="S205" s="18"/>
    </row>
    <row r="206" spans="2:19" x14ac:dyDescent="0.2">
      <c r="B206" s="23" t="s">
        <v>1889</v>
      </c>
      <c r="C206" s="32" t="s">
        <v>1890</v>
      </c>
      <c r="D206" s="32" t="s">
        <v>1779</v>
      </c>
      <c r="E206" s="32" t="s">
        <v>1221</v>
      </c>
      <c r="F206" s="32" t="s">
        <v>177</v>
      </c>
      <c r="G206" s="32" t="s">
        <v>1227</v>
      </c>
      <c r="H206" s="95" t="s">
        <v>135</v>
      </c>
      <c r="I206" s="105">
        <v>7767.9285987691401</v>
      </c>
      <c r="J206" s="101">
        <v>2086</v>
      </c>
      <c r="K206" s="101">
        <v>0</v>
      </c>
      <c r="L206" s="99">
        <v>591.44231558168349</v>
      </c>
      <c r="M206" s="32">
        <v>9.1045277546451286E-6</v>
      </c>
      <c r="N206" s="41">
        <v>9.5487643017373006E-5</v>
      </c>
      <c r="O206" s="41">
        <v>1.40963921683296E-5</v>
      </c>
      <c r="P206" s="18"/>
      <c r="Q206" s="18"/>
      <c r="R206" s="18"/>
      <c r="S206" s="18"/>
    </row>
    <row r="207" spans="2:19" x14ac:dyDescent="0.2">
      <c r="B207" s="23" t="s">
        <v>1891</v>
      </c>
      <c r="C207" s="32" t="s">
        <v>1892</v>
      </c>
      <c r="D207" s="32" t="s">
        <v>1742</v>
      </c>
      <c r="E207" s="32" t="s">
        <v>1221</v>
      </c>
      <c r="F207" s="32" t="s">
        <v>177</v>
      </c>
      <c r="G207" s="32" t="s">
        <v>1227</v>
      </c>
      <c r="H207" s="95" t="s">
        <v>135</v>
      </c>
      <c r="I207" s="105">
        <v>10875.100038276796</v>
      </c>
      <c r="J207" s="101">
        <v>2810</v>
      </c>
      <c r="K207" s="101">
        <v>0</v>
      </c>
      <c r="L207" s="99">
        <v>1115.4046354258596</v>
      </c>
      <c r="M207" s="32">
        <v>3.4325805926129811E-6</v>
      </c>
      <c r="N207" s="41">
        <v>1.8008072273746186E-4</v>
      </c>
      <c r="O207" s="41">
        <v>2.6584471136245761E-5</v>
      </c>
      <c r="P207" s="18"/>
      <c r="Q207" s="18"/>
      <c r="R207" s="18"/>
      <c r="S207" s="18"/>
    </row>
    <row r="208" spans="2:19" x14ac:dyDescent="0.2">
      <c r="B208" s="23" t="s">
        <v>1893</v>
      </c>
      <c r="C208" s="32" t="s">
        <v>1894</v>
      </c>
      <c r="D208" s="32" t="s">
        <v>1779</v>
      </c>
      <c r="E208" s="32" t="s">
        <v>1221</v>
      </c>
      <c r="F208" s="32" t="s">
        <v>177</v>
      </c>
      <c r="G208" s="32" t="s">
        <v>1227</v>
      </c>
      <c r="H208" s="95" t="s">
        <v>135</v>
      </c>
      <c r="I208" s="105">
        <v>1553.585719753828</v>
      </c>
      <c r="J208" s="101">
        <v>8273</v>
      </c>
      <c r="K208" s="101">
        <v>0</v>
      </c>
      <c r="L208" s="99">
        <v>469.12773507260476</v>
      </c>
      <c r="M208" s="32">
        <v>3.6694531703385738E-7</v>
      </c>
      <c r="N208" s="41">
        <v>7.5740102654144479E-5</v>
      </c>
      <c r="O208" s="41">
        <v>1.1181155552118004E-5</v>
      </c>
      <c r="P208" s="18"/>
      <c r="Q208" s="18"/>
      <c r="R208" s="18"/>
      <c r="S208" s="18"/>
    </row>
    <row r="209" spans="2:19" x14ac:dyDescent="0.2">
      <c r="B209" s="23" t="s">
        <v>1895</v>
      </c>
      <c r="C209" s="32" t="s">
        <v>1896</v>
      </c>
      <c r="D209" s="32" t="s">
        <v>1779</v>
      </c>
      <c r="E209" s="32" t="s">
        <v>1221</v>
      </c>
      <c r="F209" s="32" t="s">
        <v>177</v>
      </c>
      <c r="G209" s="32" t="s">
        <v>1222</v>
      </c>
      <c r="H209" s="95" t="s">
        <v>135</v>
      </c>
      <c r="I209" s="105">
        <v>4971.4743032122497</v>
      </c>
      <c r="J209" s="101">
        <v>3005</v>
      </c>
      <c r="K209" s="101">
        <v>0</v>
      </c>
      <c r="L209" s="99">
        <v>545.28373026207748</v>
      </c>
      <c r="M209" s="32">
        <v>2.7548244049901783E-5</v>
      </c>
      <c r="N209" s="41">
        <v>8.803539551822232E-5</v>
      </c>
      <c r="O209" s="41">
        <v>1.2996251878298891E-5</v>
      </c>
      <c r="P209" s="18"/>
      <c r="Q209" s="18"/>
      <c r="R209" s="18"/>
      <c r="S209" s="18"/>
    </row>
    <row r="210" spans="2:19" x14ac:dyDescent="0.2">
      <c r="B210" s="23" t="s">
        <v>1897</v>
      </c>
      <c r="C210" s="32" t="s">
        <v>1898</v>
      </c>
      <c r="D210" s="32" t="s">
        <v>1779</v>
      </c>
      <c r="E210" s="32" t="s">
        <v>1221</v>
      </c>
      <c r="F210" s="32" t="s">
        <v>177</v>
      </c>
      <c r="G210" s="32" t="s">
        <v>1222</v>
      </c>
      <c r="H210" s="95" t="s">
        <v>135</v>
      </c>
      <c r="I210" s="105">
        <v>4039.3228713599528</v>
      </c>
      <c r="J210" s="101">
        <v>3840</v>
      </c>
      <c r="K210" s="101">
        <v>0</v>
      </c>
      <c r="L210" s="99">
        <v>566.15149364981107</v>
      </c>
      <c r="M210" s="32">
        <v>1.4604912019073282E-5</v>
      </c>
      <c r="N210" s="41">
        <v>9.1404470554693403E-5</v>
      </c>
      <c r="O210" s="41">
        <v>1.3493612599099019E-5</v>
      </c>
      <c r="P210" s="18"/>
      <c r="Q210" s="18"/>
      <c r="R210" s="18"/>
      <c r="S210" s="18"/>
    </row>
    <row r="211" spans="2:19" x14ac:dyDescent="0.2">
      <c r="B211" s="23" t="s">
        <v>1899</v>
      </c>
      <c r="C211" s="32" t="s">
        <v>1900</v>
      </c>
      <c r="D211" s="32" t="s">
        <v>1779</v>
      </c>
      <c r="E211" s="32" t="s">
        <v>1221</v>
      </c>
      <c r="F211" s="32" t="s">
        <v>177</v>
      </c>
      <c r="G211" s="32" t="s">
        <v>1797</v>
      </c>
      <c r="H211" s="95" t="s">
        <v>135</v>
      </c>
      <c r="I211" s="105">
        <v>4660.757159261484</v>
      </c>
      <c r="J211" s="101">
        <v>4688</v>
      </c>
      <c r="K211" s="101">
        <v>0</v>
      </c>
      <c r="L211" s="99">
        <v>797.51147903555113</v>
      </c>
      <c r="M211" s="32">
        <v>2.4996573367032986E-5</v>
      </c>
      <c r="N211" s="41">
        <v>1.2875725900252485E-4</v>
      </c>
      <c r="O211" s="41">
        <v>1.9007829286230828E-5</v>
      </c>
      <c r="P211" s="18"/>
      <c r="Q211" s="18"/>
      <c r="R211" s="18"/>
      <c r="S211" s="18"/>
    </row>
    <row r="212" spans="2:19" x14ac:dyDescent="0.2">
      <c r="B212" s="23" t="s">
        <v>1901</v>
      </c>
      <c r="C212" s="32" t="s">
        <v>1902</v>
      </c>
      <c r="D212" s="32" t="s">
        <v>440</v>
      </c>
      <c r="E212" s="32" t="s">
        <v>1221</v>
      </c>
      <c r="F212" s="32" t="s">
        <v>177</v>
      </c>
      <c r="G212" s="32" t="s">
        <v>1244</v>
      </c>
      <c r="H212" s="95" t="s">
        <v>136</v>
      </c>
      <c r="I212" s="105">
        <v>105522.5481324625</v>
      </c>
      <c r="J212" s="101">
        <v>185.4</v>
      </c>
      <c r="K212" s="101">
        <v>0</v>
      </c>
      <c r="L212" s="99">
        <v>832.46267604231946</v>
      </c>
      <c r="M212" s="32">
        <v>1.1856564291953045E-4</v>
      </c>
      <c r="N212" s="41">
        <v>1.3440008727991963E-4</v>
      </c>
      <c r="O212" s="41">
        <v>1.9840853516624957E-5</v>
      </c>
      <c r="P212" s="18"/>
      <c r="Q212" s="18"/>
      <c r="R212" s="18"/>
      <c r="S212" s="18"/>
    </row>
    <row r="213" spans="2:19" x14ac:dyDescent="0.2">
      <c r="B213" s="23" t="s">
        <v>1903</v>
      </c>
      <c r="C213" s="32" t="s">
        <v>1904</v>
      </c>
      <c r="D213" s="32" t="s">
        <v>440</v>
      </c>
      <c r="E213" s="32" t="s">
        <v>1221</v>
      </c>
      <c r="F213" s="32" t="s">
        <v>177</v>
      </c>
      <c r="G213" s="32" t="s">
        <v>1244</v>
      </c>
      <c r="H213" s="95" t="s">
        <v>136</v>
      </c>
      <c r="I213" s="105">
        <v>306363.62349910045</v>
      </c>
      <c r="J213" s="101">
        <v>388</v>
      </c>
      <c r="K213" s="101">
        <v>0</v>
      </c>
      <c r="L213" s="99">
        <v>5057.998474311993</v>
      </c>
      <c r="M213" s="32">
        <v>8.1164053910325442E-4</v>
      </c>
      <c r="N213" s="41">
        <v>8.1660770623507672E-4</v>
      </c>
      <c r="O213" s="41">
        <v>1.2055195951035658E-4</v>
      </c>
      <c r="P213" s="18"/>
      <c r="Q213" s="18"/>
      <c r="R213" s="18"/>
      <c r="S213" s="18"/>
    </row>
    <row r="214" spans="2:19" x14ac:dyDescent="0.2">
      <c r="B214" s="23" t="s">
        <v>1905</v>
      </c>
      <c r="C214" s="32" t="s">
        <v>1906</v>
      </c>
      <c r="D214" s="32" t="s">
        <v>1809</v>
      </c>
      <c r="E214" s="32" t="s">
        <v>1221</v>
      </c>
      <c r="F214" s="32" t="s">
        <v>177</v>
      </c>
      <c r="G214" s="32" t="s">
        <v>1244</v>
      </c>
      <c r="H214" s="95" t="s">
        <v>136</v>
      </c>
      <c r="I214" s="105">
        <v>4985815.6531975232</v>
      </c>
      <c r="J214" s="101">
        <v>703.5</v>
      </c>
      <c r="K214" s="101">
        <v>0</v>
      </c>
      <c r="L214" s="99">
        <v>149248.53934749399</v>
      </c>
      <c r="M214" s="32">
        <v>4.7007069996484047E-3</v>
      </c>
      <c r="N214" s="41">
        <v>2.4095995282416703E-2</v>
      </c>
      <c r="O214" s="41">
        <v>3.5571785882846318E-3</v>
      </c>
      <c r="P214" s="18"/>
      <c r="Q214" s="18"/>
      <c r="R214" s="18"/>
      <c r="S214" s="18"/>
    </row>
    <row r="215" spans="2:19" x14ac:dyDescent="0.2">
      <c r="B215" s="23" t="s">
        <v>1907</v>
      </c>
      <c r="C215" s="32" t="s">
        <v>1908</v>
      </c>
      <c r="D215" s="32" t="s">
        <v>1742</v>
      </c>
      <c r="E215" s="32" t="s">
        <v>1221</v>
      </c>
      <c r="F215" s="32" t="s">
        <v>177</v>
      </c>
      <c r="G215" s="32" t="s">
        <v>1227</v>
      </c>
      <c r="H215" s="95" t="s">
        <v>2</v>
      </c>
      <c r="I215" s="105">
        <v>4813266.5767670246</v>
      </c>
      <c r="J215" s="101">
        <v>532</v>
      </c>
      <c r="K215" s="101">
        <v>0</v>
      </c>
      <c r="L215" s="99">
        <v>123103.62463958366</v>
      </c>
      <c r="M215" s="32">
        <v>3.1495645817732412E-2</v>
      </c>
      <c r="N215" s="41">
        <v>1.9874930579101918E-2</v>
      </c>
      <c r="O215" s="41">
        <v>2.9340426353426027E-3</v>
      </c>
      <c r="P215" s="18"/>
      <c r="Q215" s="18"/>
      <c r="R215" s="18"/>
      <c r="S215" s="18"/>
    </row>
    <row r="216" spans="2:19" x14ac:dyDescent="0.2">
      <c r="B216" s="23" t="s">
        <v>1909</v>
      </c>
      <c r="C216" s="32" t="s">
        <v>1910</v>
      </c>
      <c r="D216" s="32" t="s">
        <v>1779</v>
      </c>
      <c r="E216" s="32" t="s">
        <v>1221</v>
      </c>
      <c r="F216" s="32" t="s">
        <v>1474</v>
      </c>
      <c r="G216" s="32" t="s">
        <v>1222</v>
      </c>
      <c r="H216" s="95" t="s">
        <v>135</v>
      </c>
      <c r="I216" s="105">
        <v>681895.91949706362</v>
      </c>
      <c r="J216" s="101">
        <v>5319</v>
      </c>
      <c r="K216" s="101">
        <v>0</v>
      </c>
      <c r="L216" s="99">
        <v>132385.660446575</v>
      </c>
      <c r="M216" s="32">
        <v>1.3471622259873389E-2</v>
      </c>
      <c r="N216" s="41">
        <v>2.1373503978843814E-2</v>
      </c>
      <c r="O216" s="41">
        <v>3.1552699865292412E-3</v>
      </c>
      <c r="P216" s="18"/>
      <c r="Q216" s="18"/>
      <c r="R216" s="18"/>
      <c r="S216" s="18"/>
    </row>
    <row r="217" spans="2:19" x14ac:dyDescent="0.2">
      <c r="B217" s="23" t="s">
        <v>1911</v>
      </c>
      <c r="C217" s="32" t="s">
        <v>1912</v>
      </c>
      <c r="D217" s="32" t="s">
        <v>1779</v>
      </c>
      <c r="E217" s="32" t="s">
        <v>1221</v>
      </c>
      <c r="F217" s="32" t="s">
        <v>1343</v>
      </c>
      <c r="G217" s="32" t="s">
        <v>1466</v>
      </c>
      <c r="H217" s="95" t="s">
        <v>135</v>
      </c>
      <c r="I217" s="105">
        <v>542355.56724751042</v>
      </c>
      <c r="J217" s="101">
        <v>7291</v>
      </c>
      <c r="K217" s="101">
        <v>0</v>
      </c>
      <c r="L217" s="99">
        <v>144332.47708956152</v>
      </c>
      <c r="M217" s="32">
        <v>3.9169962050521834E-3</v>
      </c>
      <c r="N217" s="41">
        <v>2.3302303005808187E-2</v>
      </c>
      <c r="O217" s="41">
        <v>3.4400095260007052E-3</v>
      </c>
      <c r="P217" s="18"/>
      <c r="Q217" s="18"/>
      <c r="R217" s="18"/>
      <c r="S217" s="18"/>
    </row>
    <row r="218" spans="2:19" x14ac:dyDescent="0.2">
      <c r="B218" s="23" t="s">
        <v>1913</v>
      </c>
      <c r="C218" s="32" t="s">
        <v>1914</v>
      </c>
      <c r="D218" s="32" t="s">
        <v>1750</v>
      </c>
      <c r="E218" s="32" t="s">
        <v>1221</v>
      </c>
      <c r="F218" s="32" t="s">
        <v>177</v>
      </c>
      <c r="G218" s="32" t="s">
        <v>1239</v>
      </c>
      <c r="H218" s="95" t="s">
        <v>135</v>
      </c>
      <c r="I218" s="105">
        <v>271539.17088287283</v>
      </c>
      <c r="J218" s="101">
        <v>3614</v>
      </c>
      <c r="K218" s="101">
        <v>0</v>
      </c>
      <c r="L218" s="99">
        <v>35819.003571846522</v>
      </c>
      <c r="M218" s="32">
        <v>5.2677964572498466E-4</v>
      </c>
      <c r="N218" s="41">
        <v>5.7829345926029181E-3</v>
      </c>
      <c r="O218" s="41">
        <v>8.5370746753376918E-4</v>
      </c>
      <c r="P218" s="18"/>
      <c r="Q218" s="18"/>
      <c r="R218" s="18"/>
      <c r="S218" s="18"/>
    </row>
    <row r="219" spans="2:19" x14ac:dyDescent="0.2">
      <c r="B219" s="23" t="s">
        <v>1915</v>
      </c>
      <c r="C219" s="32" t="s">
        <v>1916</v>
      </c>
      <c r="D219" s="32" t="s">
        <v>1750</v>
      </c>
      <c r="E219" s="32" t="s">
        <v>1221</v>
      </c>
      <c r="F219" s="32" t="s">
        <v>1573</v>
      </c>
      <c r="G219" s="32" t="s">
        <v>1320</v>
      </c>
      <c r="H219" s="95" t="s">
        <v>135</v>
      </c>
      <c r="I219" s="105">
        <v>262678.20995818311</v>
      </c>
      <c r="J219" s="101">
        <v>977</v>
      </c>
      <c r="K219" s="101">
        <v>0</v>
      </c>
      <c r="L219" s="99">
        <v>9367.2363065169666</v>
      </c>
      <c r="M219" s="32">
        <v>5.2790690711484838E-3</v>
      </c>
      <c r="N219" s="41">
        <v>1.5123289168384425E-3</v>
      </c>
      <c r="O219" s="41">
        <v>2.2325801355659334E-4</v>
      </c>
      <c r="P219" s="18"/>
      <c r="Q219" s="18"/>
      <c r="R219" s="18"/>
      <c r="S219" s="18"/>
    </row>
    <row r="220" spans="2:19" s="156" customFormat="1" x14ac:dyDescent="0.2">
      <c r="B220" s="115" t="s">
        <v>169</v>
      </c>
      <c r="C220" s="166"/>
      <c r="D220" s="166"/>
      <c r="E220" s="166"/>
      <c r="F220" s="166"/>
      <c r="G220" s="166"/>
      <c r="H220" s="167"/>
      <c r="I220" s="167"/>
      <c r="J220" s="167"/>
      <c r="K220" s="167"/>
      <c r="L220" s="168"/>
      <c r="M220" s="169"/>
      <c r="N220" s="169"/>
      <c r="O220" s="170"/>
      <c r="P220" s="187"/>
      <c r="Q220" s="187"/>
      <c r="R220" s="171"/>
      <c r="S220" s="171"/>
    </row>
    <row r="221" spans="2:19" s="156" customFormat="1" x14ac:dyDescent="0.2">
      <c r="B221" s="115" t="s">
        <v>170</v>
      </c>
      <c r="C221" s="166"/>
      <c r="D221" s="166"/>
      <c r="E221" s="166"/>
      <c r="F221" s="166"/>
      <c r="G221" s="166"/>
      <c r="H221" s="167"/>
      <c r="I221" s="167"/>
      <c r="J221" s="167"/>
      <c r="K221" s="167"/>
      <c r="L221" s="168"/>
      <c r="M221" s="169"/>
      <c r="N221" s="169"/>
      <c r="O221" s="170"/>
      <c r="P221" s="187"/>
      <c r="Q221" s="187"/>
      <c r="R221" s="171"/>
      <c r="S221" s="171"/>
    </row>
    <row r="222" spans="2:19" s="156" customFormat="1" x14ac:dyDescent="0.2">
      <c r="B222" s="115" t="s">
        <v>171</v>
      </c>
      <c r="C222" s="166"/>
      <c r="D222" s="166"/>
      <c r="E222" s="166"/>
      <c r="F222" s="166"/>
      <c r="G222" s="166"/>
      <c r="H222" s="167"/>
      <c r="I222" s="167"/>
      <c r="J222" s="167"/>
      <c r="K222" s="167"/>
      <c r="L222" s="168"/>
      <c r="M222" s="169"/>
      <c r="N222" s="169"/>
      <c r="O222" s="170"/>
      <c r="P222" s="187"/>
      <c r="Q222" s="187"/>
      <c r="R222" s="171"/>
      <c r="S222" s="171"/>
    </row>
    <row r="223" spans="2:19" s="156" customFormat="1" x14ac:dyDescent="0.2">
      <c r="B223" s="115" t="s">
        <v>172</v>
      </c>
      <c r="C223" s="166"/>
      <c r="D223" s="166"/>
      <c r="E223" s="166"/>
      <c r="F223" s="166"/>
      <c r="G223" s="166"/>
      <c r="H223" s="167"/>
      <c r="I223" s="167"/>
      <c r="J223" s="167"/>
      <c r="K223" s="167"/>
      <c r="L223" s="168"/>
      <c r="M223" s="169"/>
      <c r="N223" s="169"/>
      <c r="O223" s="170"/>
      <c r="P223" s="187"/>
      <c r="Q223" s="187"/>
      <c r="R223" s="171"/>
      <c r="S223" s="171"/>
    </row>
    <row r="224" spans="2:19" s="156" customFormat="1" x14ac:dyDescent="0.2">
      <c r="B224" s="115" t="s">
        <v>173</v>
      </c>
      <c r="C224" s="166"/>
      <c r="D224" s="166"/>
      <c r="E224" s="166"/>
      <c r="F224" s="166"/>
      <c r="G224" s="166"/>
      <c r="H224" s="167"/>
      <c r="I224" s="167"/>
      <c r="J224" s="167"/>
      <c r="K224" s="167"/>
      <c r="L224" s="168"/>
      <c r="M224" s="169"/>
      <c r="N224" s="169"/>
      <c r="O224" s="170"/>
      <c r="P224" s="187"/>
      <c r="Q224" s="187"/>
      <c r="R224" s="171"/>
      <c r="S224" s="171"/>
    </row>
  </sheetData>
  <mergeCells count="2">
    <mergeCell ref="B7:O7"/>
    <mergeCell ref="B6:O6"/>
  </mergeCells>
  <phoneticPr fontId="3" type="noConversion"/>
  <conditionalFormatting sqref="N11:O219 C11:H219">
    <cfRule type="expression" dxfId="108" priority="112" stopIfTrue="1">
      <formula>LEFT(#REF!,3)="TIR"</formula>
    </cfRule>
  </conditionalFormatting>
  <conditionalFormatting sqref="M1:N5 M11:N55754 I11:K219">
    <cfRule type="expression" dxfId="107" priority="114" stopIfTrue="1">
      <formula>LEFT(#REF!,3)="TIR"</formula>
    </cfRule>
  </conditionalFormatting>
  <conditionalFormatting sqref="B11:B219 L11:L219">
    <cfRule type="expression" dxfId="106" priority="117" stopIfTrue="1">
      <formula>#REF!&gt;0</formula>
    </cfRule>
    <cfRule type="expression" dxfId="105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3.5703125" style="94" bestFit="1" customWidth="1"/>
    <col min="9" max="9" width="9.28515625" style="94" bestFit="1" customWidth="1"/>
    <col min="10" max="10" width="14.5703125" style="94" bestFit="1" customWidth="1"/>
    <col min="11" max="11" width="13.57031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17"/>
      <c r="P6" s="17"/>
      <c r="Q6" s="17"/>
      <c r="R6" s="16"/>
      <c r="S6" s="16"/>
      <c r="T6" s="18"/>
    </row>
    <row r="7" spans="1:20" s="10" customFormat="1" x14ac:dyDescent="0.2">
      <c r="B7" s="222" t="s">
        <v>23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4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6"/>
      <c r="D11" s="106"/>
      <c r="E11" s="106"/>
      <c r="F11" s="106"/>
      <c r="G11" s="189"/>
      <c r="H11" s="190"/>
      <c r="I11" s="189"/>
      <c r="J11" s="192" t="s">
        <v>177</v>
      </c>
      <c r="K11" s="150">
        <v>5089199.1770093516</v>
      </c>
      <c r="L11" s="106" t="s">
        <v>177</v>
      </c>
      <c r="M11" s="106">
        <v>1</v>
      </c>
      <c r="N11" s="122">
        <v>0.1212955947382771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61" t="s">
        <v>177</v>
      </c>
      <c r="K12" s="193">
        <v>303956.59466678061</v>
      </c>
      <c r="L12" s="159" t="s">
        <v>177</v>
      </c>
      <c r="M12" s="159">
        <v>5.9725820132942704E-2</v>
      </c>
      <c r="N12" s="159">
        <v>7.2444788742566501E-3</v>
      </c>
    </row>
    <row r="13" spans="1:20" s="156" customFormat="1" x14ac:dyDescent="0.2">
      <c r="B13" s="133" t="s">
        <v>1917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5" t="s">
        <v>177</v>
      </c>
      <c r="K13" s="165">
        <v>79146.259388561943</v>
      </c>
      <c r="L13" s="163" t="s">
        <v>177</v>
      </c>
      <c r="M13" s="159">
        <v>1.5551810144532788E-2</v>
      </c>
      <c r="N13" s="159">
        <v>1.8863660607378754E-3</v>
      </c>
    </row>
    <row r="14" spans="1:20" x14ac:dyDescent="0.2">
      <c r="B14" s="23" t="s">
        <v>1947</v>
      </c>
      <c r="C14" s="32" t="s">
        <v>1948</v>
      </c>
      <c r="D14" s="32" t="s">
        <v>343</v>
      </c>
      <c r="E14" s="32" t="s">
        <v>1949</v>
      </c>
      <c r="F14" s="88" t="s">
        <v>1921</v>
      </c>
      <c r="G14" s="95" t="s">
        <v>183</v>
      </c>
      <c r="H14" s="105">
        <v>334658.54809551616</v>
      </c>
      <c r="I14" s="101">
        <v>1778</v>
      </c>
      <c r="J14" s="125">
        <v>0</v>
      </c>
      <c r="K14" s="125">
        <v>5950.2289851382775</v>
      </c>
      <c r="L14" s="32">
        <v>1.4058105692726442E-2</v>
      </c>
      <c r="M14" s="41">
        <v>1.1691876812404318E-3</v>
      </c>
      <c r="N14" s="41">
        <v>1.4181731515672532E-4</v>
      </c>
      <c r="O14" s="18"/>
      <c r="P14" s="18"/>
      <c r="Q14" s="18"/>
      <c r="R14" s="18"/>
      <c r="S14" s="18"/>
    </row>
    <row r="15" spans="1:20" x14ac:dyDescent="0.2">
      <c r="B15" s="23" t="s">
        <v>1954</v>
      </c>
      <c r="C15" s="32" t="s">
        <v>1955</v>
      </c>
      <c r="D15" s="32" t="s">
        <v>343</v>
      </c>
      <c r="E15" s="32" t="s">
        <v>1949</v>
      </c>
      <c r="F15" s="88" t="s">
        <v>1921</v>
      </c>
      <c r="G15" s="95" t="s">
        <v>183</v>
      </c>
      <c r="H15" s="105">
        <v>90788.240827450121</v>
      </c>
      <c r="I15" s="101">
        <v>590.4</v>
      </c>
      <c r="J15" s="125">
        <v>0</v>
      </c>
      <c r="K15" s="125">
        <v>536.01377263255665</v>
      </c>
      <c r="L15" s="32">
        <v>1.2542311896310125E-3</v>
      </c>
      <c r="M15" s="41">
        <v>1.0532379535350453E-4</v>
      </c>
      <c r="N15" s="41">
        <v>1.2775312397495919E-5</v>
      </c>
      <c r="O15" s="18"/>
      <c r="P15" s="18"/>
      <c r="Q15" s="18"/>
      <c r="R15" s="18"/>
      <c r="S15" s="18"/>
    </row>
    <row r="16" spans="1:20" x14ac:dyDescent="0.2">
      <c r="B16" s="23" t="s">
        <v>1942</v>
      </c>
      <c r="C16" s="32" t="s">
        <v>1943</v>
      </c>
      <c r="D16" s="32" t="s">
        <v>343</v>
      </c>
      <c r="E16" s="32" t="s">
        <v>1944</v>
      </c>
      <c r="F16" s="88" t="s">
        <v>1921</v>
      </c>
      <c r="G16" s="95" t="s">
        <v>183</v>
      </c>
      <c r="H16" s="105">
        <v>306872.19117668382</v>
      </c>
      <c r="I16" s="101">
        <v>1910.0000000000002</v>
      </c>
      <c r="J16" s="125">
        <v>0</v>
      </c>
      <c r="K16" s="125">
        <v>5861.2588526873697</v>
      </c>
      <c r="L16" s="32">
        <v>4.2979298484129387E-3</v>
      </c>
      <c r="M16" s="41">
        <v>1.1517055333903666E-3</v>
      </c>
      <c r="N16" s="41">
        <v>1.3969680763594917E-4</v>
      </c>
      <c r="O16" s="18"/>
      <c r="P16" s="18"/>
      <c r="Q16" s="18"/>
      <c r="R16" s="18"/>
      <c r="S16" s="18"/>
    </row>
    <row r="17" spans="2:19" x14ac:dyDescent="0.2">
      <c r="B17" s="23" t="s">
        <v>1945</v>
      </c>
      <c r="C17" s="32" t="s">
        <v>1946</v>
      </c>
      <c r="D17" s="32" t="s">
        <v>343</v>
      </c>
      <c r="E17" s="32" t="s">
        <v>1944</v>
      </c>
      <c r="F17" s="88" t="s">
        <v>1921</v>
      </c>
      <c r="G17" s="95" t="s">
        <v>183</v>
      </c>
      <c r="H17" s="105">
        <v>1097804.7527389564</v>
      </c>
      <c r="I17" s="101">
        <v>1355</v>
      </c>
      <c r="J17" s="125">
        <v>0</v>
      </c>
      <c r="K17" s="125">
        <v>14875.254399612857</v>
      </c>
      <c r="L17" s="32">
        <v>4.3051166774076719E-3</v>
      </c>
      <c r="M17" s="41">
        <v>2.9229067054031559E-3</v>
      </c>
      <c r="N17" s="41">
        <v>3.545357071963739E-4</v>
      </c>
      <c r="O17" s="18"/>
      <c r="P17" s="18"/>
      <c r="Q17" s="18"/>
      <c r="R17" s="18"/>
      <c r="S17" s="18"/>
    </row>
    <row r="18" spans="2:19" x14ac:dyDescent="0.2">
      <c r="B18" s="23" t="s">
        <v>1950</v>
      </c>
      <c r="C18" s="32" t="s">
        <v>1951</v>
      </c>
      <c r="D18" s="32" t="s">
        <v>343</v>
      </c>
      <c r="E18" s="32" t="s">
        <v>1944</v>
      </c>
      <c r="F18" s="88" t="s">
        <v>1921</v>
      </c>
      <c r="G18" s="95" t="s">
        <v>183</v>
      </c>
      <c r="H18" s="105">
        <v>167284.40381759917</v>
      </c>
      <c r="I18" s="101">
        <v>558.20000000000005</v>
      </c>
      <c r="J18" s="125">
        <v>0</v>
      </c>
      <c r="K18" s="125">
        <v>933.78154150348416</v>
      </c>
      <c r="L18" s="32">
        <v>6.6913761527039673E-3</v>
      </c>
      <c r="M18" s="41">
        <v>1.8348300175042811E-4</v>
      </c>
      <c r="N18" s="41">
        <v>2.2255679821682515E-5</v>
      </c>
      <c r="O18" s="18"/>
      <c r="P18" s="18"/>
      <c r="Q18" s="18"/>
      <c r="R18" s="18"/>
      <c r="S18" s="18"/>
    </row>
    <row r="19" spans="2:19" x14ac:dyDescent="0.2">
      <c r="B19" s="23" t="s">
        <v>1928</v>
      </c>
      <c r="C19" s="32" t="s">
        <v>1929</v>
      </c>
      <c r="D19" s="32" t="s">
        <v>343</v>
      </c>
      <c r="E19" s="32" t="s">
        <v>1930</v>
      </c>
      <c r="F19" s="88" t="s">
        <v>1921</v>
      </c>
      <c r="G19" s="95" t="s">
        <v>183</v>
      </c>
      <c r="H19" s="105">
        <v>897242.70653668814</v>
      </c>
      <c r="I19" s="101">
        <v>1004.0000000000001</v>
      </c>
      <c r="J19" s="125">
        <v>0</v>
      </c>
      <c r="K19" s="125">
        <v>9008.3167736283503</v>
      </c>
      <c r="L19" s="32">
        <v>8.6010502304332184E-3</v>
      </c>
      <c r="M19" s="41">
        <v>1.7700853239000273E-3</v>
      </c>
      <c r="N19" s="41">
        <v>2.1470355209994967E-4</v>
      </c>
      <c r="O19" s="18"/>
      <c r="P19" s="18"/>
      <c r="Q19" s="18"/>
      <c r="R19" s="18"/>
      <c r="S19" s="18"/>
    </row>
    <row r="20" spans="2:19" x14ac:dyDescent="0.2">
      <c r="B20" s="23" t="s">
        <v>1952</v>
      </c>
      <c r="C20" s="32" t="s">
        <v>1953</v>
      </c>
      <c r="D20" s="32" t="s">
        <v>343</v>
      </c>
      <c r="E20" s="32" t="s">
        <v>1930</v>
      </c>
      <c r="F20" s="88" t="s">
        <v>1921</v>
      </c>
      <c r="G20" s="95" t="s">
        <v>183</v>
      </c>
      <c r="H20" s="105">
        <v>552970.71162962844</v>
      </c>
      <c r="I20" s="101">
        <v>591</v>
      </c>
      <c r="J20" s="125">
        <v>0</v>
      </c>
      <c r="K20" s="125">
        <v>3268.0569057311041</v>
      </c>
      <c r="L20" s="32">
        <v>7.4202564545544254E-3</v>
      </c>
      <c r="M20" s="41">
        <v>6.4215543390297501E-4</v>
      </c>
      <c r="N20" s="41">
        <v>7.7890625269677751E-5</v>
      </c>
      <c r="O20" s="18"/>
      <c r="P20" s="18"/>
      <c r="Q20" s="18"/>
      <c r="R20" s="18"/>
      <c r="S20" s="18"/>
    </row>
    <row r="21" spans="2:19" x14ac:dyDescent="0.2">
      <c r="B21" s="23" t="s">
        <v>1931</v>
      </c>
      <c r="C21" s="32" t="s">
        <v>1932</v>
      </c>
      <c r="D21" s="32" t="s">
        <v>343</v>
      </c>
      <c r="E21" s="32" t="s">
        <v>1933</v>
      </c>
      <c r="F21" s="88" t="s">
        <v>1921</v>
      </c>
      <c r="G21" s="95" t="s">
        <v>183</v>
      </c>
      <c r="H21" s="105">
        <v>59628.897754404286</v>
      </c>
      <c r="I21" s="101">
        <v>5613</v>
      </c>
      <c r="J21" s="125">
        <v>0</v>
      </c>
      <c r="K21" s="125">
        <v>3346.9700309547125</v>
      </c>
      <c r="L21" s="32">
        <v>6.2438636392046377E-3</v>
      </c>
      <c r="M21" s="41">
        <v>6.5766143445019308E-4</v>
      </c>
      <c r="N21" s="41">
        <v>7.977143482806462E-5</v>
      </c>
      <c r="O21" s="18"/>
      <c r="P21" s="18"/>
      <c r="Q21" s="18"/>
      <c r="R21" s="18"/>
      <c r="S21" s="18"/>
    </row>
    <row r="22" spans="2:19" x14ac:dyDescent="0.2">
      <c r="B22" s="23" t="s">
        <v>1934</v>
      </c>
      <c r="C22" s="32" t="s">
        <v>1935</v>
      </c>
      <c r="D22" s="32" t="s">
        <v>343</v>
      </c>
      <c r="E22" s="32" t="s">
        <v>1933</v>
      </c>
      <c r="F22" s="88" t="s">
        <v>1921</v>
      </c>
      <c r="G22" s="95" t="s">
        <v>183</v>
      </c>
      <c r="H22" s="105">
        <v>79775.024741287372</v>
      </c>
      <c r="I22" s="101">
        <v>17350</v>
      </c>
      <c r="J22" s="125">
        <v>0</v>
      </c>
      <c r="K22" s="125">
        <v>13840.966792613359</v>
      </c>
      <c r="L22" s="32">
        <v>1.2662201881431571E-2</v>
      </c>
      <c r="M22" s="41">
        <v>2.7196748076083258E-3</v>
      </c>
      <c r="N22" s="41">
        <v>3.2988457328356121E-4</v>
      </c>
      <c r="O22" s="18"/>
      <c r="P22" s="18"/>
      <c r="Q22" s="18"/>
      <c r="R22" s="18"/>
      <c r="S22" s="18"/>
    </row>
    <row r="23" spans="2:19" x14ac:dyDescent="0.2">
      <c r="B23" s="23" t="s">
        <v>1936</v>
      </c>
      <c r="C23" s="32" t="s">
        <v>1937</v>
      </c>
      <c r="D23" s="32" t="s">
        <v>343</v>
      </c>
      <c r="E23" s="32" t="s">
        <v>1933</v>
      </c>
      <c r="F23" s="88" t="s">
        <v>1921</v>
      </c>
      <c r="G23" s="95" t="s">
        <v>183</v>
      </c>
      <c r="H23" s="105">
        <v>24254.178464268574</v>
      </c>
      <c r="I23" s="101">
        <v>13580.000000000002</v>
      </c>
      <c r="J23" s="125">
        <v>0</v>
      </c>
      <c r="K23" s="125">
        <v>3293.7174354476724</v>
      </c>
      <c r="L23" s="32">
        <v>2.3626318960935674E-4</v>
      </c>
      <c r="M23" s="41">
        <v>6.4719758863578472E-4</v>
      </c>
      <c r="N23" s="41">
        <v>7.850221642675632E-5</v>
      </c>
      <c r="O23" s="18"/>
      <c r="P23" s="18"/>
      <c r="Q23" s="18"/>
      <c r="R23" s="18"/>
      <c r="S23" s="18"/>
    </row>
    <row r="24" spans="2:19" x14ac:dyDescent="0.2">
      <c r="B24" s="23" t="s">
        <v>1938</v>
      </c>
      <c r="C24" s="32" t="s">
        <v>1939</v>
      </c>
      <c r="D24" s="32" t="s">
        <v>343</v>
      </c>
      <c r="E24" s="32" t="s">
        <v>1933</v>
      </c>
      <c r="F24" s="88" t="s">
        <v>1921</v>
      </c>
      <c r="G24" s="95" t="s">
        <v>183</v>
      </c>
      <c r="H24" s="105">
        <v>5172.5067347360764</v>
      </c>
      <c r="I24" s="101">
        <v>18750</v>
      </c>
      <c r="J24" s="125">
        <v>0</v>
      </c>
      <c r="K24" s="125">
        <v>969.84501276301432</v>
      </c>
      <c r="L24" s="32">
        <v>2.6900470856367257E-4</v>
      </c>
      <c r="M24" s="41">
        <v>1.9056927800042205E-4</v>
      </c>
      <c r="N24" s="41">
        <v>2.3115213913905261E-5</v>
      </c>
      <c r="O24" s="18"/>
      <c r="P24" s="18"/>
      <c r="Q24" s="18"/>
      <c r="R24" s="18"/>
      <c r="S24" s="18"/>
    </row>
    <row r="25" spans="2:19" x14ac:dyDescent="0.2">
      <c r="B25" s="23" t="s">
        <v>1922</v>
      </c>
      <c r="C25" s="32" t="s">
        <v>1923</v>
      </c>
      <c r="D25" s="32" t="s">
        <v>343</v>
      </c>
      <c r="E25" s="32" t="s">
        <v>1924</v>
      </c>
      <c r="F25" s="88" t="s">
        <v>1921</v>
      </c>
      <c r="G25" s="95" t="s">
        <v>183</v>
      </c>
      <c r="H25" s="105">
        <v>829960.40276788396</v>
      </c>
      <c r="I25" s="101">
        <v>1115</v>
      </c>
      <c r="J25" s="125">
        <v>0</v>
      </c>
      <c r="K25" s="125">
        <v>9254.0584908619057</v>
      </c>
      <c r="L25" s="32">
        <v>7.9665691716967694E-3</v>
      </c>
      <c r="M25" s="41">
        <v>1.8183722367690898E-3</v>
      </c>
      <c r="N25" s="41">
        <v>2.2056054191447796E-4</v>
      </c>
      <c r="O25" s="18"/>
      <c r="P25" s="18"/>
      <c r="Q25" s="18"/>
      <c r="R25" s="18"/>
      <c r="S25" s="18"/>
    </row>
    <row r="26" spans="2:19" x14ac:dyDescent="0.2">
      <c r="B26" s="23" t="s">
        <v>1925</v>
      </c>
      <c r="C26" s="32" t="s">
        <v>1926</v>
      </c>
      <c r="D26" s="32" t="s">
        <v>343</v>
      </c>
      <c r="E26" s="32" t="s">
        <v>1927</v>
      </c>
      <c r="F26" s="88" t="s">
        <v>1921</v>
      </c>
      <c r="G26" s="95" t="s">
        <v>183</v>
      </c>
      <c r="H26" s="105">
        <v>745018.93483647658</v>
      </c>
      <c r="I26" s="101">
        <v>580.5</v>
      </c>
      <c r="J26" s="125">
        <v>0</v>
      </c>
      <c r="K26" s="125">
        <v>4324.8349182416332</v>
      </c>
      <c r="L26" s="32">
        <v>1.3159517775818313E-3</v>
      </c>
      <c r="M26" s="41">
        <v>8.4980657424044972E-4</v>
      </c>
      <c r="N26" s="41">
        <v>1.0307779383499319E-4</v>
      </c>
      <c r="O26" s="18"/>
      <c r="P26" s="18"/>
      <c r="Q26" s="18"/>
      <c r="R26" s="18"/>
      <c r="S26" s="18"/>
    </row>
    <row r="27" spans="2:19" x14ac:dyDescent="0.2">
      <c r="B27" s="23" t="s">
        <v>1940</v>
      </c>
      <c r="C27" s="32" t="s">
        <v>1941</v>
      </c>
      <c r="D27" s="32" t="s">
        <v>343</v>
      </c>
      <c r="E27" s="32" t="s">
        <v>1927</v>
      </c>
      <c r="F27" s="88" t="s">
        <v>1921</v>
      </c>
      <c r="G27" s="95" t="s">
        <v>183</v>
      </c>
      <c r="H27" s="105">
        <v>19983.017636710876</v>
      </c>
      <c r="I27" s="101">
        <v>1770</v>
      </c>
      <c r="J27" s="125">
        <v>0</v>
      </c>
      <c r="K27" s="125">
        <v>353.69941216978248</v>
      </c>
      <c r="L27" s="32">
        <v>4.5453496861852852E-4</v>
      </c>
      <c r="M27" s="41">
        <v>6.9500013630363082E-5</v>
      </c>
      <c r="N27" s="41">
        <v>8.4300454876132545E-6</v>
      </c>
      <c r="O27" s="18"/>
      <c r="P27" s="18"/>
      <c r="Q27" s="18"/>
      <c r="R27" s="18"/>
      <c r="S27" s="18"/>
    </row>
    <row r="28" spans="2:19" x14ac:dyDescent="0.2">
      <c r="B28" s="23" t="s">
        <v>1918</v>
      </c>
      <c r="C28" s="32" t="s">
        <v>1919</v>
      </c>
      <c r="D28" s="32" t="s">
        <v>343</v>
      </c>
      <c r="E28" s="32" t="s">
        <v>1920</v>
      </c>
      <c r="F28" s="88" t="s">
        <v>1921</v>
      </c>
      <c r="G28" s="95" t="s">
        <v>183</v>
      </c>
      <c r="H28" s="105">
        <v>175408.64407143675</v>
      </c>
      <c r="I28" s="101">
        <v>1898</v>
      </c>
      <c r="J28" s="125">
        <v>0</v>
      </c>
      <c r="K28" s="125">
        <v>3329.2560644758692</v>
      </c>
      <c r="L28" s="32">
        <v>1.4122324791379845E-3</v>
      </c>
      <c r="M28" s="41">
        <v>6.5418073623762032E-4</v>
      </c>
      <c r="N28" s="41">
        <v>7.9349241468266134E-5</v>
      </c>
      <c r="O28" s="18"/>
      <c r="P28" s="18"/>
      <c r="Q28" s="18"/>
      <c r="R28" s="18"/>
      <c r="S28" s="18"/>
    </row>
    <row r="29" spans="2:19" s="156" customFormat="1" x14ac:dyDescent="0.2">
      <c r="B29" s="133" t="s">
        <v>1956</v>
      </c>
      <c r="C29" s="163" t="s">
        <v>177</v>
      </c>
      <c r="D29" s="163" t="s">
        <v>177</v>
      </c>
      <c r="E29" s="163" t="s">
        <v>177</v>
      </c>
      <c r="F29" s="163" t="s">
        <v>177</v>
      </c>
      <c r="G29" s="164" t="s">
        <v>177</v>
      </c>
      <c r="H29" s="174" t="s">
        <v>177</v>
      </c>
      <c r="I29" s="160" t="s">
        <v>177</v>
      </c>
      <c r="J29" s="165" t="s">
        <v>177</v>
      </c>
      <c r="K29" s="165">
        <v>0</v>
      </c>
      <c r="L29" s="163" t="s">
        <v>177</v>
      </c>
      <c r="M29" s="159">
        <v>0</v>
      </c>
      <c r="N29" s="159">
        <v>0</v>
      </c>
    </row>
    <row r="30" spans="2:19" s="156" customFormat="1" x14ac:dyDescent="0.2">
      <c r="B30" s="133" t="s">
        <v>1957</v>
      </c>
      <c r="C30" s="163" t="s">
        <v>177</v>
      </c>
      <c r="D30" s="163" t="s">
        <v>177</v>
      </c>
      <c r="E30" s="163" t="s">
        <v>177</v>
      </c>
      <c r="F30" s="163" t="s">
        <v>177</v>
      </c>
      <c r="G30" s="164" t="s">
        <v>177</v>
      </c>
      <c r="H30" s="174" t="s">
        <v>177</v>
      </c>
      <c r="I30" s="160" t="s">
        <v>177</v>
      </c>
      <c r="J30" s="165" t="s">
        <v>177</v>
      </c>
      <c r="K30" s="165">
        <v>224810.33527781873</v>
      </c>
      <c r="L30" s="163" t="s">
        <v>177</v>
      </c>
      <c r="M30" s="159">
        <v>4.4174009988331341E-2</v>
      </c>
      <c r="N30" s="159">
        <v>5.3581128135092426E-3</v>
      </c>
    </row>
    <row r="31" spans="2:19" x14ac:dyDescent="0.2">
      <c r="B31" s="23" t="s">
        <v>1982</v>
      </c>
      <c r="C31" s="32" t="s">
        <v>1983</v>
      </c>
      <c r="D31" s="32" t="s">
        <v>343</v>
      </c>
      <c r="E31" s="32" t="s">
        <v>1949</v>
      </c>
      <c r="F31" s="88" t="s">
        <v>1960</v>
      </c>
      <c r="G31" s="95" t="s">
        <v>183</v>
      </c>
      <c r="H31" s="105">
        <v>3195710.6665154723</v>
      </c>
      <c r="I31" s="101">
        <v>326.08</v>
      </c>
      <c r="J31" s="125">
        <v>0</v>
      </c>
      <c r="K31" s="125">
        <v>10420.573341437397</v>
      </c>
      <c r="L31" s="32">
        <v>1.0343682006982198E-2</v>
      </c>
      <c r="M31" s="41">
        <v>2.0475860698305399E-3</v>
      </c>
      <c r="N31" s="41">
        <v>2.4836317011790672E-4</v>
      </c>
      <c r="O31" s="18"/>
      <c r="P31" s="18"/>
      <c r="Q31" s="18"/>
      <c r="R31" s="18"/>
      <c r="S31" s="18"/>
    </row>
    <row r="32" spans="2:19" x14ac:dyDescent="0.2">
      <c r="B32" s="23" t="s">
        <v>1984</v>
      </c>
      <c r="C32" s="32" t="s">
        <v>1985</v>
      </c>
      <c r="D32" s="32" t="s">
        <v>343</v>
      </c>
      <c r="E32" s="32" t="s">
        <v>1949</v>
      </c>
      <c r="F32" s="88" t="s">
        <v>1960</v>
      </c>
      <c r="G32" s="95" t="s">
        <v>183</v>
      </c>
      <c r="H32" s="105">
        <v>3215668.4974530409</v>
      </c>
      <c r="I32" s="101">
        <v>337.48</v>
      </c>
      <c r="J32" s="125">
        <v>0</v>
      </c>
      <c r="K32" s="125">
        <v>10852.238045077031</v>
      </c>
      <c r="L32" s="32">
        <v>1.3189594930077259E-2</v>
      </c>
      <c r="M32" s="41">
        <v>2.1324058398229772E-3</v>
      </c>
      <c r="N32" s="41">
        <v>2.5865143456470327E-4</v>
      </c>
      <c r="O32" s="18"/>
      <c r="P32" s="18"/>
      <c r="Q32" s="18"/>
      <c r="R32" s="18"/>
      <c r="S32" s="18"/>
    </row>
    <row r="33" spans="2:19" x14ac:dyDescent="0.2">
      <c r="B33" s="23" t="s">
        <v>1999</v>
      </c>
      <c r="C33" s="32" t="s">
        <v>2000</v>
      </c>
      <c r="D33" s="32" t="s">
        <v>343</v>
      </c>
      <c r="E33" s="32" t="s">
        <v>1949</v>
      </c>
      <c r="F33" s="88" t="s">
        <v>1960</v>
      </c>
      <c r="G33" s="95" t="s">
        <v>183</v>
      </c>
      <c r="H33" s="105">
        <v>3771266.8514840128</v>
      </c>
      <c r="I33" s="101">
        <v>334.97</v>
      </c>
      <c r="J33" s="125">
        <v>0</v>
      </c>
      <c r="K33" s="125">
        <v>12632.612572591297</v>
      </c>
      <c r="L33" s="32">
        <v>2.1956044742007148E-2</v>
      </c>
      <c r="M33" s="41">
        <v>2.4822397656707167E-3</v>
      </c>
      <c r="N33" s="41">
        <v>3.0108474866003118E-4</v>
      </c>
      <c r="O33" s="18"/>
      <c r="P33" s="18"/>
      <c r="Q33" s="18"/>
      <c r="R33" s="18"/>
      <c r="S33" s="18"/>
    </row>
    <row r="34" spans="2:19" x14ac:dyDescent="0.2">
      <c r="B34" s="23" t="s">
        <v>2013</v>
      </c>
      <c r="C34" s="32" t="s">
        <v>2014</v>
      </c>
      <c r="D34" s="32" t="s">
        <v>343</v>
      </c>
      <c r="E34" s="32" t="s">
        <v>1949</v>
      </c>
      <c r="F34" s="88" t="s">
        <v>1960</v>
      </c>
      <c r="G34" s="95" t="s">
        <v>183</v>
      </c>
      <c r="H34" s="105">
        <v>478730.40976457519</v>
      </c>
      <c r="I34" s="101">
        <v>348.5</v>
      </c>
      <c r="J34" s="125">
        <v>0</v>
      </c>
      <c r="K34" s="125">
        <v>1668.3754780295444</v>
      </c>
      <c r="L34" s="32">
        <v>3.9837763981407604E-3</v>
      </c>
      <c r="M34" s="41">
        <v>3.2782672086533642E-4</v>
      </c>
      <c r="N34" s="41">
        <v>3.9763937078460135E-5</v>
      </c>
      <c r="O34" s="18"/>
      <c r="P34" s="18"/>
      <c r="Q34" s="18"/>
      <c r="R34" s="18"/>
      <c r="S34" s="18"/>
    </row>
    <row r="35" spans="2:19" x14ac:dyDescent="0.2">
      <c r="B35" s="23" t="s">
        <v>2021</v>
      </c>
      <c r="C35" s="32" t="s">
        <v>2022</v>
      </c>
      <c r="D35" s="32" t="s">
        <v>343</v>
      </c>
      <c r="E35" s="32" t="s">
        <v>1949</v>
      </c>
      <c r="F35" s="88" t="s">
        <v>1960</v>
      </c>
      <c r="G35" s="95" t="s">
        <v>183</v>
      </c>
      <c r="H35" s="105">
        <v>1511817.406798176</v>
      </c>
      <c r="I35" s="101">
        <v>361.4</v>
      </c>
      <c r="J35" s="125">
        <v>0</v>
      </c>
      <c r="K35" s="125">
        <v>5463.708108806065</v>
      </c>
      <c r="L35" s="32">
        <v>6.6324463638802551E-3</v>
      </c>
      <c r="M35" s="41">
        <v>1.0735889712252906E-3</v>
      </c>
      <c r="N35" s="41">
        <v>1.3022161276922666E-4</v>
      </c>
      <c r="O35" s="18"/>
      <c r="P35" s="18"/>
      <c r="Q35" s="18"/>
      <c r="R35" s="18"/>
      <c r="S35" s="18"/>
    </row>
    <row r="36" spans="2:19" x14ac:dyDescent="0.2">
      <c r="B36" s="23" t="s">
        <v>1988</v>
      </c>
      <c r="C36" s="32" t="s">
        <v>1989</v>
      </c>
      <c r="D36" s="32" t="s">
        <v>343</v>
      </c>
      <c r="E36" s="32" t="s">
        <v>1944</v>
      </c>
      <c r="F36" s="88" t="s">
        <v>1960</v>
      </c>
      <c r="G36" s="95" t="s">
        <v>183</v>
      </c>
      <c r="H36" s="105">
        <v>1556619.019283491</v>
      </c>
      <c r="I36" s="101">
        <v>315.22000000000003</v>
      </c>
      <c r="J36" s="125">
        <v>0</v>
      </c>
      <c r="K36" s="125">
        <v>4906.7744730316399</v>
      </c>
      <c r="L36" s="32">
        <v>3.4980202680527889E-3</v>
      </c>
      <c r="M36" s="41">
        <v>9.6415453637542384E-4</v>
      </c>
      <c r="N36" s="41">
        <v>1.1694769790926485E-4</v>
      </c>
      <c r="O36" s="18"/>
      <c r="P36" s="18"/>
      <c r="Q36" s="18"/>
      <c r="R36" s="18"/>
      <c r="S36" s="18"/>
    </row>
    <row r="37" spans="2:19" x14ac:dyDescent="0.2">
      <c r="B37" s="23" t="s">
        <v>1990</v>
      </c>
      <c r="C37" s="32" t="s">
        <v>1991</v>
      </c>
      <c r="D37" s="32" t="s">
        <v>343</v>
      </c>
      <c r="E37" s="32" t="s">
        <v>1944</v>
      </c>
      <c r="F37" s="88" t="s">
        <v>1960</v>
      </c>
      <c r="G37" s="95" t="s">
        <v>183</v>
      </c>
      <c r="H37" s="105">
        <v>4330177.4334898666</v>
      </c>
      <c r="I37" s="101">
        <v>336.09</v>
      </c>
      <c r="J37" s="125">
        <v>0</v>
      </c>
      <c r="K37" s="125">
        <v>14553.293336885423</v>
      </c>
      <c r="L37" s="32">
        <v>2.1650887167449333E-3</v>
      </c>
      <c r="M37" s="41">
        <v>2.8596431050744628E-3</v>
      </c>
      <c r="N37" s="41">
        <v>3.468621111692204E-4</v>
      </c>
      <c r="O37" s="18"/>
      <c r="P37" s="18"/>
      <c r="Q37" s="18"/>
      <c r="R37" s="18"/>
      <c r="S37" s="18"/>
    </row>
    <row r="38" spans="2:19" x14ac:dyDescent="0.2">
      <c r="B38" s="23" t="s">
        <v>1992</v>
      </c>
      <c r="C38" s="32" t="s">
        <v>1993</v>
      </c>
      <c r="D38" s="32" t="s">
        <v>343</v>
      </c>
      <c r="E38" s="32" t="s">
        <v>1944</v>
      </c>
      <c r="F38" s="88" t="s">
        <v>1960</v>
      </c>
      <c r="G38" s="95" t="s">
        <v>183</v>
      </c>
      <c r="H38" s="105">
        <v>5385989.3041057577</v>
      </c>
      <c r="I38" s="101">
        <v>326.95999999999998</v>
      </c>
      <c r="J38" s="125">
        <v>0</v>
      </c>
      <c r="K38" s="125">
        <v>17610.03062921415</v>
      </c>
      <c r="L38" s="32">
        <v>1.2103346750799455E-2</v>
      </c>
      <c r="M38" s="41">
        <v>3.4602753825725909E-3</v>
      </c>
      <c r="N38" s="41">
        <v>4.1971616048736178E-4</v>
      </c>
      <c r="O38" s="18"/>
      <c r="P38" s="18"/>
      <c r="Q38" s="18"/>
      <c r="R38" s="18"/>
      <c r="S38" s="18"/>
    </row>
    <row r="39" spans="2:19" x14ac:dyDescent="0.2">
      <c r="B39" s="23" t="s">
        <v>2019</v>
      </c>
      <c r="C39" s="32" t="s">
        <v>2020</v>
      </c>
      <c r="D39" s="32" t="s">
        <v>343</v>
      </c>
      <c r="E39" s="32" t="s">
        <v>1944</v>
      </c>
      <c r="F39" s="88" t="s">
        <v>1960</v>
      </c>
      <c r="G39" s="95" t="s">
        <v>183</v>
      </c>
      <c r="H39" s="105">
        <v>1478283.0109243011</v>
      </c>
      <c r="I39" s="101">
        <v>358.14</v>
      </c>
      <c r="J39" s="125">
        <v>0</v>
      </c>
      <c r="K39" s="125">
        <v>5294.3227749736907</v>
      </c>
      <c r="L39" s="32">
        <v>9.8878374778302927E-3</v>
      </c>
      <c r="M39" s="41">
        <v>1.0403056730204218E-3</v>
      </c>
      <c r="N39" s="41">
        <v>1.2618449531861571E-4</v>
      </c>
      <c r="O39" s="18"/>
      <c r="P39" s="18"/>
      <c r="Q39" s="18"/>
      <c r="R39" s="18"/>
      <c r="S39" s="18"/>
    </row>
    <row r="40" spans="2:19" x14ac:dyDescent="0.2">
      <c r="B40" s="23" t="s">
        <v>1958</v>
      </c>
      <c r="C40" s="32" t="s">
        <v>1959</v>
      </c>
      <c r="D40" s="32" t="s">
        <v>343</v>
      </c>
      <c r="E40" s="32" t="s">
        <v>1930</v>
      </c>
      <c r="F40" s="88" t="s">
        <v>1960</v>
      </c>
      <c r="G40" s="95" t="s">
        <v>183</v>
      </c>
      <c r="H40" s="105">
        <v>170683.48687713838</v>
      </c>
      <c r="I40" s="101">
        <v>3116</v>
      </c>
      <c r="J40" s="125">
        <v>0</v>
      </c>
      <c r="K40" s="125">
        <v>5318.4974510916309</v>
      </c>
      <c r="L40" s="32">
        <v>4.5391733957838559E-3</v>
      </c>
      <c r="M40" s="41">
        <v>1.0450558655904338E-3</v>
      </c>
      <c r="N40" s="41">
        <v>1.2676067275151664E-4</v>
      </c>
      <c r="O40" s="18"/>
      <c r="P40" s="18"/>
      <c r="Q40" s="18"/>
      <c r="R40" s="18"/>
      <c r="S40" s="18"/>
    </row>
    <row r="41" spans="2:19" x14ac:dyDescent="0.2">
      <c r="B41" s="23" t="s">
        <v>1963</v>
      </c>
      <c r="C41" s="32" t="s">
        <v>1964</v>
      </c>
      <c r="D41" s="32" t="s">
        <v>343</v>
      </c>
      <c r="E41" s="32" t="s">
        <v>1930</v>
      </c>
      <c r="F41" s="88" t="s">
        <v>1960</v>
      </c>
      <c r="G41" s="95" t="s">
        <v>183</v>
      </c>
      <c r="H41" s="105">
        <v>67192.458458128589</v>
      </c>
      <c r="I41" s="101">
        <v>3233.71</v>
      </c>
      <c r="J41" s="125">
        <v>0</v>
      </c>
      <c r="K41" s="125">
        <v>2172.8092485975876</v>
      </c>
      <c r="L41" s="32">
        <v>1.0570886671927204E-3</v>
      </c>
      <c r="M41" s="41">
        <v>4.2694521731696702E-4</v>
      </c>
      <c r="N41" s="41">
        <v>5.1786574055124483E-5</v>
      </c>
      <c r="O41" s="18"/>
      <c r="P41" s="18"/>
      <c r="Q41" s="18"/>
      <c r="R41" s="18"/>
      <c r="S41" s="18"/>
    </row>
    <row r="42" spans="2:19" x14ac:dyDescent="0.2">
      <c r="B42" s="23" t="s">
        <v>1969</v>
      </c>
      <c r="C42" s="32" t="s">
        <v>1970</v>
      </c>
      <c r="D42" s="32" t="s">
        <v>343</v>
      </c>
      <c r="E42" s="32" t="s">
        <v>1930</v>
      </c>
      <c r="F42" s="88" t="s">
        <v>1960</v>
      </c>
      <c r="G42" s="95" t="s">
        <v>183</v>
      </c>
      <c r="H42" s="105">
        <v>958009.67023861408</v>
      </c>
      <c r="I42" s="101">
        <v>334.1</v>
      </c>
      <c r="J42" s="125">
        <v>0</v>
      </c>
      <c r="K42" s="125">
        <v>3200.7103076297526</v>
      </c>
      <c r="L42" s="32">
        <v>1.6060514169968384E-3</v>
      </c>
      <c r="M42" s="41">
        <v>6.2892219312010451E-4</v>
      </c>
      <c r="N42" s="41">
        <v>7.6285491458604653E-5</v>
      </c>
      <c r="O42" s="18"/>
      <c r="P42" s="18"/>
      <c r="Q42" s="18"/>
      <c r="R42" s="18"/>
      <c r="S42" s="18"/>
    </row>
    <row r="43" spans="2:19" x14ac:dyDescent="0.2">
      <c r="B43" s="23" t="s">
        <v>1995</v>
      </c>
      <c r="C43" s="32" t="s">
        <v>1996</v>
      </c>
      <c r="D43" s="32" t="s">
        <v>343</v>
      </c>
      <c r="E43" s="32" t="s">
        <v>1930</v>
      </c>
      <c r="F43" s="88" t="s">
        <v>1960</v>
      </c>
      <c r="G43" s="95" t="s">
        <v>183</v>
      </c>
      <c r="H43" s="105">
        <v>45728.156627249322</v>
      </c>
      <c r="I43" s="101">
        <v>3393.87</v>
      </c>
      <c r="J43" s="125">
        <v>0</v>
      </c>
      <c r="K43" s="125">
        <v>1551.9541898511288</v>
      </c>
      <c r="L43" s="32">
        <v>2.053352340693728E-3</v>
      </c>
      <c r="M43" s="41">
        <v>3.0495056999579423E-4</v>
      </c>
      <c r="N43" s="41">
        <v>3.6989160753416466E-5</v>
      </c>
      <c r="O43" s="18"/>
      <c r="P43" s="18"/>
      <c r="Q43" s="18"/>
      <c r="R43" s="18"/>
      <c r="S43" s="18"/>
    </row>
    <row r="44" spans="2:19" x14ac:dyDescent="0.2">
      <c r="B44" s="23" t="s">
        <v>1997</v>
      </c>
      <c r="C44" s="32" t="s">
        <v>1998</v>
      </c>
      <c r="D44" s="32" t="s">
        <v>343</v>
      </c>
      <c r="E44" s="32" t="s">
        <v>1930</v>
      </c>
      <c r="F44" s="88" t="s">
        <v>1960</v>
      </c>
      <c r="G44" s="95" t="s">
        <v>183</v>
      </c>
      <c r="H44" s="105">
        <v>376816.92872448004</v>
      </c>
      <c r="I44" s="101">
        <v>3335.7</v>
      </c>
      <c r="J44" s="125">
        <v>0</v>
      </c>
      <c r="K44" s="125">
        <v>12569.482291462478</v>
      </c>
      <c r="L44" s="32">
        <v>3.4039469622807593E-2</v>
      </c>
      <c r="M44" s="41">
        <v>2.4698350082750912E-3</v>
      </c>
      <c r="N44" s="41">
        <v>2.9958010623414472E-4</v>
      </c>
      <c r="O44" s="18"/>
      <c r="P44" s="18"/>
      <c r="Q44" s="18"/>
      <c r="R44" s="18"/>
      <c r="S44" s="18"/>
    </row>
    <row r="45" spans="2:19" x14ac:dyDescent="0.2">
      <c r="B45" s="23" t="s">
        <v>2005</v>
      </c>
      <c r="C45" s="32" t="s">
        <v>2006</v>
      </c>
      <c r="D45" s="32" t="s">
        <v>343</v>
      </c>
      <c r="E45" s="32" t="s">
        <v>1930</v>
      </c>
      <c r="F45" s="88" t="s">
        <v>1960</v>
      </c>
      <c r="G45" s="95" t="s">
        <v>183</v>
      </c>
      <c r="H45" s="105">
        <v>88540.583701551688</v>
      </c>
      <c r="I45" s="101">
        <v>3449.1</v>
      </c>
      <c r="J45" s="125">
        <v>0</v>
      </c>
      <c r="K45" s="125">
        <v>3053.8532730876768</v>
      </c>
      <c r="L45" s="32">
        <v>5.4319376504019436E-3</v>
      </c>
      <c r="M45" s="41">
        <v>6.0006558337971389E-4</v>
      </c>
      <c r="N45" s="41">
        <v>7.2785311818013618E-5</v>
      </c>
      <c r="O45" s="18"/>
      <c r="P45" s="18"/>
      <c r="Q45" s="18"/>
      <c r="R45" s="18"/>
      <c r="S45" s="18"/>
    </row>
    <row r="46" spans="2:19" x14ac:dyDescent="0.2">
      <c r="B46" s="23" t="s">
        <v>2009</v>
      </c>
      <c r="C46" s="32" t="s">
        <v>2010</v>
      </c>
      <c r="D46" s="32" t="s">
        <v>343</v>
      </c>
      <c r="E46" s="32" t="s">
        <v>1930</v>
      </c>
      <c r="F46" s="88" t="s">
        <v>1960</v>
      </c>
      <c r="G46" s="95" t="s">
        <v>183</v>
      </c>
      <c r="H46" s="105">
        <v>21251.231738384187</v>
      </c>
      <c r="I46" s="101">
        <v>3493.4800000000005</v>
      </c>
      <c r="J46" s="125">
        <v>0</v>
      </c>
      <c r="K46" s="125">
        <v>742.4075305341039</v>
      </c>
      <c r="L46" s="32">
        <v>6.4424042842701145E-4</v>
      </c>
      <c r="M46" s="41">
        <v>1.4587904790363829E-4</v>
      </c>
      <c r="N46" s="41">
        <v>1.7694485875325424E-5</v>
      </c>
      <c r="O46" s="18"/>
      <c r="P46" s="18"/>
      <c r="Q46" s="18"/>
      <c r="R46" s="18"/>
      <c r="S46" s="18"/>
    </row>
    <row r="47" spans="2:19" x14ac:dyDescent="0.2">
      <c r="B47" s="23" t="s">
        <v>2023</v>
      </c>
      <c r="C47" s="32" t="s">
        <v>2024</v>
      </c>
      <c r="D47" s="32" t="s">
        <v>343</v>
      </c>
      <c r="E47" s="32" t="s">
        <v>1930</v>
      </c>
      <c r="F47" s="88" t="s">
        <v>1960</v>
      </c>
      <c r="G47" s="95" t="s">
        <v>183</v>
      </c>
      <c r="H47" s="105">
        <v>58764.476527236598</v>
      </c>
      <c r="I47" s="101">
        <v>3682.9699999999993</v>
      </c>
      <c r="J47" s="125">
        <v>0</v>
      </c>
      <c r="K47" s="125">
        <v>2164.2780416173223</v>
      </c>
      <c r="L47" s="32">
        <v>1.9183381812809201E-3</v>
      </c>
      <c r="M47" s="41">
        <v>4.2526888147638816E-4</v>
      </c>
      <c r="N47" s="41">
        <v>5.1583241902360377E-5</v>
      </c>
      <c r="O47" s="18"/>
      <c r="P47" s="18"/>
      <c r="Q47" s="18"/>
      <c r="R47" s="18"/>
      <c r="S47" s="18"/>
    </row>
    <row r="48" spans="2:19" x14ac:dyDescent="0.2">
      <c r="B48" s="23" t="s">
        <v>2027</v>
      </c>
      <c r="C48" s="32" t="s">
        <v>2028</v>
      </c>
      <c r="D48" s="32" t="s">
        <v>343</v>
      </c>
      <c r="E48" s="32" t="s">
        <v>1930</v>
      </c>
      <c r="F48" s="88" t="s">
        <v>1960</v>
      </c>
      <c r="G48" s="95" t="s">
        <v>183</v>
      </c>
      <c r="H48" s="105">
        <v>20851.227301463721</v>
      </c>
      <c r="I48" s="101">
        <v>3537.49</v>
      </c>
      <c r="J48" s="125">
        <v>0</v>
      </c>
      <c r="K48" s="125">
        <v>737.61008130400614</v>
      </c>
      <c r="L48" s="32">
        <v>1.3892343871214374E-3</v>
      </c>
      <c r="M48" s="41">
        <v>1.449363751837789E-4</v>
      </c>
      <c r="N48" s="41">
        <v>1.7580143827126527E-5</v>
      </c>
      <c r="O48" s="18"/>
      <c r="P48" s="18"/>
      <c r="Q48" s="18"/>
      <c r="R48" s="18"/>
      <c r="S48" s="18"/>
    </row>
    <row r="49" spans="2:19" x14ac:dyDescent="0.2">
      <c r="B49" s="23" t="s">
        <v>1961</v>
      </c>
      <c r="C49" s="32" t="s">
        <v>1962</v>
      </c>
      <c r="D49" s="32" t="s">
        <v>343</v>
      </c>
      <c r="E49" s="32" t="s">
        <v>1933</v>
      </c>
      <c r="F49" s="88" t="s">
        <v>1960</v>
      </c>
      <c r="G49" s="95" t="s">
        <v>183</v>
      </c>
      <c r="H49" s="105">
        <v>150569.63827273878</v>
      </c>
      <c r="I49" s="101">
        <v>3134</v>
      </c>
      <c r="J49" s="125">
        <v>0</v>
      </c>
      <c r="K49" s="125">
        <v>4718.8524634676332</v>
      </c>
      <c r="L49" s="32">
        <v>3.1309968449311455E-3</v>
      </c>
      <c r="M49" s="41">
        <v>9.2722888205775604E-4</v>
      </c>
      <c r="N49" s="41">
        <v>1.1246877870770331E-4</v>
      </c>
      <c r="O49" s="18"/>
      <c r="P49" s="18"/>
      <c r="Q49" s="18"/>
      <c r="R49" s="18"/>
      <c r="S49" s="18"/>
    </row>
    <row r="50" spans="2:19" x14ac:dyDescent="0.2">
      <c r="B50" s="23" t="s">
        <v>1967</v>
      </c>
      <c r="C50" s="32" t="s">
        <v>1968</v>
      </c>
      <c r="D50" s="32" t="s">
        <v>343</v>
      </c>
      <c r="E50" s="32" t="s">
        <v>1933</v>
      </c>
      <c r="F50" s="88" t="s">
        <v>1960</v>
      </c>
      <c r="G50" s="95" t="s">
        <v>183</v>
      </c>
      <c r="H50" s="105">
        <v>532504.07396072079</v>
      </c>
      <c r="I50" s="101">
        <v>3346.6300000000006</v>
      </c>
      <c r="J50" s="125">
        <v>0</v>
      </c>
      <c r="K50" s="125">
        <v>17820.941089786087</v>
      </c>
      <c r="L50" s="32">
        <v>3.5500271597381388E-3</v>
      </c>
      <c r="M50" s="41">
        <v>3.5017181426682722E-3</v>
      </c>
      <c r="N50" s="41">
        <v>4.2474298472076314E-4</v>
      </c>
      <c r="O50" s="18"/>
      <c r="P50" s="18"/>
      <c r="Q50" s="18"/>
      <c r="R50" s="18"/>
      <c r="S50" s="18"/>
    </row>
    <row r="51" spans="2:19" x14ac:dyDescent="0.2">
      <c r="B51" s="23" t="s">
        <v>1971</v>
      </c>
      <c r="C51" s="32" t="s">
        <v>1972</v>
      </c>
      <c r="D51" s="32" t="s">
        <v>343</v>
      </c>
      <c r="E51" s="32" t="s">
        <v>1933</v>
      </c>
      <c r="F51" s="88" t="s">
        <v>1960</v>
      </c>
      <c r="G51" s="95" t="s">
        <v>183</v>
      </c>
      <c r="H51" s="105">
        <v>454168.54369448347</v>
      </c>
      <c r="I51" s="101">
        <v>3252.12</v>
      </c>
      <c r="J51" s="125">
        <v>0</v>
      </c>
      <c r="K51" s="125">
        <v>14770.106043005801</v>
      </c>
      <c r="L51" s="32">
        <v>3.2440610263891677E-3</v>
      </c>
      <c r="M51" s="41">
        <v>2.9022456243666603E-3</v>
      </c>
      <c r="N51" s="41">
        <v>3.5202960908411644E-4</v>
      </c>
      <c r="O51" s="18"/>
      <c r="P51" s="18"/>
      <c r="Q51" s="18"/>
      <c r="R51" s="18"/>
      <c r="S51" s="18"/>
    </row>
    <row r="52" spans="2:19" x14ac:dyDescent="0.2">
      <c r="B52" s="23" t="s">
        <v>2001</v>
      </c>
      <c r="C52" s="32" t="s">
        <v>2002</v>
      </c>
      <c r="D52" s="32" t="s">
        <v>343</v>
      </c>
      <c r="E52" s="32" t="s">
        <v>1933</v>
      </c>
      <c r="F52" s="88" t="s">
        <v>1960</v>
      </c>
      <c r="G52" s="95" t="s">
        <v>183</v>
      </c>
      <c r="H52" s="105">
        <v>321510.49852263671</v>
      </c>
      <c r="I52" s="101">
        <v>3338.04</v>
      </c>
      <c r="J52" s="125">
        <v>0</v>
      </c>
      <c r="K52" s="125">
        <v>10732.149044502548</v>
      </c>
      <c r="L52" s="32">
        <v>9.1258296576496971E-3</v>
      </c>
      <c r="M52" s="41">
        <v>2.1088090033861192E-3</v>
      </c>
      <c r="N52" s="41">
        <v>2.5578924225515271E-4</v>
      </c>
      <c r="O52" s="18"/>
      <c r="P52" s="18"/>
      <c r="Q52" s="18"/>
      <c r="R52" s="18"/>
      <c r="S52" s="18"/>
    </row>
    <row r="53" spans="2:19" x14ac:dyDescent="0.2">
      <c r="B53" s="23" t="s">
        <v>2003</v>
      </c>
      <c r="C53" s="32" t="s">
        <v>2004</v>
      </c>
      <c r="D53" s="32" t="s">
        <v>343</v>
      </c>
      <c r="E53" s="32" t="s">
        <v>1933</v>
      </c>
      <c r="F53" s="88" t="s">
        <v>1960</v>
      </c>
      <c r="G53" s="95" t="s">
        <v>183</v>
      </c>
      <c r="H53" s="105">
        <v>50643.430271846126</v>
      </c>
      <c r="I53" s="101">
        <v>3380.16</v>
      </c>
      <c r="J53" s="125">
        <v>0</v>
      </c>
      <c r="K53" s="125">
        <v>1711.8289719756308</v>
      </c>
      <c r="L53" s="32">
        <v>2.8096216516974274E-3</v>
      </c>
      <c r="M53" s="41">
        <v>3.3636509643970755E-4</v>
      </c>
      <c r="N53" s="41">
        <v>4.0799604421852256E-5</v>
      </c>
      <c r="O53" s="18"/>
      <c r="P53" s="18"/>
      <c r="Q53" s="18"/>
      <c r="R53" s="18"/>
      <c r="S53" s="18"/>
    </row>
    <row r="54" spans="2:19" x14ac:dyDescent="0.2">
      <c r="B54" s="23" t="s">
        <v>2011</v>
      </c>
      <c r="C54" s="32" t="s">
        <v>2012</v>
      </c>
      <c r="D54" s="32" t="s">
        <v>343</v>
      </c>
      <c r="E54" s="32" t="s">
        <v>1933</v>
      </c>
      <c r="F54" s="88" t="s">
        <v>1960</v>
      </c>
      <c r="G54" s="95" t="s">
        <v>183</v>
      </c>
      <c r="H54" s="105">
        <v>51394.992393167609</v>
      </c>
      <c r="I54" s="101">
        <v>3494.99</v>
      </c>
      <c r="J54" s="125">
        <v>0</v>
      </c>
      <c r="K54" s="125">
        <v>1796.2498446419686</v>
      </c>
      <c r="L54" s="32">
        <v>2.0961012671011571E-3</v>
      </c>
      <c r="M54" s="41">
        <v>3.5295333944809917E-4</v>
      </c>
      <c r="N54" s="41">
        <v>4.2811685223218187E-5</v>
      </c>
      <c r="O54" s="18"/>
      <c r="P54" s="18"/>
      <c r="Q54" s="18"/>
      <c r="R54" s="18"/>
      <c r="S54" s="18"/>
    </row>
    <row r="55" spans="2:19" x14ac:dyDescent="0.2">
      <c r="B55" s="23" t="s">
        <v>2017</v>
      </c>
      <c r="C55" s="32" t="s">
        <v>2018</v>
      </c>
      <c r="D55" s="32" t="s">
        <v>343</v>
      </c>
      <c r="E55" s="32" t="s">
        <v>1933</v>
      </c>
      <c r="F55" s="88" t="s">
        <v>1960</v>
      </c>
      <c r="G55" s="95" t="s">
        <v>183</v>
      </c>
      <c r="H55" s="105">
        <v>5633.0505306086679</v>
      </c>
      <c r="I55" s="101">
        <v>3605.59</v>
      </c>
      <c r="J55" s="125">
        <v>0</v>
      </c>
      <c r="K55" s="125">
        <v>203.10470705685671</v>
      </c>
      <c r="L55" s="32">
        <v>2.4532181336915974E-4</v>
      </c>
      <c r="M55" s="41">
        <v>3.9908971921238584E-5</v>
      </c>
      <c r="N55" s="41">
        <v>4.8407824845798346E-6</v>
      </c>
      <c r="O55" s="18"/>
      <c r="P55" s="18"/>
      <c r="Q55" s="18"/>
      <c r="R55" s="18"/>
      <c r="S55" s="18"/>
    </row>
    <row r="56" spans="2:19" x14ac:dyDescent="0.2">
      <c r="B56" s="23" t="s">
        <v>1973</v>
      </c>
      <c r="C56" s="32" t="s">
        <v>1974</v>
      </c>
      <c r="D56" s="32" t="s">
        <v>343</v>
      </c>
      <c r="E56" s="32" t="s">
        <v>1975</v>
      </c>
      <c r="F56" s="88" t="s">
        <v>1960</v>
      </c>
      <c r="G56" s="95" t="s">
        <v>183</v>
      </c>
      <c r="H56" s="105">
        <v>399006.97565724608</v>
      </c>
      <c r="I56" s="101">
        <v>314.45</v>
      </c>
      <c r="J56" s="125">
        <v>0</v>
      </c>
      <c r="K56" s="125">
        <v>1254.6774342370709</v>
      </c>
      <c r="L56" s="32">
        <v>1.8776798854458639E-3</v>
      </c>
      <c r="M56" s="41">
        <v>2.4653730196002612E-4</v>
      </c>
      <c r="N56" s="41">
        <v>2.9903888666411574E-5</v>
      </c>
      <c r="O56" s="18"/>
      <c r="P56" s="18"/>
      <c r="Q56" s="18"/>
      <c r="R56" s="18"/>
      <c r="S56" s="18"/>
    </row>
    <row r="57" spans="2:19" x14ac:dyDescent="0.2">
      <c r="B57" s="23" t="s">
        <v>1976</v>
      </c>
      <c r="C57" s="32" t="s">
        <v>1977</v>
      </c>
      <c r="D57" s="32" t="s">
        <v>343</v>
      </c>
      <c r="E57" s="32" t="s">
        <v>1975</v>
      </c>
      <c r="F57" s="88" t="s">
        <v>1960</v>
      </c>
      <c r="G57" s="95" t="s">
        <v>183</v>
      </c>
      <c r="H57" s="105">
        <v>5277242.1217670226</v>
      </c>
      <c r="I57" s="101">
        <v>326.12</v>
      </c>
      <c r="J57" s="125">
        <v>0</v>
      </c>
      <c r="K57" s="125">
        <v>17210.142007124137</v>
      </c>
      <c r="L57" s="32">
        <v>1.6491381630521947E-2</v>
      </c>
      <c r="M57" s="41">
        <v>3.3816994400359883E-3</v>
      </c>
      <c r="N57" s="41">
        <v>4.1018524480526382E-4</v>
      </c>
      <c r="O57" s="18"/>
      <c r="P57" s="18"/>
      <c r="Q57" s="18"/>
      <c r="R57" s="18"/>
      <c r="S57" s="18"/>
    </row>
    <row r="58" spans="2:19" x14ac:dyDescent="0.2">
      <c r="B58" s="23" t="s">
        <v>1986</v>
      </c>
      <c r="C58" s="32" t="s">
        <v>1987</v>
      </c>
      <c r="D58" s="32" t="s">
        <v>343</v>
      </c>
      <c r="E58" s="32" t="s">
        <v>1975</v>
      </c>
      <c r="F58" s="88" t="s">
        <v>1960</v>
      </c>
      <c r="G58" s="95" t="s">
        <v>183</v>
      </c>
      <c r="H58" s="105">
        <v>1257670.0459177084</v>
      </c>
      <c r="I58" s="101">
        <v>335.39</v>
      </c>
      <c r="J58" s="125">
        <v>0</v>
      </c>
      <c r="K58" s="125">
        <v>4218.0995671946393</v>
      </c>
      <c r="L58" s="32">
        <v>3.399108232210023E-3</v>
      </c>
      <c r="M58" s="41">
        <v>8.2883365741511211E-4</v>
      </c>
      <c r="N58" s="41">
        <v>1.0053387141526744E-4</v>
      </c>
      <c r="O58" s="18"/>
      <c r="P58" s="18"/>
      <c r="Q58" s="18"/>
      <c r="R58" s="18"/>
      <c r="S58" s="18"/>
    </row>
    <row r="59" spans="2:19" x14ac:dyDescent="0.2">
      <c r="B59" s="23" t="s">
        <v>2007</v>
      </c>
      <c r="C59" s="32" t="s">
        <v>2008</v>
      </c>
      <c r="D59" s="32" t="s">
        <v>343</v>
      </c>
      <c r="E59" s="32" t="s">
        <v>1975</v>
      </c>
      <c r="F59" s="88" t="s">
        <v>1960</v>
      </c>
      <c r="G59" s="95" t="s">
        <v>183</v>
      </c>
      <c r="H59" s="105">
        <v>49795.293374120731</v>
      </c>
      <c r="I59" s="101">
        <v>3497.68</v>
      </c>
      <c r="J59" s="125">
        <v>0</v>
      </c>
      <c r="K59" s="125">
        <v>1741.6800170329632</v>
      </c>
      <c r="L59" s="32">
        <v>1.2725605257889274E-3</v>
      </c>
      <c r="M59" s="41">
        <v>3.4223066467924226E-4</v>
      </c>
      <c r="N59" s="41">
        <v>4.1511072009944573E-5</v>
      </c>
      <c r="O59" s="18"/>
      <c r="P59" s="18"/>
      <c r="Q59" s="18"/>
      <c r="R59" s="18"/>
      <c r="S59" s="18"/>
    </row>
    <row r="60" spans="2:19" x14ac:dyDescent="0.2">
      <c r="B60" s="23" t="s">
        <v>2025</v>
      </c>
      <c r="C60" s="32" t="s">
        <v>2026</v>
      </c>
      <c r="D60" s="32" t="s">
        <v>343</v>
      </c>
      <c r="E60" s="32" t="s">
        <v>1975</v>
      </c>
      <c r="F60" s="88" t="s">
        <v>1960</v>
      </c>
      <c r="G60" s="95" t="s">
        <v>183</v>
      </c>
      <c r="H60" s="105">
        <v>1130039.1481413422</v>
      </c>
      <c r="I60" s="101">
        <v>361.97</v>
      </c>
      <c r="J60" s="125">
        <v>0</v>
      </c>
      <c r="K60" s="125">
        <v>4090.4027037463316</v>
      </c>
      <c r="L60" s="32">
        <v>2.6273869987010977E-3</v>
      </c>
      <c r="M60" s="41">
        <v>8.0374191724011889E-4</v>
      </c>
      <c r="N60" s="41">
        <v>9.7490353867723308E-5</v>
      </c>
      <c r="O60" s="18"/>
      <c r="P60" s="18"/>
      <c r="Q60" s="18"/>
      <c r="R60" s="18"/>
      <c r="S60" s="18"/>
    </row>
    <row r="61" spans="2:19" x14ac:dyDescent="0.2">
      <c r="B61" s="23" t="s">
        <v>1980</v>
      </c>
      <c r="C61" s="32" t="s">
        <v>1994</v>
      </c>
      <c r="D61" s="32" t="s">
        <v>343</v>
      </c>
      <c r="E61" s="32" t="s">
        <v>1924</v>
      </c>
      <c r="F61" s="88" t="s">
        <v>1960</v>
      </c>
      <c r="G61" s="95" t="s">
        <v>183</v>
      </c>
      <c r="H61" s="105">
        <v>7756282.3687270181</v>
      </c>
      <c r="I61" s="101">
        <v>167.92</v>
      </c>
      <c r="J61" s="125">
        <v>0</v>
      </c>
      <c r="K61" s="125">
        <v>13024.349352865205</v>
      </c>
      <c r="L61" s="32">
        <v>7.7562823687270183E-3</v>
      </c>
      <c r="M61" s="41">
        <v>2.5592139155612525E-3</v>
      </c>
      <c r="N61" s="41">
        <v>3.1042137395047694E-4</v>
      </c>
      <c r="O61" s="18"/>
      <c r="P61" s="18"/>
      <c r="Q61" s="18"/>
      <c r="R61" s="18"/>
      <c r="S61" s="18"/>
    </row>
    <row r="62" spans="2:19" x14ac:dyDescent="0.2">
      <c r="B62" s="23" t="s">
        <v>2015</v>
      </c>
      <c r="C62" s="32" t="s">
        <v>2016</v>
      </c>
      <c r="D62" s="32" t="s">
        <v>343</v>
      </c>
      <c r="E62" s="32" t="s">
        <v>1924</v>
      </c>
      <c r="F62" s="88" t="s">
        <v>1960</v>
      </c>
      <c r="G62" s="95" t="s">
        <v>183</v>
      </c>
      <c r="H62" s="105">
        <v>118165.13540992599</v>
      </c>
      <c r="I62" s="101">
        <v>3592.04</v>
      </c>
      <c r="J62" s="125">
        <v>0</v>
      </c>
      <c r="K62" s="125">
        <v>4244.5389297874681</v>
      </c>
      <c r="L62" s="32">
        <v>2.4431255821952594E-3</v>
      </c>
      <c r="M62" s="41">
        <v>8.3402884857844276E-4</v>
      </c>
      <c r="N62" s="41">
        <v>1.0116402521720267E-4</v>
      </c>
      <c r="O62" s="18"/>
      <c r="P62" s="18"/>
      <c r="Q62" s="18"/>
      <c r="R62" s="18"/>
      <c r="S62" s="18"/>
    </row>
    <row r="63" spans="2:19" x14ac:dyDescent="0.2">
      <c r="B63" s="23" t="s">
        <v>1965</v>
      </c>
      <c r="C63" s="32" t="s">
        <v>1966</v>
      </c>
      <c r="D63" s="32" t="s">
        <v>343</v>
      </c>
      <c r="E63" s="32" t="s">
        <v>1927</v>
      </c>
      <c r="F63" s="88" t="s">
        <v>1960</v>
      </c>
      <c r="G63" s="95" t="s">
        <v>183</v>
      </c>
      <c r="H63" s="105">
        <v>21850.919665129892</v>
      </c>
      <c r="I63" s="101">
        <v>3148.22</v>
      </c>
      <c r="J63" s="125">
        <v>0</v>
      </c>
      <c r="K63" s="125">
        <v>687.91502330466233</v>
      </c>
      <c r="L63" s="32">
        <v>1.4591599108600928E-4</v>
      </c>
      <c r="M63" s="41">
        <v>1.3517156616945633E-4</v>
      </c>
      <c r="N63" s="41">
        <v>1.6395715510228582E-5</v>
      </c>
      <c r="O63" s="18"/>
      <c r="P63" s="18"/>
      <c r="Q63" s="18"/>
      <c r="R63" s="18"/>
      <c r="S63" s="18"/>
    </row>
    <row r="64" spans="2:19" x14ac:dyDescent="0.2">
      <c r="B64" s="23" t="s">
        <v>1978</v>
      </c>
      <c r="C64" s="32" t="s">
        <v>1979</v>
      </c>
      <c r="D64" s="32" t="s">
        <v>343</v>
      </c>
      <c r="E64" s="32" t="s">
        <v>1927</v>
      </c>
      <c r="F64" s="88" t="s">
        <v>1960</v>
      </c>
      <c r="G64" s="95" t="s">
        <v>183</v>
      </c>
      <c r="H64" s="105">
        <v>96094.292986648594</v>
      </c>
      <c r="I64" s="101">
        <v>3264.84</v>
      </c>
      <c r="J64" s="125">
        <v>0</v>
      </c>
      <c r="K64" s="125">
        <v>3137.3249145078403</v>
      </c>
      <c r="L64" s="32">
        <v>6.4169811677227773E-4</v>
      </c>
      <c r="M64" s="41">
        <v>6.1646730760329114E-4</v>
      </c>
      <c r="N64" s="41">
        <v>7.4774768712445612E-5</v>
      </c>
      <c r="O64" s="18"/>
      <c r="P64" s="18"/>
      <c r="Q64" s="18"/>
      <c r="R64" s="18"/>
      <c r="S64" s="18"/>
    </row>
    <row r="65" spans="2:19" x14ac:dyDescent="0.2">
      <c r="B65" s="23" t="s">
        <v>1980</v>
      </c>
      <c r="C65" s="32" t="s">
        <v>1981</v>
      </c>
      <c r="D65" s="32" t="s">
        <v>343</v>
      </c>
      <c r="E65" s="32" t="s">
        <v>1927</v>
      </c>
      <c r="F65" s="88" t="s">
        <v>1960</v>
      </c>
      <c r="G65" s="95" t="s">
        <v>183</v>
      </c>
      <c r="H65" s="105">
        <v>252602.16445800508</v>
      </c>
      <c r="I65" s="101">
        <v>3378.6100000000006</v>
      </c>
      <c r="J65" s="125">
        <v>0</v>
      </c>
      <c r="K65" s="125">
        <v>8534.4419882599414</v>
      </c>
      <c r="L65" s="32">
        <v>1.7513750097110353E-3</v>
      </c>
      <c r="M65" s="41">
        <v>1.6769715020812318E-3</v>
      </c>
      <c r="N65" s="41">
        <v>2.034092557040849E-4</v>
      </c>
      <c r="O65" s="18"/>
      <c r="P65" s="18"/>
      <c r="Q65" s="18"/>
      <c r="R65" s="18"/>
      <c r="S65" s="18"/>
    </row>
    <row r="66" spans="2:19" s="156" customFormat="1" x14ac:dyDescent="0.2">
      <c r="B66" s="133" t="s">
        <v>2029</v>
      </c>
      <c r="C66" s="163" t="s">
        <v>177</v>
      </c>
      <c r="D66" s="163" t="s">
        <v>177</v>
      </c>
      <c r="E66" s="163" t="s">
        <v>177</v>
      </c>
      <c r="F66" s="163" t="s">
        <v>177</v>
      </c>
      <c r="G66" s="164" t="s">
        <v>177</v>
      </c>
      <c r="H66" s="174" t="s">
        <v>177</v>
      </c>
      <c r="I66" s="160" t="s">
        <v>177</v>
      </c>
      <c r="J66" s="165" t="s">
        <v>177</v>
      </c>
      <c r="K66" s="165">
        <v>0</v>
      </c>
      <c r="L66" s="163" t="s">
        <v>177</v>
      </c>
      <c r="M66" s="159">
        <v>0</v>
      </c>
      <c r="N66" s="159">
        <v>0</v>
      </c>
    </row>
    <row r="67" spans="2:19" s="156" customFormat="1" x14ac:dyDescent="0.2">
      <c r="B67" s="133" t="s">
        <v>2030</v>
      </c>
      <c r="C67" s="163" t="s">
        <v>177</v>
      </c>
      <c r="D67" s="163" t="s">
        <v>177</v>
      </c>
      <c r="E67" s="163" t="s">
        <v>177</v>
      </c>
      <c r="F67" s="163" t="s">
        <v>177</v>
      </c>
      <c r="G67" s="164" t="s">
        <v>177</v>
      </c>
      <c r="H67" s="174" t="s">
        <v>177</v>
      </c>
      <c r="I67" s="160" t="s">
        <v>177</v>
      </c>
      <c r="J67" s="165" t="s">
        <v>177</v>
      </c>
      <c r="K67" s="165">
        <v>0</v>
      </c>
      <c r="L67" s="163" t="s">
        <v>177</v>
      </c>
      <c r="M67" s="159">
        <v>0</v>
      </c>
      <c r="N67" s="159">
        <v>0</v>
      </c>
    </row>
    <row r="68" spans="2:19" s="156" customFormat="1" x14ac:dyDescent="0.2">
      <c r="B68" s="133" t="s">
        <v>154</v>
      </c>
      <c r="C68" s="163" t="s">
        <v>177</v>
      </c>
      <c r="D68" s="163" t="s">
        <v>177</v>
      </c>
      <c r="E68" s="163" t="s">
        <v>177</v>
      </c>
      <c r="F68" s="163" t="s">
        <v>177</v>
      </c>
      <c r="G68" s="164" t="s">
        <v>177</v>
      </c>
      <c r="H68" s="174" t="s">
        <v>177</v>
      </c>
      <c r="I68" s="160" t="s">
        <v>177</v>
      </c>
      <c r="J68" s="165" t="s">
        <v>177</v>
      </c>
      <c r="K68" s="165">
        <v>0</v>
      </c>
      <c r="L68" s="163" t="s">
        <v>177</v>
      </c>
      <c r="M68" s="159">
        <v>0</v>
      </c>
      <c r="N68" s="159">
        <v>0</v>
      </c>
    </row>
    <row r="69" spans="2:19" s="156" customFormat="1" x14ac:dyDescent="0.2">
      <c r="B69" s="133" t="s">
        <v>150</v>
      </c>
      <c r="C69" s="163" t="s">
        <v>177</v>
      </c>
      <c r="D69" s="163" t="s">
        <v>177</v>
      </c>
      <c r="E69" s="163" t="s">
        <v>177</v>
      </c>
      <c r="F69" s="163" t="s">
        <v>177</v>
      </c>
      <c r="G69" s="164" t="s">
        <v>177</v>
      </c>
      <c r="H69" s="174" t="s">
        <v>177</v>
      </c>
      <c r="I69" s="160" t="s">
        <v>177</v>
      </c>
      <c r="J69" s="165" t="s">
        <v>177</v>
      </c>
      <c r="K69" s="165">
        <v>4785242.5823425706</v>
      </c>
      <c r="L69" s="163" t="s">
        <v>177</v>
      </c>
      <c r="M69" s="159">
        <v>0.94027417986705708</v>
      </c>
      <c r="N69" s="159">
        <v>0.11405111586402043</v>
      </c>
    </row>
    <row r="70" spans="2:19" s="156" customFormat="1" x14ac:dyDescent="0.2">
      <c r="B70" s="133" t="s">
        <v>2031</v>
      </c>
      <c r="C70" s="163" t="s">
        <v>177</v>
      </c>
      <c r="D70" s="163" t="s">
        <v>177</v>
      </c>
      <c r="E70" s="163" t="s">
        <v>177</v>
      </c>
      <c r="F70" s="163" t="s">
        <v>177</v>
      </c>
      <c r="G70" s="164" t="s">
        <v>177</v>
      </c>
      <c r="H70" s="174" t="s">
        <v>177</v>
      </c>
      <c r="I70" s="160" t="s">
        <v>177</v>
      </c>
      <c r="J70" s="165" t="s">
        <v>177</v>
      </c>
      <c r="K70" s="165">
        <v>4041590.5502547752</v>
      </c>
      <c r="L70" s="163" t="s">
        <v>177</v>
      </c>
      <c r="M70" s="159">
        <v>0.79415059416672318</v>
      </c>
      <c r="N70" s="159">
        <v>9.632696863120882E-2</v>
      </c>
    </row>
    <row r="71" spans="2:19" x14ac:dyDescent="0.2">
      <c r="B71" s="23" t="s">
        <v>2066</v>
      </c>
      <c r="C71" s="32" t="s">
        <v>2067</v>
      </c>
      <c r="D71" s="32" t="s">
        <v>1814</v>
      </c>
      <c r="E71" s="32" t="s">
        <v>177</v>
      </c>
      <c r="F71" s="88" t="s">
        <v>1921</v>
      </c>
      <c r="G71" s="95" t="s">
        <v>136</v>
      </c>
      <c r="H71" s="105">
        <v>30377603.398034159</v>
      </c>
      <c r="I71" s="101">
        <v>397.73</v>
      </c>
      <c r="J71" s="125">
        <v>0</v>
      </c>
      <c r="K71" s="125">
        <v>514104.76477237849</v>
      </c>
      <c r="L71" s="32">
        <v>2.2927889274660006E-2</v>
      </c>
      <c r="M71" s="41">
        <v>0.10101879429181433</v>
      </c>
      <c r="N71" s="41">
        <v>1.2253134733369291E-2</v>
      </c>
      <c r="O71" s="18"/>
      <c r="P71" s="18"/>
      <c r="Q71" s="18"/>
      <c r="R71" s="18"/>
      <c r="S71" s="18"/>
    </row>
    <row r="72" spans="2:19" x14ac:dyDescent="0.2">
      <c r="B72" s="23" t="s">
        <v>2038</v>
      </c>
      <c r="C72" s="32" t="s">
        <v>2039</v>
      </c>
      <c r="D72" s="32" t="s">
        <v>1742</v>
      </c>
      <c r="E72" s="32" t="s">
        <v>177</v>
      </c>
      <c r="F72" s="88" t="s">
        <v>1921</v>
      </c>
      <c r="G72" s="95" t="s">
        <v>135</v>
      </c>
      <c r="H72" s="105">
        <v>1845181.7303011096</v>
      </c>
      <c r="I72" s="101">
        <v>4916</v>
      </c>
      <c r="J72" s="125">
        <v>0</v>
      </c>
      <c r="K72" s="125">
        <v>331088.33859251277</v>
      </c>
      <c r="L72" s="32">
        <v>2.4024633517540632E-2</v>
      </c>
      <c r="M72" s="41">
        <v>6.5057060468023495E-2</v>
      </c>
      <c r="N72" s="41">
        <v>7.891134841392965E-3</v>
      </c>
      <c r="O72" s="18"/>
      <c r="P72" s="18"/>
      <c r="Q72" s="18"/>
      <c r="R72" s="18"/>
      <c r="S72" s="18"/>
    </row>
    <row r="73" spans="2:19" x14ac:dyDescent="0.2">
      <c r="B73" s="23" t="s">
        <v>2052</v>
      </c>
      <c r="C73" s="32" t="s">
        <v>2053</v>
      </c>
      <c r="D73" s="32" t="s">
        <v>1809</v>
      </c>
      <c r="E73" s="32" t="s">
        <v>177</v>
      </c>
      <c r="F73" s="88" t="s">
        <v>1921</v>
      </c>
      <c r="G73" s="95" t="s">
        <v>136</v>
      </c>
      <c r="H73" s="105">
        <v>2319049.9713750971</v>
      </c>
      <c r="I73" s="101">
        <v>3972</v>
      </c>
      <c r="J73" s="125">
        <v>0</v>
      </c>
      <c r="K73" s="125">
        <v>391948.60025759874</v>
      </c>
      <c r="L73" s="32">
        <v>3.8721103269112683E-2</v>
      </c>
      <c r="M73" s="41">
        <v>7.7015771366984662E-2</v>
      </c>
      <c r="N73" s="41">
        <v>9.3416737921855775E-3</v>
      </c>
      <c r="O73" s="18"/>
      <c r="P73" s="18"/>
      <c r="Q73" s="18"/>
      <c r="R73" s="18"/>
      <c r="S73" s="18"/>
    </row>
    <row r="74" spans="2:19" x14ac:dyDescent="0.2">
      <c r="B74" s="23" t="s">
        <v>2054</v>
      </c>
      <c r="C74" s="32" t="s">
        <v>2055</v>
      </c>
      <c r="D74" s="32" t="s">
        <v>1779</v>
      </c>
      <c r="E74" s="32" t="s">
        <v>177</v>
      </c>
      <c r="F74" s="88" t="s">
        <v>1921</v>
      </c>
      <c r="G74" s="95" t="s">
        <v>135</v>
      </c>
      <c r="H74" s="105">
        <v>1413958.4649405966</v>
      </c>
      <c r="I74" s="101">
        <v>4163</v>
      </c>
      <c r="J74" s="125">
        <v>0</v>
      </c>
      <c r="K74" s="125">
        <v>214850.28176965943</v>
      </c>
      <c r="L74" s="32">
        <v>5.1822807738867709E-2</v>
      </c>
      <c r="M74" s="41">
        <v>4.2216913564761552E-2</v>
      </c>
      <c r="N74" s="41">
        <v>5.1207256388521903E-3</v>
      </c>
      <c r="O74" s="18"/>
      <c r="P74" s="18"/>
      <c r="Q74" s="18"/>
      <c r="R74" s="18"/>
      <c r="S74" s="18"/>
    </row>
    <row r="75" spans="2:19" x14ac:dyDescent="0.2">
      <c r="B75" s="23" t="s">
        <v>2042</v>
      </c>
      <c r="C75" s="32" t="s">
        <v>2043</v>
      </c>
      <c r="D75" s="32" t="s">
        <v>1779</v>
      </c>
      <c r="E75" s="32" t="s">
        <v>177</v>
      </c>
      <c r="F75" s="88" t="s">
        <v>1921</v>
      </c>
      <c r="G75" s="95" t="s">
        <v>135</v>
      </c>
      <c r="H75" s="105">
        <v>186.43028637045936</v>
      </c>
      <c r="I75" s="101">
        <v>8114</v>
      </c>
      <c r="J75" s="125">
        <v>0</v>
      </c>
      <c r="K75" s="125">
        <v>55.213380041761617</v>
      </c>
      <c r="L75" s="32">
        <v>3.4921959360076515E-5</v>
      </c>
      <c r="M75" s="41">
        <v>1.0849129326906703E-5</v>
      </c>
      <c r="N75" s="41">
        <v>1.3159515940996326E-6</v>
      </c>
      <c r="O75" s="18"/>
      <c r="P75" s="18"/>
      <c r="Q75" s="18"/>
      <c r="R75" s="18"/>
      <c r="S75" s="18"/>
    </row>
    <row r="76" spans="2:19" x14ac:dyDescent="0.2">
      <c r="B76" s="23" t="s">
        <v>2046</v>
      </c>
      <c r="C76" s="32" t="s">
        <v>2047</v>
      </c>
      <c r="D76" s="32" t="s">
        <v>1779</v>
      </c>
      <c r="E76" s="32" t="s">
        <v>177</v>
      </c>
      <c r="F76" s="88" t="s">
        <v>1921</v>
      </c>
      <c r="G76" s="95" t="s">
        <v>135</v>
      </c>
      <c r="H76" s="105">
        <v>1553.585719753828</v>
      </c>
      <c r="I76" s="101">
        <v>9060</v>
      </c>
      <c r="J76" s="125">
        <v>0</v>
      </c>
      <c r="K76" s="125">
        <v>513.75526166539339</v>
      </c>
      <c r="L76" s="32">
        <v>9.7960795128765646E-4</v>
      </c>
      <c r="M76" s="41">
        <v>1.0095011882936357E-4</v>
      </c>
      <c r="N76" s="41">
        <v>1.2244804702307401E-5</v>
      </c>
      <c r="O76" s="18"/>
      <c r="P76" s="18"/>
      <c r="Q76" s="18"/>
      <c r="R76" s="18"/>
      <c r="S76" s="18"/>
    </row>
    <row r="77" spans="2:19" x14ac:dyDescent="0.2">
      <c r="B77" s="23" t="s">
        <v>2048</v>
      </c>
      <c r="C77" s="32" t="s">
        <v>2049</v>
      </c>
      <c r="D77" s="32" t="s">
        <v>440</v>
      </c>
      <c r="E77" s="32" t="s">
        <v>177</v>
      </c>
      <c r="F77" s="88" t="s">
        <v>1921</v>
      </c>
      <c r="G77" s="95" t="s">
        <v>136</v>
      </c>
      <c r="H77" s="105">
        <v>1614483.778855931</v>
      </c>
      <c r="I77" s="101">
        <v>3088</v>
      </c>
      <c r="J77" s="125">
        <v>0</v>
      </c>
      <c r="K77" s="125">
        <v>212139.11295809905</v>
      </c>
      <c r="L77" s="32">
        <v>2.4468875018428468E-2</v>
      </c>
      <c r="M77" s="41">
        <v>4.1684183617030648E-2</v>
      </c>
      <c r="N77" s="41">
        <v>5.0561078430072784E-3</v>
      </c>
      <c r="O77" s="18"/>
      <c r="P77" s="18"/>
      <c r="Q77" s="18"/>
      <c r="R77" s="18"/>
      <c r="S77" s="18"/>
    </row>
    <row r="78" spans="2:19" x14ac:dyDescent="0.2">
      <c r="B78" s="23" t="s">
        <v>2056</v>
      </c>
      <c r="C78" s="32" t="s">
        <v>2057</v>
      </c>
      <c r="D78" s="32" t="s">
        <v>1742</v>
      </c>
      <c r="E78" s="32" t="s">
        <v>177</v>
      </c>
      <c r="F78" s="88" t="s">
        <v>1921</v>
      </c>
      <c r="G78" s="95" t="s">
        <v>2</v>
      </c>
      <c r="H78" s="105">
        <v>5272825.2471751506</v>
      </c>
      <c r="I78" s="101">
        <v>756.6</v>
      </c>
      <c r="J78" s="125">
        <v>0</v>
      </c>
      <c r="K78" s="125">
        <v>191791.34640308557</v>
      </c>
      <c r="L78" s="32">
        <v>6.7776003252995433E-3</v>
      </c>
      <c r="M78" s="41">
        <v>3.7685957993059134E-2</v>
      </c>
      <c r="N78" s="41">
        <v>4.5711406880498363E-3</v>
      </c>
      <c r="O78" s="18"/>
      <c r="P78" s="18"/>
      <c r="Q78" s="18"/>
      <c r="R78" s="18"/>
      <c r="S78" s="18"/>
    </row>
    <row r="79" spans="2:19" x14ac:dyDescent="0.2">
      <c r="B79" s="23" t="s">
        <v>2044</v>
      </c>
      <c r="C79" s="32" t="s">
        <v>2045</v>
      </c>
      <c r="D79" s="32" t="s">
        <v>1779</v>
      </c>
      <c r="E79" s="32" t="s">
        <v>177</v>
      </c>
      <c r="F79" s="88" t="s">
        <v>1921</v>
      </c>
      <c r="G79" s="95" t="s">
        <v>135</v>
      </c>
      <c r="H79" s="105">
        <v>1398.2271477784452</v>
      </c>
      <c r="I79" s="101">
        <v>1515</v>
      </c>
      <c r="J79" s="125">
        <v>0</v>
      </c>
      <c r="K79" s="125">
        <v>77.318465704278566</v>
      </c>
      <c r="L79" s="32">
        <v>4.1056243582581686E-6</v>
      </c>
      <c r="M79" s="41">
        <v>1.5192658611902564E-5</v>
      </c>
      <c r="N79" s="41">
        <v>1.8428025619863288E-6</v>
      </c>
      <c r="O79" s="18"/>
      <c r="P79" s="18"/>
      <c r="Q79" s="18"/>
      <c r="R79" s="18"/>
      <c r="S79" s="18"/>
    </row>
    <row r="80" spans="2:19" x14ac:dyDescent="0.2">
      <c r="B80" s="23" t="s">
        <v>2060</v>
      </c>
      <c r="C80" s="32" t="s">
        <v>2061</v>
      </c>
      <c r="D80" s="32" t="s">
        <v>1779</v>
      </c>
      <c r="E80" s="32" t="s">
        <v>177</v>
      </c>
      <c r="F80" s="88" t="s">
        <v>1921</v>
      </c>
      <c r="G80" s="95" t="s">
        <v>135</v>
      </c>
      <c r="H80" s="105">
        <v>743398.55342725653</v>
      </c>
      <c r="I80" s="101">
        <v>5251</v>
      </c>
      <c r="J80" s="125">
        <v>0</v>
      </c>
      <c r="K80" s="125">
        <v>142480.88184769813</v>
      </c>
      <c r="L80" s="32">
        <v>8.5351557062938337E-4</v>
      </c>
      <c r="M80" s="41">
        <v>2.7996719501834563E-2</v>
      </c>
      <c r="N80" s="41">
        <v>3.3958787426957445E-3</v>
      </c>
      <c r="O80" s="18"/>
      <c r="P80" s="18"/>
      <c r="Q80" s="18"/>
      <c r="R80" s="18"/>
      <c r="S80" s="18"/>
    </row>
    <row r="81" spans="2:19" x14ac:dyDescent="0.2">
      <c r="B81" s="23" t="s">
        <v>2034</v>
      </c>
      <c r="C81" s="32" t="s">
        <v>2035</v>
      </c>
      <c r="D81" s="32" t="s">
        <v>1742</v>
      </c>
      <c r="E81" s="32" t="s">
        <v>177</v>
      </c>
      <c r="F81" s="88" t="s">
        <v>1921</v>
      </c>
      <c r="G81" s="95" t="s">
        <v>135</v>
      </c>
      <c r="H81" s="105">
        <v>111728.24753641323</v>
      </c>
      <c r="I81" s="101">
        <v>48654</v>
      </c>
      <c r="J81" s="125">
        <v>0</v>
      </c>
      <c r="K81" s="125">
        <v>198414.95467898529</v>
      </c>
      <c r="L81" s="32">
        <v>1.7131961804680799E-2</v>
      </c>
      <c r="M81" s="41">
        <v>3.8987461047964543E-2</v>
      </c>
      <c r="N81" s="41">
        <v>4.7290072751482708E-3</v>
      </c>
      <c r="O81" s="18"/>
      <c r="P81" s="18"/>
      <c r="Q81" s="18"/>
      <c r="R81" s="18"/>
      <c r="S81" s="18"/>
    </row>
    <row r="82" spans="2:19" x14ac:dyDescent="0.2">
      <c r="B82" s="23" t="s">
        <v>2058</v>
      </c>
      <c r="C82" s="32" t="s">
        <v>2059</v>
      </c>
      <c r="D82" s="32" t="s">
        <v>1742</v>
      </c>
      <c r="E82" s="32" t="s">
        <v>177</v>
      </c>
      <c r="F82" s="88" t="s">
        <v>1921</v>
      </c>
      <c r="G82" s="95" t="s">
        <v>135</v>
      </c>
      <c r="H82" s="105">
        <v>869852.71167972998</v>
      </c>
      <c r="I82" s="101">
        <v>4494.5</v>
      </c>
      <c r="J82" s="125">
        <v>0</v>
      </c>
      <c r="K82" s="125">
        <v>142698.68495991957</v>
      </c>
      <c r="L82" s="32">
        <v>6.2447414980837959E-2</v>
      </c>
      <c r="M82" s="41">
        <v>2.8039516630546952E-2</v>
      </c>
      <c r="N82" s="41">
        <v>3.4010698458760038E-3</v>
      </c>
      <c r="O82" s="18"/>
      <c r="P82" s="18"/>
      <c r="Q82" s="18"/>
      <c r="R82" s="18"/>
      <c r="S82" s="18"/>
    </row>
    <row r="83" spans="2:19" x14ac:dyDescent="0.2">
      <c r="B83" s="23" t="s">
        <v>2032</v>
      </c>
      <c r="C83" s="32" t="s">
        <v>2033</v>
      </c>
      <c r="D83" s="32" t="s">
        <v>1779</v>
      </c>
      <c r="E83" s="32" t="s">
        <v>177</v>
      </c>
      <c r="F83" s="88" t="s">
        <v>1921</v>
      </c>
      <c r="G83" s="95" t="s">
        <v>135</v>
      </c>
      <c r="H83" s="105">
        <v>630938.97545782046</v>
      </c>
      <c r="I83" s="101">
        <v>27127.999999999996</v>
      </c>
      <c r="J83" s="125">
        <v>2868.4524959999999</v>
      </c>
      <c r="K83" s="125">
        <v>627606.55970330269</v>
      </c>
      <c r="L83" s="32">
        <v>6.606275913022397E-4</v>
      </c>
      <c r="M83" s="41">
        <v>0.12332128059332771</v>
      </c>
      <c r="N83" s="41">
        <v>1.4958328073453634E-2</v>
      </c>
      <c r="O83" s="18"/>
      <c r="P83" s="18"/>
      <c r="Q83" s="18"/>
      <c r="R83" s="18"/>
      <c r="S83" s="18"/>
    </row>
    <row r="84" spans="2:19" x14ac:dyDescent="0.2">
      <c r="B84" s="23" t="s">
        <v>2064</v>
      </c>
      <c r="C84" s="32" t="s">
        <v>2065</v>
      </c>
      <c r="D84" s="32" t="s">
        <v>1831</v>
      </c>
      <c r="E84" s="32" t="s">
        <v>177</v>
      </c>
      <c r="F84" s="88" t="s">
        <v>1921</v>
      </c>
      <c r="G84" s="95" t="s">
        <v>142</v>
      </c>
      <c r="H84" s="105">
        <v>101169.50207036929</v>
      </c>
      <c r="I84" s="101">
        <v>407</v>
      </c>
      <c r="J84" s="125">
        <v>0</v>
      </c>
      <c r="K84" s="125">
        <v>1136.8690099088642</v>
      </c>
      <c r="L84" s="32">
        <v>7.3278994343864705E-4</v>
      </c>
      <c r="M84" s="41">
        <v>2.2338858637027074E-4</v>
      </c>
      <c r="N84" s="41">
        <v>2.7096051441524969E-5</v>
      </c>
      <c r="O84" s="18"/>
      <c r="P84" s="18"/>
      <c r="Q84" s="18"/>
      <c r="R84" s="18"/>
      <c r="S84" s="18"/>
    </row>
    <row r="85" spans="2:19" x14ac:dyDescent="0.2">
      <c r="B85" s="23" t="s">
        <v>2040</v>
      </c>
      <c r="C85" s="32" t="s">
        <v>2041</v>
      </c>
      <c r="D85" s="32" t="s">
        <v>1779</v>
      </c>
      <c r="E85" s="32" t="s">
        <v>177</v>
      </c>
      <c r="F85" s="88" t="s">
        <v>1921</v>
      </c>
      <c r="G85" s="95" t="s">
        <v>135</v>
      </c>
      <c r="H85" s="105">
        <v>2330.378579630742</v>
      </c>
      <c r="I85" s="101">
        <v>3270.0000000000005</v>
      </c>
      <c r="J85" s="125">
        <v>0</v>
      </c>
      <c r="K85" s="125">
        <v>278.14233537182724</v>
      </c>
      <c r="L85" s="32">
        <v>1.5927531550634097E-5</v>
      </c>
      <c r="M85" s="41">
        <v>5.4653458372850818E-5</v>
      </c>
      <c r="N85" s="41">
        <v>6.6292237378386101E-6</v>
      </c>
      <c r="O85" s="18"/>
      <c r="P85" s="18"/>
      <c r="Q85" s="18"/>
      <c r="R85" s="18"/>
      <c r="S85" s="18"/>
    </row>
    <row r="86" spans="2:19" x14ac:dyDescent="0.2">
      <c r="B86" s="23" t="s">
        <v>2036</v>
      </c>
      <c r="C86" s="32" t="s">
        <v>2037</v>
      </c>
      <c r="D86" s="32" t="s">
        <v>1779</v>
      </c>
      <c r="E86" s="32" t="s">
        <v>177</v>
      </c>
      <c r="F86" s="88" t="s">
        <v>1921</v>
      </c>
      <c r="G86" s="95" t="s">
        <v>135</v>
      </c>
      <c r="H86" s="105">
        <v>797734.30173379835</v>
      </c>
      <c r="I86" s="101">
        <v>24951</v>
      </c>
      <c r="J86" s="125">
        <v>1180.8395290000001</v>
      </c>
      <c r="K86" s="125">
        <v>727686.64206281991</v>
      </c>
      <c r="L86" s="32">
        <v>2.1934052623306393E-3</v>
      </c>
      <c r="M86" s="41">
        <v>0.14298647326482558</v>
      </c>
      <c r="N86" s="41">
        <v>1.7343629314185774E-2</v>
      </c>
      <c r="O86" s="18"/>
      <c r="P86" s="18"/>
      <c r="Q86" s="18"/>
      <c r="R86" s="18"/>
      <c r="S86" s="18"/>
    </row>
    <row r="87" spans="2:19" x14ac:dyDescent="0.2">
      <c r="B87" s="23" t="s">
        <v>2050</v>
      </c>
      <c r="C87" s="32" t="s">
        <v>2051</v>
      </c>
      <c r="D87" s="32" t="s">
        <v>440</v>
      </c>
      <c r="E87" s="32" t="s">
        <v>177</v>
      </c>
      <c r="F87" s="88" t="s">
        <v>1921</v>
      </c>
      <c r="G87" s="95" t="s">
        <v>136</v>
      </c>
      <c r="H87" s="105">
        <v>1825556.1393356915</v>
      </c>
      <c r="I87" s="101">
        <v>2849</v>
      </c>
      <c r="J87" s="125">
        <v>4647.3469089999999</v>
      </c>
      <c r="K87" s="125">
        <v>225955.49963355143</v>
      </c>
      <c r="L87" s="32">
        <v>5.2384454991033121E-2</v>
      </c>
      <c r="M87" s="41">
        <v>4.4399028565105858E-2</v>
      </c>
      <c r="N87" s="41">
        <v>5.3854065756062689E-3</v>
      </c>
      <c r="O87" s="18"/>
      <c r="P87" s="18"/>
      <c r="Q87" s="18"/>
      <c r="R87" s="18"/>
      <c r="S87" s="18"/>
    </row>
    <row r="88" spans="2:19" x14ac:dyDescent="0.2">
      <c r="B88" s="23" t="s">
        <v>2062</v>
      </c>
      <c r="C88" s="32" t="s">
        <v>2063</v>
      </c>
      <c r="D88" s="32" t="s">
        <v>1779</v>
      </c>
      <c r="E88" s="32" t="s">
        <v>177</v>
      </c>
      <c r="F88" s="88" t="s">
        <v>1921</v>
      </c>
      <c r="G88" s="95" t="s">
        <v>135</v>
      </c>
      <c r="H88" s="105">
        <v>1292728.1789425351</v>
      </c>
      <c r="I88" s="101">
        <v>2517</v>
      </c>
      <c r="J88" s="125">
        <v>0</v>
      </c>
      <c r="K88" s="125">
        <v>118763.5841623719</v>
      </c>
      <c r="L88" s="32">
        <v>2.1856940522833521E-2</v>
      </c>
      <c r="M88" s="41">
        <v>2.3336399309913207E-2</v>
      </c>
      <c r="N88" s="41">
        <v>2.8306024333458421E-3</v>
      </c>
      <c r="O88" s="18"/>
      <c r="P88" s="18"/>
      <c r="Q88" s="18"/>
      <c r="R88" s="18"/>
      <c r="S88" s="18"/>
    </row>
    <row r="89" spans="2:19" s="156" customFormat="1" x14ac:dyDescent="0.2">
      <c r="B89" s="133" t="s">
        <v>2068</v>
      </c>
      <c r="C89" s="163" t="s">
        <v>177</v>
      </c>
      <c r="D89" s="163" t="s">
        <v>177</v>
      </c>
      <c r="E89" s="163" t="s">
        <v>177</v>
      </c>
      <c r="F89" s="163" t="s">
        <v>177</v>
      </c>
      <c r="G89" s="164" t="s">
        <v>177</v>
      </c>
      <c r="H89" s="174" t="s">
        <v>177</v>
      </c>
      <c r="I89" s="160" t="s">
        <v>177</v>
      </c>
      <c r="J89" s="165" t="s">
        <v>177</v>
      </c>
      <c r="K89" s="165">
        <v>99879.564663142053</v>
      </c>
      <c r="L89" s="163" t="s">
        <v>177</v>
      </c>
      <c r="M89" s="159">
        <v>1.9625792033126102E-2</v>
      </c>
      <c r="N89" s="159">
        <v>2.380522116867771E-3</v>
      </c>
    </row>
    <row r="90" spans="2:19" x14ac:dyDescent="0.2">
      <c r="B90" s="23" t="s">
        <v>2071</v>
      </c>
      <c r="C90" s="32" t="s">
        <v>2072</v>
      </c>
      <c r="D90" s="32" t="s">
        <v>1742</v>
      </c>
      <c r="E90" s="32" t="s">
        <v>177</v>
      </c>
      <c r="F90" s="88" t="s">
        <v>1960</v>
      </c>
      <c r="G90" s="95" t="s">
        <v>135</v>
      </c>
      <c r="H90" s="105">
        <v>179826.03165611485</v>
      </c>
      <c r="I90" s="101">
        <v>6072</v>
      </c>
      <c r="J90" s="125">
        <v>0</v>
      </c>
      <c r="K90" s="125">
        <v>39854.483744864388</v>
      </c>
      <c r="L90" s="32">
        <v>1.7237079648185852E-3</v>
      </c>
      <c r="M90" s="41">
        <v>7.8311896152362271E-3</v>
      </c>
      <c r="N90" s="41">
        <v>9.4988880188829759E-4</v>
      </c>
      <c r="O90" s="18"/>
      <c r="P90" s="18"/>
      <c r="Q90" s="18"/>
      <c r="R90" s="18"/>
      <c r="S90" s="18"/>
    </row>
    <row r="91" spans="2:19" x14ac:dyDescent="0.2">
      <c r="B91" s="23" t="s">
        <v>2069</v>
      </c>
      <c r="C91" s="32" t="s">
        <v>2070</v>
      </c>
      <c r="D91" s="32" t="s">
        <v>1742</v>
      </c>
      <c r="E91" s="32" t="s">
        <v>177</v>
      </c>
      <c r="F91" s="88" t="s">
        <v>1960</v>
      </c>
      <c r="G91" s="95" t="s">
        <v>135</v>
      </c>
      <c r="H91" s="105">
        <v>170841.75825217544</v>
      </c>
      <c r="I91" s="101">
        <v>9626</v>
      </c>
      <c r="J91" s="125">
        <v>0</v>
      </c>
      <c r="K91" s="125">
        <v>60025.080918177664</v>
      </c>
      <c r="L91" s="32">
        <v>5.6415294137207375E-2</v>
      </c>
      <c r="M91" s="41">
        <v>1.1794602417870226E-2</v>
      </c>
      <c r="N91" s="41">
        <v>1.4306333149770901E-3</v>
      </c>
      <c r="O91" s="18"/>
      <c r="P91" s="18"/>
      <c r="Q91" s="18"/>
      <c r="R91" s="18"/>
      <c r="S91" s="18"/>
    </row>
    <row r="92" spans="2:19" s="156" customFormat="1" x14ac:dyDescent="0.2">
      <c r="B92" s="133" t="s">
        <v>154</v>
      </c>
      <c r="C92" s="163" t="s">
        <v>177</v>
      </c>
      <c r="D92" s="163" t="s">
        <v>177</v>
      </c>
      <c r="E92" s="163" t="s">
        <v>177</v>
      </c>
      <c r="F92" s="163" t="s">
        <v>177</v>
      </c>
      <c r="G92" s="164" t="s">
        <v>177</v>
      </c>
      <c r="H92" s="174" t="s">
        <v>177</v>
      </c>
      <c r="I92" s="160" t="s">
        <v>177</v>
      </c>
      <c r="J92" s="165" t="s">
        <v>177</v>
      </c>
      <c r="K92" s="165">
        <v>643677.99919534544</v>
      </c>
      <c r="L92" s="163" t="s">
        <v>177</v>
      </c>
      <c r="M92" s="159">
        <v>0.12647923117318435</v>
      </c>
      <c r="N92" s="159">
        <v>1.5341373567191435E-2</v>
      </c>
    </row>
    <row r="93" spans="2:19" x14ac:dyDescent="0.2">
      <c r="B93" s="23" t="s">
        <v>2073</v>
      </c>
      <c r="C93" s="32" t="s">
        <v>2074</v>
      </c>
      <c r="D93" s="32" t="s">
        <v>1750</v>
      </c>
      <c r="E93" s="32" t="s">
        <v>177</v>
      </c>
      <c r="F93" s="88" t="s">
        <v>1921</v>
      </c>
      <c r="G93" s="95" t="s">
        <v>135</v>
      </c>
      <c r="H93" s="105">
        <v>236480.25172991797</v>
      </c>
      <c r="I93" s="101">
        <v>10982</v>
      </c>
      <c r="J93" s="125">
        <v>134.7036415</v>
      </c>
      <c r="K93" s="125">
        <v>94926.157187985867</v>
      </c>
      <c r="L93" s="32">
        <v>2.9729142721697851E-3</v>
      </c>
      <c r="M93" s="41">
        <v>1.8652474365086425E-2</v>
      </c>
      <c r="N93" s="41">
        <v>2.2624629714536257E-3</v>
      </c>
      <c r="O93" s="18"/>
      <c r="P93" s="18"/>
      <c r="Q93" s="18"/>
      <c r="R93" s="18"/>
      <c r="S93" s="18"/>
    </row>
    <row r="94" spans="2:19" x14ac:dyDescent="0.2">
      <c r="B94" s="23" t="s">
        <v>2075</v>
      </c>
      <c r="C94" s="32" t="s">
        <v>2076</v>
      </c>
      <c r="D94" s="32" t="s">
        <v>440</v>
      </c>
      <c r="E94" s="32" t="s">
        <v>177</v>
      </c>
      <c r="F94" s="88" t="s">
        <v>1921</v>
      </c>
      <c r="G94" s="95" t="s">
        <v>135</v>
      </c>
      <c r="H94" s="105">
        <v>853739.49283393391</v>
      </c>
      <c r="I94" s="101">
        <v>3815</v>
      </c>
      <c r="J94" s="125">
        <v>142.105751</v>
      </c>
      <c r="K94" s="125">
        <v>119023.19578236212</v>
      </c>
      <c r="L94" s="32">
        <v>2.6803275720329717E-2</v>
      </c>
      <c r="M94" s="41">
        <v>2.3387411583349671E-2</v>
      </c>
      <c r="N94" s="41">
        <v>2.8367899973912691E-3</v>
      </c>
      <c r="O94" s="18"/>
      <c r="P94" s="18"/>
      <c r="Q94" s="18"/>
      <c r="R94" s="18"/>
      <c r="S94" s="18"/>
    </row>
    <row r="95" spans="2:19" x14ac:dyDescent="0.2">
      <c r="B95" s="23" t="s">
        <v>2081</v>
      </c>
      <c r="C95" s="32" t="s">
        <v>2082</v>
      </c>
      <c r="D95" s="32" t="s">
        <v>1809</v>
      </c>
      <c r="E95" s="32" t="s">
        <v>177</v>
      </c>
      <c r="F95" s="88" t="s">
        <v>1921</v>
      </c>
      <c r="G95" s="95" t="s">
        <v>136</v>
      </c>
      <c r="H95" s="105">
        <v>752397.07205402793</v>
      </c>
      <c r="I95" s="101">
        <v>6309.5</v>
      </c>
      <c r="J95" s="125">
        <v>0</v>
      </c>
      <c r="K95" s="125">
        <v>202000.20607842712</v>
      </c>
      <c r="L95" s="32">
        <v>0.10361844796396366</v>
      </c>
      <c r="M95" s="41">
        <v>3.9691943477270571E-2</v>
      </c>
      <c r="N95" s="41">
        <v>4.8144578903936124E-3</v>
      </c>
      <c r="O95" s="18"/>
      <c r="P95" s="18"/>
      <c r="Q95" s="18"/>
      <c r="R95" s="18"/>
      <c r="S95" s="18"/>
    </row>
    <row r="96" spans="2:19" x14ac:dyDescent="0.2">
      <c r="B96" s="23" t="s">
        <v>2077</v>
      </c>
      <c r="C96" s="32" t="s">
        <v>2078</v>
      </c>
      <c r="D96" s="32" t="s">
        <v>1779</v>
      </c>
      <c r="E96" s="32" t="s">
        <v>177</v>
      </c>
      <c r="F96" s="88" t="s">
        <v>1921</v>
      </c>
      <c r="G96" s="95" t="s">
        <v>135</v>
      </c>
      <c r="H96" s="105">
        <v>1722604.4411252919</v>
      </c>
      <c r="I96" s="101">
        <v>2659</v>
      </c>
      <c r="J96" s="125">
        <v>0</v>
      </c>
      <c r="K96" s="125">
        <v>167184.79012967416</v>
      </c>
      <c r="L96" s="32">
        <v>1.5395380060742275E-3</v>
      </c>
      <c r="M96" s="41">
        <v>3.2850903317940029E-2</v>
      </c>
      <c r="N96" s="41">
        <v>3.9846698556391755E-3</v>
      </c>
      <c r="O96" s="18"/>
      <c r="P96" s="18"/>
      <c r="Q96" s="18"/>
      <c r="R96" s="18"/>
      <c r="S96" s="18"/>
    </row>
    <row r="97" spans="2:19" x14ac:dyDescent="0.2">
      <c r="B97" s="23" t="s">
        <v>2079</v>
      </c>
      <c r="C97" s="32" t="s">
        <v>2080</v>
      </c>
      <c r="D97" s="32" t="s">
        <v>1779</v>
      </c>
      <c r="E97" s="32" t="s">
        <v>177</v>
      </c>
      <c r="F97" s="88" t="s">
        <v>1921</v>
      </c>
      <c r="G97" s="95" t="s">
        <v>135</v>
      </c>
      <c r="H97" s="105">
        <v>174254.66304091591</v>
      </c>
      <c r="I97" s="101">
        <v>9519</v>
      </c>
      <c r="J97" s="125">
        <v>0</v>
      </c>
      <c r="K97" s="125">
        <v>60543.650016796142</v>
      </c>
      <c r="L97" s="32">
        <v>3.21521202848869E-3</v>
      </c>
      <c r="M97" s="41">
        <v>1.1896498429518019E-2</v>
      </c>
      <c r="N97" s="41">
        <v>1.4429928523113675E-3</v>
      </c>
      <c r="O97" s="18"/>
      <c r="P97" s="18"/>
      <c r="Q97" s="18"/>
      <c r="R97" s="18"/>
      <c r="S97" s="18"/>
    </row>
    <row r="98" spans="2:19" s="156" customFormat="1" x14ac:dyDescent="0.2">
      <c r="B98" s="133" t="s">
        <v>2030</v>
      </c>
      <c r="C98" s="163" t="s">
        <v>177</v>
      </c>
      <c r="D98" s="163" t="s">
        <v>177</v>
      </c>
      <c r="E98" s="163" t="s">
        <v>177</v>
      </c>
      <c r="F98" s="163" t="s">
        <v>177</v>
      </c>
      <c r="G98" s="164" t="s">
        <v>177</v>
      </c>
      <c r="H98" s="174" t="s">
        <v>177</v>
      </c>
      <c r="I98" s="160" t="s">
        <v>177</v>
      </c>
      <c r="J98" s="165" t="s">
        <v>177</v>
      </c>
      <c r="K98" s="165">
        <v>94.468229306649761</v>
      </c>
      <c r="L98" s="163" t="s">
        <v>177</v>
      </c>
      <c r="M98" s="159">
        <v>1.8562494023305973E-5</v>
      </c>
      <c r="N98" s="159">
        <v>2.2515487523826118E-6</v>
      </c>
    </row>
    <row r="99" spans="2:19" x14ac:dyDescent="0.2">
      <c r="B99" s="23" t="s">
        <v>2083</v>
      </c>
      <c r="C99" s="32" t="s">
        <v>2084</v>
      </c>
      <c r="D99" s="32" t="s">
        <v>1779</v>
      </c>
      <c r="E99" s="32" t="s">
        <v>177</v>
      </c>
      <c r="F99" s="88" t="s">
        <v>2085</v>
      </c>
      <c r="G99" s="95" t="s">
        <v>135</v>
      </c>
      <c r="H99" s="105">
        <v>1143.1848981161431</v>
      </c>
      <c r="I99" s="101">
        <v>2264</v>
      </c>
      <c r="J99" s="125">
        <v>0</v>
      </c>
      <c r="K99" s="125">
        <v>94.468229206649767</v>
      </c>
      <c r="L99" s="32">
        <v>4.2067521549812075E-5</v>
      </c>
      <c r="M99" s="41">
        <v>1.8562494003656513E-5</v>
      </c>
      <c r="N99" s="41">
        <v>2.2515487499992194E-6</v>
      </c>
      <c r="O99" s="18"/>
      <c r="P99" s="18"/>
      <c r="Q99" s="18"/>
      <c r="R99" s="18"/>
      <c r="S99" s="18"/>
    </row>
    <row r="100" spans="2:19" s="156" customFormat="1" x14ac:dyDescent="0.2">
      <c r="B100" s="115" t="s">
        <v>169</v>
      </c>
      <c r="C100" s="166"/>
      <c r="D100" s="166"/>
      <c r="E100" s="166"/>
      <c r="F100" s="166"/>
      <c r="G100" s="166"/>
      <c r="H100" s="167"/>
      <c r="I100" s="167"/>
      <c r="J100" s="167"/>
      <c r="K100" s="167"/>
      <c r="L100" s="168"/>
      <c r="M100" s="168"/>
      <c r="N100" s="169"/>
      <c r="O100" s="187"/>
      <c r="P100" s="187"/>
      <c r="Q100" s="187"/>
      <c r="R100" s="171"/>
      <c r="S100" s="171"/>
    </row>
    <row r="101" spans="2:19" s="156" customFormat="1" x14ac:dyDescent="0.2">
      <c r="B101" s="115" t="s">
        <v>170</v>
      </c>
      <c r="C101" s="166"/>
      <c r="D101" s="166"/>
      <c r="E101" s="166"/>
      <c r="F101" s="166"/>
      <c r="G101" s="166"/>
      <c r="H101" s="167"/>
      <c r="I101" s="167"/>
      <c r="J101" s="167"/>
      <c r="K101" s="167"/>
      <c r="L101" s="168"/>
      <c r="M101" s="168"/>
      <c r="N101" s="169"/>
      <c r="O101" s="187"/>
      <c r="P101" s="187"/>
      <c r="Q101" s="187"/>
      <c r="R101" s="171"/>
      <c r="S101" s="171"/>
    </row>
    <row r="102" spans="2:19" s="156" customFormat="1" x14ac:dyDescent="0.2">
      <c r="B102" s="115" t="s">
        <v>171</v>
      </c>
      <c r="C102" s="166"/>
      <c r="D102" s="166"/>
      <c r="E102" s="166"/>
      <c r="F102" s="166"/>
      <c r="G102" s="166"/>
      <c r="H102" s="167"/>
      <c r="I102" s="167"/>
      <c r="J102" s="167"/>
      <c r="K102" s="167"/>
      <c r="L102" s="168"/>
      <c r="M102" s="168"/>
      <c r="N102" s="169"/>
      <c r="O102" s="187"/>
      <c r="P102" s="187"/>
      <c r="Q102" s="187"/>
      <c r="R102" s="171"/>
      <c r="S102" s="171"/>
    </row>
    <row r="103" spans="2:19" s="156" customFormat="1" x14ac:dyDescent="0.2">
      <c r="B103" s="115" t="s">
        <v>172</v>
      </c>
      <c r="C103" s="166"/>
      <c r="D103" s="166"/>
      <c r="E103" s="166"/>
      <c r="F103" s="166"/>
      <c r="G103" s="166"/>
      <c r="H103" s="167"/>
      <c r="I103" s="167"/>
      <c r="J103" s="167"/>
      <c r="K103" s="167"/>
      <c r="L103" s="168"/>
      <c r="M103" s="168"/>
      <c r="N103" s="169"/>
      <c r="O103" s="187"/>
      <c r="P103" s="187"/>
      <c r="Q103" s="187"/>
      <c r="R103" s="171"/>
      <c r="S103" s="171"/>
    </row>
    <row r="104" spans="2:19" s="156" customFormat="1" x14ac:dyDescent="0.2">
      <c r="B104" s="115" t="s">
        <v>173</v>
      </c>
      <c r="C104" s="166"/>
      <c r="D104" s="166"/>
      <c r="E104" s="166"/>
      <c r="F104" s="166"/>
      <c r="G104" s="166"/>
      <c r="H104" s="167"/>
      <c r="I104" s="167"/>
      <c r="J104" s="167"/>
      <c r="K104" s="167"/>
      <c r="L104" s="168"/>
      <c r="M104" s="168"/>
      <c r="N104" s="169"/>
      <c r="O104" s="187"/>
      <c r="P104" s="187"/>
      <c r="Q104" s="187"/>
      <c r="R104" s="171"/>
      <c r="S104" s="171"/>
    </row>
  </sheetData>
  <mergeCells count="2">
    <mergeCell ref="B7:N7"/>
    <mergeCell ref="B6:N6"/>
  </mergeCells>
  <phoneticPr fontId="3" type="noConversion"/>
  <conditionalFormatting sqref="D11:F99">
    <cfRule type="expression" dxfId="104" priority="11" stopIfTrue="1">
      <formula>LEFT($ID11,3)="TIR"</formula>
    </cfRule>
  </conditionalFormatting>
  <conditionalFormatting sqref="N1:N5 N100:N55634 L11:L99 H11:I99">
    <cfRule type="expression" dxfId="103" priority="130" stopIfTrue="1">
      <formula>LEFT(#REF!,3)="TIR"</formula>
    </cfRule>
  </conditionalFormatting>
  <conditionalFormatting sqref="M11:N99 C11:G99">
    <cfRule type="expression" dxfId="102" priority="134" stopIfTrue="1">
      <formula>OR(LEFT(#REF!,3)="TIR",LEFT(#REF!,2)="IR")</formula>
    </cfRule>
  </conditionalFormatting>
  <conditionalFormatting sqref="B11:B99 J11:K99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99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3.5703125" style="45" bestFit="1" customWidth="1"/>
    <col min="11" max="11" width="10.28515625" style="96" bestFit="1" customWidth="1"/>
    <col min="12" max="12" width="12.4257812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1"/>
      <c r="P6" s="16"/>
      <c r="Q6" s="16"/>
      <c r="R6" s="16"/>
      <c r="S6" s="16"/>
      <c r="T6" s="16"/>
    </row>
    <row r="7" spans="1:20" s="10" customFormat="1" x14ac:dyDescent="0.2">
      <c r="B7" s="222" t="s">
        <v>24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2371183.8210945441</v>
      </c>
      <c r="M11" s="103"/>
      <c r="N11" s="103">
        <v>1</v>
      </c>
      <c r="O11" s="121">
        <v>5.6514618864349206E-2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61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3" t="s">
        <v>64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4" t="s">
        <v>177</v>
      </c>
      <c r="K13" s="164" t="s">
        <v>177</v>
      </c>
      <c r="L13" s="165">
        <v>0</v>
      </c>
      <c r="M13" s="163" t="s">
        <v>177</v>
      </c>
      <c r="N13" s="163">
        <v>0</v>
      </c>
      <c r="O13" s="159">
        <v>0</v>
      </c>
    </row>
    <row r="14" spans="1:20" s="156" customFormat="1" x14ac:dyDescent="0.2">
      <c r="B14" s="133" t="s">
        <v>2086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0" t="s">
        <v>177</v>
      </c>
      <c r="H14" s="164" t="s">
        <v>177</v>
      </c>
      <c r="I14" s="164" t="s">
        <v>177</v>
      </c>
      <c r="J14" s="174" t="s">
        <v>177</v>
      </c>
      <c r="K14" s="164" t="s">
        <v>177</v>
      </c>
      <c r="L14" s="165">
        <v>0</v>
      </c>
      <c r="M14" s="163" t="s">
        <v>177</v>
      </c>
      <c r="N14" s="163">
        <v>0</v>
      </c>
      <c r="O14" s="159">
        <v>0</v>
      </c>
    </row>
    <row r="15" spans="1:20" s="156" customFormat="1" x14ac:dyDescent="0.2">
      <c r="B15" s="133" t="s">
        <v>65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0" t="s">
        <v>177</v>
      </c>
      <c r="H15" s="164" t="s">
        <v>177</v>
      </c>
      <c r="I15" s="164" t="s">
        <v>177</v>
      </c>
      <c r="J15" s="174" t="s">
        <v>177</v>
      </c>
      <c r="K15" s="164" t="s">
        <v>177</v>
      </c>
      <c r="L15" s="165">
        <v>0</v>
      </c>
      <c r="M15" s="163" t="s">
        <v>177</v>
      </c>
      <c r="N15" s="163">
        <v>0</v>
      </c>
      <c r="O15" s="159">
        <v>0</v>
      </c>
    </row>
    <row r="16" spans="1:20" s="156" customFormat="1" x14ac:dyDescent="0.2">
      <c r="B16" s="133" t="s">
        <v>154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0" t="s">
        <v>177</v>
      </c>
      <c r="H16" s="164" t="s">
        <v>177</v>
      </c>
      <c r="I16" s="164" t="s">
        <v>177</v>
      </c>
      <c r="J16" s="174" t="s">
        <v>177</v>
      </c>
      <c r="K16" s="164" t="s">
        <v>177</v>
      </c>
      <c r="L16" s="165">
        <v>0</v>
      </c>
      <c r="M16" s="163" t="s">
        <v>177</v>
      </c>
      <c r="N16" s="163">
        <v>0</v>
      </c>
      <c r="O16" s="159">
        <v>0</v>
      </c>
    </row>
    <row r="17" spans="2:17" s="156" customFormat="1" x14ac:dyDescent="0.2">
      <c r="B17" s="133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0" t="s">
        <v>177</v>
      </c>
      <c r="H17" s="164" t="s">
        <v>177</v>
      </c>
      <c r="I17" s="164" t="s">
        <v>177</v>
      </c>
      <c r="J17" s="174" t="s">
        <v>177</v>
      </c>
      <c r="K17" s="164" t="s">
        <v>177</v>
      </c>
      <c r="L17" s="165">
        <v>2371183.8210941441</v>
      </c>
      <c r="M17" s="163" t="s">
        <v>177</v>
      </c>
      <c r="N17" s="163">
        <v>0.99999999999983147</v>
      </c>
      <c r="O17" s="159">
        <v>0</v>
      </c>
    </row>
    <row r="18" spans="2:17" s="156" customFormat="1" x14ac:dyDescent="0.2">
      <c r="B18" s="133" t="s">
        <v>64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4" t="s">
        <v>177</v>
      </c>
      <c r="K18" s="164" t="s">
        <v>177</v>
      </c>
      <c r="L18" s="165">
        <v>1193464.4819250293</v>
      </c>
      <c r="M18" s="163" t="s">
        <v>177</v>
      </c>
      <c r="N18" s="163">
        <v>0.50332010167567831</v>
      </c>
      <c r="O18" s="159">
        <v>2.844494371296645E-2</v>
      </c>
    </row>
    <row r="19" spans="2:17" x14ac:dyDescent="0.2">
      <c r="B19" s="23" t="s">
        <v>2094</v>
      </c>
      <c r="C19" s="32" t="s">
        <v>2095</v>
      </c>
      <c r="D19" s="32" t="s">
        <v>440</v>
      </c>
      <c r="E19" s="32" t="s">
        <v>177</v>
      </c>
      <c r="F19" s="32" t="s">
        <v>1960</v>
      </c>
      <c r="G19" s="101" t="s">
        <v>1223</v>
      </c>
      <c r="H19" s="95" t="s">
        <v>333</v>
      </c>
      <c r="I19" s="95" t="s">
        <v>135</v>
      </c>
      <c r="J19" s="105">
        <v>529373.3774939914</v>
      </c>
      <c r="K19" s="95">
        <v>12993</v>
      </c>
      <c r="L19" s="125">
        <v>251052.4127244163</v>
      </c>
      <c r="M19" s="32">
        <v>1.1761041160293088E-2</v>
      </c>
      <c r="N19" s="32">
        <v>0.10587640253404307</v>
      </c>
      <c r="O19" s="41">
        <v>5.9835645359398604E-3</v>
      </c>
      <c r="P19" s="18"/>
      <c r="Q19" s="18"/>
    </row>
    <row r="20" spans="2:17" x14ac:dyDescent="0.2">
      <c r="B20" s="23" t="s">
        <v>2100</v>
      </c>
      <c r="C20" s="32" t="s">
        <v>2101</v>
      </c>
      <c r="D20" s="32" t="s">
        <v>440</v>
      </c>
      <c r="E20" s="32" t="s">
        <v>177</v>
      </c>
      <c r="F20" s="32" t="s">
        <v>1960</v>
      </c>
      <c r="G20" s="101" t="s">
        <v>448</v>
      </c>
      <c r="H20" s="95" t="s">
        <v>177</v>
      </c>
      <c r="I20" s="95" t="s">
        <v>135</v>
      </c>
      <c r="J20" s="105">
        <v>25487</v>
      </c>
      <c r="K20" s="95">
        <v>118334.99999999999</v>
      </c>
      <c r="L20" s="125">
        <v>110084.15129000001</v>
      </c>
      <c r="M20" s="32">
        <v>1.6436676978358202E-5</v>
      </c>
      <c r="N20" s="32">
        <v>4.6425819167062683E-2</v>
      </c>
      <c r="O20" s="41">
        <v>2.6237374756917457E-3</v>
      </c>
      <c r="P20" s="18"/>
      <c r="Q20" s="18"/>
    </row>
    <row r="21" spans="2:17" x14ac:dyDescent="0.2">
      <c r="B21" s="23" t="s">
        <v>2098</v>
      </c>
      <c r="C21" s="32" t="s">
        <v>2099</v>
      </c>
      <c r="D21" s="32" t="s">
        <v>440</v>
      </c>
      <c r="E21" s="32" t="s">
        <v>177</v>
      </c>
      <c r="F21" s="32" t="s">
        <v>1960</v>
      </c>
      <c r="G21" s="101" t="s">
        <v>448</v>
      </c>
      <c r="H21" s="95" t="s">
        <v>177</v>
      </c>
      <c r="I21" s="95" t="s">
        <v>135</v>
      </c>
      <c r="J21" s="105">
        <v>20402.931033997917</v>
      </c>
      <c r="K21" s="95">
        <v>122643</v>
      </c>
      <c r="L21" s="125">
        <v>91333.098484973365</v>
      </c>
      <c r="M21" s="32">
        <v>1.4384431621264043E-3</v>
      </c>
      <c r="N21" s="32">
        <v>3.8517932550169727E-2</v>
      </c>
      <c r="O21" s="41">
        <v>2.1768262775155524E-3</v>
      </c>
      <c r="P21" s="18"/>
      <c r="Q21" s="18"/>
    </row>
    <row r="22" spans="2:17" x14ac:dyDescent="0.2">
      <c r="B22" s="23" t="s">
        <v>2102</v>
      </c>
      <c r="C22" s="32" t="s">
        <v>2103</v>
      </c>
      <c r="D22" s="32" t="s">
        <v>440</v>
      </c>
      <c r="E22" s="32" t="s">
        <v>177</v>
      </c>
      <c r="F22" s="32" t="s">
        <v>1960</v>
      </c>
      <c r="G22" s="101" t="s">
        <v>448</v>
      </c>
      <c r="H22" s="95" t="s">
        <v>177</v>
      </c>
      <c r="I22" s="95" t="s">
        <v>136</v>
      </c>
      <c r="J22" s="105">
        <v>22970.275625760733</v>
      </c>
      <c r="K22" s="95">
        <v>118140.4</v>
      </c>
      <c r="L22" s="125">
        <v>115471.3954920463</v>
      </c>
      <c r="M22" s="32">
        <v>7.217823450373812E-3</v>
      </c>
      <c r="N22" s="32">
        <v>4.8697783134647246E-2</v>
      </c>
      <c r="O22" s="41">
        <v>2.7521366533933217E-3</v>
      </c>
      <c r="P22" s="18"/>
      <c r="Q22" s="18"/>
    </row>
    <row r="23" spans="2:17" x14ac:dyDescent="0.2">
      <c r="B23" s="23" t="s">
        <v>2092</v>
      </c>
      <c r="C23" s="32" t="s">
        <v>2093</v>
      </c>
      <c r="D23" s="32" t="s">
        <v>440</v>
      </c>
      <c r="E23" s="32" t="s">
        <v>177</v>
      </c>
      <c r="F23" s="32" t="s">
        <v>1960</v>
      </c>
      <c r="G23" s="101" t="s">
        <v>318</v>
      </c>
      <c r="H23" s="95" t="s">
        <v>292</v>
      </c>
      <c r="I23" s="95" t="s">
        <v>135</v>
      </c>
      <c r="J23" s="105">
        <v>54814.398695482931</v>
      </c>
      <c r="K23" s="95">
        <v>126859.99999999999</v>
      </c>
      <c r="L23" s="125">
        <v>253812.04357665847</v>
      </c>
      <c r="M23" s="32">
        <v>8.9571938495084935E-3</v>
      </c>
      <c r="N23" s="32">
        <v>0.10704022240650167</v>
      </c>
      <c r="O23" s="41">
        <v>6.0493373724586144E-3</v>
      </c>
      <c r="P23" s="18"/>
      <c r="Q23" s="18"/>
    </row>
    <row r="24" spans="2:17" x14ac:dyDescent="0.2">
      <c r="B24" s="23" t="s">
        <v>2096</v>
      </c>
      <c r="C24" s="32" t="s">
        <v>2097</v>
      </c>
      <c r="D24" s="32" t="s">
        <v>440</v>
      </c>
      <c r="E24" s="32" t="s">
        <v>177</v>
      </c>
      <c r="F24" s="32" t="s">
        <v>1960</v>
      </c>
      <c r="G24" s="101" t="s">
        <v>448</v>
      </c>
      <c r="H24" s="95" t="s">
        <v>177</v>
      </c>
      <c r="I24" s="95" t="s">
        <v>135</v>
      </c>
      <c r="J24" s="105">
        <v>786369.66336450086</v>
      </c>
      <c r="K24" s="95">
        <v>1405</v>
      </c>
      <c r="L24" s="125">
        <v>40327.002261490015</v>
      </c>
      <c r="M24" s="32">
        <v>1.4379100658693921E-2</v>
      </c>
      <c r="N24" s="32">
        <v>1.7007117669550806E-2</v>
      </c>
      <c r="O24" s="41">
        <v>9.6115077307580262E-4</v>
      </c>
      <c r="P24" s="18"/>
      <c r="Q24" s="18"/>
    </row>
    <row r="25" spans="2:17" x14ac:dyDescent="0.2">
      <c r="B25" s="23" t="s">
        <v>2090</v>
      </c>
      <c r="C25" s="32" t="s">
        <v>2091</v>
      </c>
      <c r="D25" s="32" t="s">
        <v>440</v>
      </c>
      <c r="E25" s="32" t="s">
        <v>177</v>
      </c>
      <c r="F25" s="32" t="s">
        <v>1960</v>
      </c>
      <c r="G25" s="101" t="s">
        <v>448</v>
      </c>
      <c r="H25" s="95" t="s">
        <v>177</v>
      </c>
      <c r="I25" s="95" t="s">
        <v>135</v>
      </c>
      <c r="J25" s="105">
        <v>436187.97277842974</v>
      </c>
      <c r="K25" s="95">
        <v>13666</v>
      </c>
      <c r="L25" s="125">
        <v>217574.48651194017</v>
      </c>
      <c r="M25" s="32">
        <v>6.4380795062814735E-3</v>
      </c>
      <c r="N25" s="32">
        <v>9.1757747575853171E-2</v>
      </c>
      <c r="O25" s="41">
        <v>5.1856541321005046E-3</v>
      </c>
      <c r="P25" s="18"/>
      <c r="Q25" s="18"/>
    </row>
    <row r="26" spans="2:17" x14ac:dyDescent="0.2">
      <c r="B26" s="23" t="s">
        <v>2087</v>
      </c>
      <c r="C26" s="32" t="s">
        <v>2088</v>
      </c>
      <c r="D26" s="32" t="s">
        <v>440</v>
      </c>
      <c r="E26" s="32" t="s">
        <v>177</v>
      </c>
      <c r="F26" s="32" t="s">
        <v>1960</v>
      </c>
      <c r="G26" s="101" t="s">
        <v>2089</v>
      </c>
      <c r="H26" s="95" t="s">
        <v>333</v>
      </c>
      <c r="I26" s="95" t="s">
        <v>135</v>
      </c>
      <c r="J26" s="105">
        <v>1327972.4112078068</v>
      </c>
      <c r="K26" s="95">
        <v>2348</v>
      </c>
      <c r="L26" s="125">
        <v>113809.89158340485</v>
      </c>
      <c r="M26" s="32">
        <v>7.5401206413013028E-3</v>
      </c>
      <c r="N26" s="32">
        <v>4.7997076637807841E-2</v>
      </c>
      <c r="O26" s="41">
        <v>2.7125364927886694E-3</v>
      </c>
      <c r="P26" s="18"/>
      <c r="Q26" s="18"/>
    </row>
    <row r="27" spans="2:17" s="156" customFormat="1" x14ac:dyDescent="0.2">
      <c r="B27" s="133" t="s">
        <v>2086</v>
      </c>
      <c r="C27" s="163" t="s">
        <v>177</v>
      </c>
      <c r="D27" s="163" t="s">
        <v>177</v>
      </c>
      <c r="E27" s="163" t="s">
        <v>177</v>
      </c>
      <c r="F27" s="163" t="s">
        <v>177</v>
      </c>
      <c r="G27" s="160" t="s">
        <v>177</v>
      </c>
      <c r="H27" s="164" t="s">
        <v>177</v>
      </c>
      <c r="I27" s="164" t="s">
        <v>177</v>
      </c>
      <c r="J27" s="174" t="s">
        <v>177</v>
      </c>
      <c r="K27" s="164" t="s">
        <v>177</v>
      </c>
      <c r="L27" s="165">
        <v>0</v>
      </c>
      <c r="M27" s="163" t="s">
        <v>177</v>
      </c>
      <c r="N27" s="163">
        <v>0</v>
      </c>
      <c r="O27" s="159">
        <v>0</v>
      </c>
    </row>
    <row r="28" spans="2:17" s="156" customFormat="1" x14ac:dyDescent="0.2">
      <c r="B28" s="133" t="s">
        <v>65</v>
      </c>
      <c r="C28" s="163" t="s">
        <v>177</v>
      </c>
      <c r="D28" s="163" t="s">
        <v>177</v>
      </c>
      <c r="E28" s="163" t="s">
        <v>177</v>
      </c>
      <c r="F28" s="163" t="s">
        <v>177</v>
      </c>
      <c r="G28" s="160" t="s">
        <v>177</v>
      </c>
      <c r="H28" s="164" t="s">
        <v>177</v>
      </c>
      <c r="I28" s="164" t="s">
        <v>177</v>
      </c>
      <c r="J28" s="174" t="s">
        <v>177</v>
      </c>
      <c r="K28" s="164" t="s">
        <v>177</v>
      </c>
      <c r="L28" s="165">
        <v>823302.27229034202</v>
      </c>
      <c r="M28" s="163" t="s">
        <v>177</v>
      </c>
      <c r="N28" s="163">
        <v>0.3472114919839086</v>
      </c>
      <c r="O28" s="159">
        <v>0</v>
      </c>
    </row>
    <row r="29" spans="2:17" x14ac:dyDescent="0.2">
      <c r="B29" s="23" t="s">
        <v>2120</v>
      </c>
      <c r="C29" s="32" t="s">
        <v>2121</v>
      </c>
      <c r="D29" s="32" t="s">
        <v>440</v>
      </c>
      <c r="E29" s="32" t="s">
        <v>177</v>
      </c>
      <c r="F29" s="32" t="s">
        <v>1921</v>
      </c>
      <c r="G29" s="101" t="s">
        <v>448</v>
      </c>
      <c r="H29" s="95" t="s">
        <v>177</v>
      </c>
      <c r="I29" s="95" t="s">
        <v>267</v>
      </c>
      <c r="J29" s="105">
        <v>172553.50200250329</v>
      </c>
      <c r="K29" s="95">
        <v>942900</v>
      </c>
      <c r="L29" s="125">
        <v>53634.284777543377</v>
      </c>
      <c r="M29" s="32">
        <v>6.1313660535130106E-2</v>
      </c>
      <c r="N29" s="32">
        <v>2.2619201556792701E-2</v>
      </c>
      <c r="O29" s="41">
        <v>1.2783155549980338E-3</v>
      </c>
      <c r="P29" s="18"/>
      <c r="Q29" s="18"/>
    </row>
    <row r="30" spans="2:17" x14ac:dyDescent="0.2">
      <c r="B30" s="23" t="s">
        <v>2122</v>
      </c>
      <c r="C30" s="32" t="s">
        <v>2123</v>
      </c>
      <c r="D30" s="32" t="s">
        <v>440</v>
      </c>
      <c r="E30" s="32" t="s">
        <v>177</v>
      </c>
      <c r="F30" s="32" t="s">
        <v>1921</v>
      </c>
      <c r="G30" s="101" t="s">
        <v>448</v>
      </c>
      <c r="H30" s="95" t="s">
        <v>177</v>
      </c>
      <c r="I30" s="95" t="s">
        <v>135</v>
      </c>
      <c r="J30" s="105">
        <v>15023.23275312779</v>
      </c>
      <c r="K30" s="95">
        <v>100846</v>
      </c>
      <c r="L30" s="125">
        <v>55298.70195251613</v>
      </c>
      <c r="M30" s="32">
        <v>1.345725263567249E-2</v>
      </c>
      <c r="N30" s="32">
        <v>2.3321136666237089E-2</v>
      </c>
      <c r="O30" s="41">
        <v>1.3179851501757885E-3</v>
      </c>
      <c r="P30" s="18"/>
      <c r="Q30" s="18"/>
    </row>
    <row r="31" spans="2:17" x14ac:dyDescent="0.2">
      <c r="B31" s="23" t="s">
        <v>2108</v>
      </c>
      <c r="C31" s="32" t="s">
        <v>2109</v>
      </c>
      <c r="D31" s="32" t="s">
        <v>440</v>
      </c>
      <c r="E31" s="32" t="s">
        <v>177</v>
      </c>
      <c r="F31" s="32" t="s">
        <v>1921</v>
      </c>
      <c r="G31" s="101" t="s">
        <v>448</v>
      </c>
      <c r="H31" s="95" t="s">
        <v>177</v>
      </c>
      <c r="I31" s="95" t="s">
        <v>136</v>
      </c>
      <c r="J31" s="105">
        <v>834410.58136287064</v>
      </c>
      <c r="K31" s="95">
        <v>2510</v>
      </c>
      <c r="L31" s="125">
        <v>89117.561666351365</v>
      </c>
      <c r="M31" s="32">
        <v>8.9874650510941324E-3</v>
      </c>
      <c r="N31" s="32">
        <v>3.7583573603000756E-2</v>
      </c>
      <c r="O31" s="41">
        <v>2.1240213377338034E-3</v>
      </c>
      <c r="P31" s="18"/>
      <c r="Q31" s="18"/>
    </row>
    <row r="32" spans="2:17" x14ac:dyDescent="0.2">
      <c r="B32" s="23" t="s">
        <v>2124</v>
      </c>
      <c r="C32" s="32" t="s">
        <v>2125</v>
      </c>
      <c r="D32" s="32" t="s">
        <v>440</v>
      </c>
      <c r="E32" s="32" t="s">
        <v>177</v>
      </c>
      <c r="F32" s="32" t="s">
        <v>1921</v>
      </c>
      <c r="G32" s="101" t="s">
        <v>448</v>
      </c>
      <c r="H32" s="95" t="s">
        <v>177</v>
      </c>
      <c r="I32" s="95" t="s">
        <v>135</v>
      </c>
      <c r="J32" s="105">
        <v>127099.62161388737</v>
      </c>
      <c r="K32" s="95">
        <v>11510</v>
      </c>
      <c r="L32" s="125">
        <v>53396.457534318288</v>
      </c>
      <c r="M32" s="32">
        <v>6.2926289931584103E-3</v>
      </c>
      <c r="N32" s="32">
        <v>2.2518902608600948E-2</v>
      </c>
      <c r="O32" s="41">
        <v>1.2726471981684816E-3</v>
      </c>
      <c r="P32" s="18"/>
      <c r="Q32" s="18"/>
    </row>
    <row r="33" spans="2:17" x14ac:dyDescent="0.2">
      <c r="B33" s="23" t="s">
        <v>2104</v>
      </c>
      <c r="C33" s="32" t="s">
        <v>2105</v>
      </c>
      <c r="D33" s="32" t="s">
        <v>440</v>
      </c>
      <c r="E33" s="32" t="s">
        <v>177</v>
      </c>
      <c r="F33" s="32" t="s">
        <v>1921</v>
      </c>
      <c r="G33" s="101" t="s">
        <v>448</v>
      </c>
      <c r="H33" s="95" t="s">
        <v>177</v>
      </c>
      <c r="I33" s="95" t="s">
        <v>136</v>
      </c>
      <c r="J33" s="105">
        <v>1067253.62660668</v>
      </c>
      <c r="K33" s="95">
        <v>1881.1</v>
      </c>
      <c r="L33" s="125">
        <v>85425.847026043761</v>
      </c>
      <c r="M33" s="32">
        <v>1.0596209333112245E-2</v>
      </c>
      <c r="N33" s="32">
        <v>3.6026665780222379E-2</v>
      </c>
      <c r="O33" s="41">
        <v>2.03603328552256E-3</v>
      </c>
      <c r="P33" s="18"/>
      <c r="Q33" s="18"/>
    </row>
    <row r="34" spans="2:17" x14ac:dyDescent="0.2">
      <c r="B34" s="23" t="s">
        <v>2118</v>
      </c>
      <c r="C34" s="32" t="s">
        <v>2119</v>
      </c>
      <c r="D34" s="32" t="s">
        <v>440</v>
      </c>
      <c r="E34" s="32" t="s">
        <v>177</v>
      </c>
      <c r="F34" s="32" t="s">
        <v>1921</v>
      </c>
      <c r="G34" s="101" t="s">
        <v>448</v>
      </c>
      <c r="H34" s="95" t="s">
        <v>177</v>
      </c>
      <c r="I34" s="95" t="s">
        <v>267</v>
      </c>
      <c r="J34" s="105">
        <v>1745104.359296601</v>
      </c>
      <c r="K34" s="95">
        <v>102223</v>
      </c>
      <c r="L34" s="125">
        <v>58806.198533970848</v>
      </c>
      <c r="M34" s="32">
        <v>2.5737767847722127E-2</v>
      </c>
      <c r="N34" s="32">
        <v>2.48003541567797E-2</v>
      </c>
      <c r="O34" s="41">
        <v>1.4015825628712834E-3</v>
      </c>
      <c r="P34" s="18"/>
      <c r="Q34" s="18"/>
    </row>
    <row r="35" spans="2:17" x14ac:dyDescent="0.2">
      <c r="B35" s="23" t="s">
        <v>2112</v>
      </c>
      <c r="C35" s="32" t="s">
        <v>2113</v>
      </c>
      <c r="D35" s="32" t="s">
        <v>440</v>
      </c>
      <c r="E35" s="32" t="s">
        <v>177</v>
      </c>
      <c r="F35" s="32" t="s">
        <v>1921</v>
      </c>
      <c r="G35" s="101" t="s">
        <v>448</v>
      </c>
      <c r="H35" s="95" t="s">
        <v>177</v>
      </c>
      <c r="I35" s="95" t="s">
        <v>2</v>
      </c>
      <c r="J35" s="105">
        <v>8901700.2908187788</v>
      </c>
      <c r="K35" s="95">
        <v>204.66000000000003</v>
      </c>
      <c r="L35" s="125">
        <v>87584.091763899603</v>
      </c>
      <c r="M35" s="32">
        <v>7.425703027678158E-3</v>
      </c>
      <c r="N35" s="32">
        <v>3.6936862922534022E-2</v>
      </c>
      <c r="O35" s="41">
        <v>2.0874727301117219E-3</v>
      </c>
      <c r="P35" s="18"/>
      <c r="Q35" s="18"/>
    </row>
    <row r="36" spans="2:17" x14ac:dyDescent="0.2">
      <c r="B36" s="23" t="s">
        <v>2126</v>
      </c>
      <c r="C36" s="32" t="s">
        <v>2127</v>
      </c>
      <c r="D36" s="32" t="s">
        <v>440</v>
      </c>
      <c r="E36" s="32" t="s">
        <v>177</v>
      </c>
      <c r="F36" s="32" t="s">
        <v>1921</v>
      </c>
      <c r="G36" s="101" t="s">
        <v>448</v>
      </c>
      <c r="H36" s="95" t="s">
        <v>177</v>
      </c>
      <c r="I36" s="95" t="s">
        <v>135</v>
      </c>
      <c r="J36" s="105">
        <v>107487.46563246252</v>
      </c>
      <c r="K36" s="95">
        <v>13554</v>
      </c>
      <c r="L36" s="125">
        <v>53176.306483405104</v>
      </c>
      <c r="M36" s="32">
        <v>1.3713912496115005E-2</v>
      </c>
      <c r="N36" s="32">
        <v>2.2426058245816977E-2</v>
      </c>
      <c r="O36" s="41">
        <v>1.2674001343920421E-3</v>
      </c>
      <c r="P36" s="18"/>
      <c r="Q36" s="18"/>
    </row>
    <row r="37" spans="2:17" x14ac:dyDescent="0.2">
      <c r="B37" s="23" t="s">
        <v>2110</v>
      </c>
      <c r="C37" s="32" t="s">
        <v>2111</v>
      </c>
      <c r="D37" s="32" t="s">
        <v>440</v>
      </c>
      <c r="E37" s="32" t="s">
        <v>177</v>
      </c>
      <c r="F37" s="32" t="s">
        <v>1921</v>
      </c>
      <c r="G37" s="101" t="s">
        <v>448</v>
      </c>
      <c r="H37" s="95" t="s">
        <v>177</v>
      </c>
      <c r="I37" s="95" t="s">
        <v>136</v>
      </c>
      <c r="J37" s="105">
        <v>18592623.003230009</v>
      </c>
      <c r="K37" s="95">
        <v>100.9</v>
      </c>
      <c r="L37" s="125">
        <v>79825.491373055032</v>
      </c>
      <c r="M37" s="32">
        <v>1.2628086187895855</v>
      </c>
      <c r="N37" s="32">
        <v>3.3664826262270714E-2</v>
      </c>
      <c r="O37" s="41">
        <v>1.9025548253467632E-3</v>
      </c>
      <c r="P37" s="18"/>
      <c r="Q37" s="18"/>
    </row>
    <row r="38" spans="2:17" x14ac:dyDescent="0.2">
      <c r="B38" s="23" t="s">
        <v>2116</v>
      </c>
      <c r="C38" s="32" t="s">
        <v>2117</v>
      </c>
      <c r="D38" s="32" t="s">
        <v>440</v>
      </c>
      <c r="E38" s="32" t="s">
        <v>177</v>
      </c>
      <c r="F38" s="32" t="s">
        <v>1921</v>
      </c>
      <c r="G38" s="101" t="s">
        <v>448</v>
      </c>
      <c r="H38" s="95" t="s">
        <v>177</v>
      </c>
      <c r="I38" s="95" t="s">
        <v>135</v>
      </c>
      <c r="J38" s="105">
        <v>115837.16215182164</v>
      </c>
      <c r="K38" s="95">
        <v>17773</v>
      </c>
      <c r="L38" s="125">
        <v>75145.246726664889</v>
      </c>
      <c r="M38" s="32">
        <v>1.9403091469568352E-4</v>
      </c>
      <c r="N38" s="32">
        <v>3.1691025410243254E-2</v>
      </c>
      <c r="O38" s="41">
        <v>1.7910062224803034E-3</v>
      </c>
      <c r="P38" s="18"/>
      <c r="Q38" s="18"/>
    </row>
    <row r="39" spans="2:17" x14ac:dyDescent="0.2">
      <c r="B39" s="23" t="s">
        <v>2106</v>
      </c>
      <c r="C39" s="32" t="s">
        <v>2107</v>
      </c>
      <c r="D39" s="32" t="s">
        <v>440</v>
      </c>
      <c r="E39" s="32" t="s">
        <v>177</v>
      </c>
      <c r="F39" s="32" t="s">
        <v>1921</v>
      </c>
      <c r="G39" s="101" t="s">
        <v>448</v>
      </c>
      <c r="H39" s="95" t="s">
        <v>177</v>
      </c>
      <c r="I39" s="95" t="s">
        <v>136</v>
      </c>
      <c r="J39" s="105">
        <v>9062903.7314222828</v>
      </c>
      <c r="K39" s="95">
        <v>226.63000000000002</v>
      </c>
      <c r="L39" s="125">
        <v>87396.599809734267</v>
      </c>
      <c r="M39" s="32">
        <v>6.7495699951500383E-3</v>
      </c>
      <c r="N39" s="32">
        <v>3.6857791889534655E-2</v>
      </c>
      <c r="O39" s="41">
        <v>2.0830040608185523E-3</v>
      </c>
      <c r="P39" s="18"/>
      <c r="Q39" s="18"/>
    </row>
    <row r="40" spans="2:17" x14ac:dyDescent="0.2">
      <c r="B40" s="23" t="s">
        <v>2114</v>
      </c>
      <c r="C40" s="32" t="s">
        <v>2115</v>
      </c>
      <c r="D40" s="32" t="s">
        <v>440</v>
      </c>
      <c r="E40" s="32" t="s">
        <v>177</v>
      </c>
      <c r="F40" s="32" t="s">
        <v>1921</v>
      </c>
      <c r="G40" s="101" t="s">
        <v>448</v>
      </c>
      <c r="H40" s="95" t="s">
        <v>177</v>
      </c>
      <c r="I40" s="95" t="s">
        <v>135</v>
      </c>
      <c r="J40" s="105">
        <v>64873.028221734516</v>
      </c>
      <c r="K40" s="95">
        <v>18791.39</v>
      </c>
      <c r="L40" s="125">
        <v>44495.484642739393</v>
      </c>
      <c r="M40" s="32">
        <v>1.2247881999632022E-4</v>
      </c>
      <c r="N40" s="32">
        <v>1.8765092881833249E-2</v>
      </c>
      <c r="O40" s="41">
        <v>1.0605020721709184E-3</v>
      </c>
      <c r="P40" s="18"/>
      <c r="Q40" s="18"/>
    </row>
    <row r="41" spans="2:17" s="156" customFormat="1" x14ac:dyDescent="0.2">
      <c r="B41" s="133" t="s">
        <v>154</v>
      </c>
      <c r="C41" s="163" t="s">
        <v>177</v>
      </c>
      <c r="D41" s="163" t="s">
        <v>177</v>
      </c>
      <c r="E41" s="163" t="s">
        <v>177</v>
      </c>
      <c r="F41" s="163" t="s">
        <v>177</v>
      </c>
      <c r="G41" s="160" t="s">
        <v>177</v>
      </c>
      <c r="H41" s="164" t="s">
        <v>177</v>
      </c>
      <c r="I41" s="164" t="s">
        <v>177</v>
      </c>
      <c r="J41" s="174" t="s">
        <v>177</v>
      </c>
      <c r="K41" s="164" t="s">
        <v>177</v>
      </c>
      <c r="L41" s="165">
        <v>354417.06687867292</v>
      </c>
      <c r="M41" s="163" t="s">
        <v>177</v>
      </c>
      <c r="N41" s="163">
        <v>0.14946840634020231</v>
      </c>
      <c r="O41" s="159">
        <v>8.4471500165782115E-3</v>
      </c>
    </row>
    <row r="42" spans="2:17" x14ac:dyDescent="0.2">
      <c r="B42" s="23" t="s">
        <v>2128</v>
      </c>
      <c r="C42" s="32" t="s">
        <v>2129</v>
      </c>
      <c r="D42" s="32" t="s">
        <v>440</v>
      </c>
      <c r="E42" s="32" t="s">
        <v>2130</v>
      </c>
      <c r="F42" s="32" t="s">
        <v>440</v>
      </c>
      <c r="G42" s="101" t="s">
        <v>448</v>
      </c>
      <c r="H42" s="95" t="s">
        <v>177</v>
      </c>
      <c r="I42" s="95" t="s">
        <v>135</v>
      </c>
      <c r="J42" s="105">
        <v>94020.032902204781</v>
      </c>
      <c r="K42" s="95">
        <v>11912</v>
      </c>
      <c r="L42" s="125">
        <v>40878.782067901891</v>
      </c>
      <c r="M42" s="32">
        <v>2.2815168782251052E-2</v>
      </c>
      <c r="N42" s="32">
        <v>1.7239819917897446E-2</v>
      </c>
      <c r="O42" s="41">
        <v>9.7430185194999016E-4</v>
      </c>
      <c r="P42" s="18"/>
      <c r="Q42" s="18"/>
    </row>
    <row r="43" spans="2:17" x14ac:dyDescent="0.2">
      <c r="B43" s="23" t="s">
        <v>2131</v>
      </c>
      <c r="C43" s="32" t="s">
        <v>2132</v>
      </c>
      <c r="D43" s="32" t="s">
        <v>440</v>
      </c>
      <c r="E43" s="32" t="s">
        <v>177</v>
      </c>
      <c r="F43" s="32" t="s">
        <v>440</v>
      </c>
      <c r="G43" s="101" t="s">
        <v>448</v>
      </c>
      <c r="H43" s="95" t="s">
        <v>177</v>
      </c>
      <c r="I43" s="95" t="s">
        <v>135</v>
      </c>
      <c r="J43" s="105">
        <v>1995904.5018270239</v>
      </c>
      <c r="K43" s="95">
        <v>1373</v>
      </c>
      <c r="L43" s="125">
        <v>100023.75615681038</v>
      </c>
      <c r="M43" s="32">
        <v>2.86215360953628E-2</v>
      </c>
      <c r="N43" s="32">
        <v>4.2183045981917668E-2</v>
      </c>
      <c r="O43" s="41">
        <v>2.3839587662053941E-3</v>
      </c>
      <c r="P43" s="18"/>
      <c r="Q43" s="18"/>
    </row>
    <row r="44" spans="2:17" x14ac:dyDescent="0.2">
      <c r="B44" s="23" t="s">
        <v>2133</v>
      </c>
      <c r="C44" s="32" t="s">
        <v>2134</v>
      </c>
      <c r="D44" s="32" t="s">
        <v>440</v>
      </c>
      <c r="E44" s="32" t="s">
        <v>177</v>
      </c>
      <c r="F44" s="32" t="s">
        <v>440</v>
      </c>
      <c r="G44" s="101" t="s">
        <v>448</v>
      </c>
      <c r="H44" s="95" t="s">
        <v>177</v>
      </c>
      <c r="I44" s="95" t="s">
        <v>135</v>
      </c>
      <c r="J44" s="105">
        <v>113837.82135488276</v>
      </c>
      <c r="K44" s="95">
        <v>11103</v>
      </c>
      <c r="L44" s="125">
        <v>46133.858563860595</v>
      </c>
      <c r="M44" s="32">
        <v>3.9334432818648266E-3</v>
      </c>
      <c r="N44" s="32">
        <v>1.9456044762723244E-2</v>
      </c>
      <c r="O44" s="41">
        <v>1.0995509543730217E-3</v>
      </c>
      <c r="P44" s="18"/>
      <c r="Q44" s="18"/>
    </row>
    <row r="45" spans="2:17" x14ac:dyDescent="0.2">
      <c r="B45" s="23" t="s">
        <v>2135</v>
      </c>
      <c r="C45" s="32" t="s">
        <v>2136</v>
      </c>
      <c r="D45" s="32" t="s">
        <v>440</v>
      </c>
      <c r="E45" s="32" t="s">
        <v>177</v>
      </c>
      <c r="F45" s="32" t="s">
        <v>440</v>
      </c>
      <c r="G45" s="101" t="s">
        <v>2137</v>
      </c>
      <c r="H45" s="95" t="s">
        <v>292</v>
      </c>
      <c r="I45" s="95" t="s">
        <v>135</v>
      </c>
      <c r="J45" s="105">
        <v>44855526.969999999</v>
      </c>
      <c r="K45" s="95">
        <v>100</v>
      </c>
      <c r="L45" s="125">
        <v>163722.67343999998</v>
      </c>
      <c r="M45" s="32">
        <v>0</v>
      </c>
      <c r="N45" s="32">
        <v>6.9046807752097955E-2</v>
      </c>
      <c r="O45" s="41">
        <v>3.9021540239098074E-3</v>
      </c>
      <c r="P45" s="18"/>
      <c r="Q45" s="18"/>
    </row>
    <row r="46" spans="2:17" x14ac:dyDescent="0.2">
      <c r="B46" s="23" t="s">
        <v>2138</v>
      </c>
      <c r="C46" s="32" t="s">
        <v>2139</v>
      </c>
      <c r="D46" s="32" t="s">
        <v>440</v>
      </c>
      <c r="E46" s="32" t="s">
        <v>177</v>
      </c>
      <c r="F46" s="32" t="s">
        <v>440</v>
      </c>
      <c r="G46" s="101" t="s">
        <v>2137</v>
      </c>
      <c r="H46" s="95" t="s">
        <v>292</v>
      </c>
      <c r="I46" s="95" t="s">
        <v>136</v>
      </c>
      <c r="J46" s="105">
        <v>843129.86</v>
      </c>
      <c r="K46" s="95">
        <v>100</v>
      </c>
      <c r="L46" s="125">
        <v>3587.60187</v>
      </c>
      <c r="M46" s="32">
        <v>0</v>
      </c>
      <c r="N46" s="32">
        <v>1.5130003157426887E-3</v>
      </c>
      <c r="O46" s="41">
        <v>8.550663618583805E-5</v>
      </c>
      <c r="P46" s="18"/>
      <c r="Q46" s="18"/>
    </row>
    <row r="47" spans="2:17" x14ac:dyDescent="0.2">
      <c r="B47" s="23" t="s">
        <v>2140</v>
      </c>
      <c r="C47" s="32" t="s">
        <v>2141</v>
      </c>
      <c r="D47" s="32" t="s">
        <v>440</v>
      </c>
      <c r="E47" s="32" t="s">
        <v>177</v>
      </c>
      <c r="F47" s="32" t="s">
        <v>440</v>
      </c>
      <c r="G47" s="101" t="s">
        <v>2142</v>
      </c>
      <c r="H47" s="95" t="s">
        <v>333</v>
      </c>
      <c r="I47" s="95" t="s">
        <v>2</v>
      </c>
      <c r="J47" s="105">
        <v>14642.7</v>
      </c>
      <c r="K47" s="95">
        <v>100</v>
      </c>
      <c r="L47" s="125">
        <v>70.394779999999997</v>
      </c>
      <c r="M47" s="32">
        <v>0</v>
      </c>
      <c r="N47" s="32">
        <v>2.9687609781136919E-5</v>
      </c>
      <c r="O47" s="41">
        <v>1.6777839517744784E-6</v>
      </c>
      <c r="P47" s="18"/>
      <c r="Q47" s="18"/>
    </row>
    <row r="48" spans="2:17" s="156" customFormat="1" x14ac:dyDescent="0.2">
      <c r="B48" s="115" t="s">
        <v>169</v>
      </c>
      <c r="C48" s="166"/>
      <c r="D48" s="166"/>
      <c r="E48" s="166"/>
      <c r="F48" s="166"/>
      <c r="G48" s="167"/>
      <c r="H48" s="167"/>
      <c r="I48" s="167"/>
      <c r="J48" s="168"/>
      <c r="K48" s="169"/>
      <c r="L48" s="170"/>
      <c r="M48" s="170"/>
      <c r="N48" s="170"/>
      <c r="O48" s="170"/>
      <c r="P48" s="171"/>
      <c r="Q48" s="171"/>
    </row>
    <row r="49" spans="2:17" s="156" customFormat="1" x14ac:dyDescent="0.2">
      <c r="B49" s="115" t="s">
        <v>170</v>
      </c>
      <c r="C49" s="166"/>
      <c r="D49" s="166"/>
      <c r="E49" s="166"/>
      <c r="F49" s="166"/>
      <c r="G49" s="167"/>
      <c r="H49" s="167"/>
      <c r="I49" s="167"/>
      <c r="J49" s="168"/>
      <c r="K49" s="169"/>
      <c r="L49" s="170"/>
      <c r="M49" s="170"/>
      <c r="N49" s="170"/>
      <c r="O49" s="170"/>
      <c r="P49" s="171"/>
      <c r="Q49" s="171"/>
    </row>
    <row r="50" spans="2:17" s="156" customFormat="1" x14ac:dyDescent="0.2">
      <c r="B50" s="115" t="s">
        <v>171</v>
      </c>
      <c r="C50" s="166"/>
      <c r="D50" s="166"/>
      <c r="E50" s="166"/>
      <c r="F50" s="166"/>
      <c r="G50" s="167"/>
      <c r="H50" s="167"/>
      <c r="I50" s="167"/>
      <c r="J50" s="168"/>
      <c r="K50" s="169"/>
      <c r="L50" s="170"/>
      <c r="M50" s="170"/>
      <c r="N50" s="170"/>
      <c r="O50" s="170"/>
      <c r="P50" s="171"/>
      <c r="Q50" s="171"/>
    </row>
    <row r="51" spans="2:17" s="156" customFormat="1" x14ac:dyDescent="0.2">
      <c r="B51" s="115" t="s">
        <v>172</v>
      </c>
      <c r="C51" s="166"/>
      <c r="D51" s="166"/>
      <c r="E51" s="166"/>
      <c r="F51" s="166"/>
      <c r="G51" s="167"/>
      <c r="H51" s="167"/>
      <c r="I51" s="167"/>
      <c r="J51" s="168"/>
      <c r="K51" s="169"/>
      <c r="L51" s="170"/>
      <c r="M51" s="170"/>
      <c r="N51" s="170"/>
      <c r="O51" s="170"/>
      <c r="P51" s="171"/>
      <c r="Q51" s="171"/>
    </row>
    <row r="52" spans="2:17" s="156" customFormat="1" x14ac:dyDescent="0.2">
      <c r="B52" s="115" t="s">
        <v>173</v>
      </c>
      <c r="C52" s="166"/>
      <c r="D52" s="166"/>
      <c r="E52" s="166"/>
      <c r="F52" s="166"/>
      <c r="G52" s="167"/>
      <c r="H52" s="167"/>
      <c r="I52" s="167"/>
      <c r="J52" s="168"/>
      <c r="K52" s="169"/>
      <c r="L52" s="170"/>
      <c r="M52" s="170"/>
      <c r="N52" s="170"/>
      <c r="O52" s="170"/>
      <c r="P52" s="171"/>
      <c r="Q52" s="171"/>
    </row>
  </sheetData>
  <mergeCells count="2">
    <mergeCell ref="B7:O7"/>
    <mergeCell ref="B6:O6"/>
  </mergeCells>
  <phoneticPr fontId="3" type="noConversion"/>
  <conditionalFormatting sqref="D11:E47">
    <cfRule type="expression" dxfId="98" priority="9" stopIfTrue="1">
      <formula>LEFT($IC11,3)="TIR"</formula>
    </cfRule>
  </conditionalFormatting>
  <conditionalFormatting sqref="K1:K5 K48:K55582 M11:M47 J11:K47">
    <cfRule type="expression" dxfId="97" priority="152" stopIfTrue="1">
      <formula>LEFT(#REF!,3)="TIR"</formula>
    </cfRule>
  </conditionalFormatting>
  <conditionalFormatting sqref="N11:O47 C11:I47">
    <cfRule type="expression" dxfId="96" priority="156" stopIfTrue="1">
      <formula>OR(LEFT(#REF!,3)="TIR",LEFT(#REF!,2)="IR")</formula>
    </cfRule>
  </conditionalFormatting>
  <conditionalFormatting sqref="B11:B47 L11:L47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7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25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6"/>
      <c r="D11" s="106"/>
      <c r="E11" s="106"/>
      <c r="F11" s="189"/>
      <c r="G11" s="194"/>
      <c r="H11" s="189"/>
      <c r="I11" s="192">
        <v>3.1040044832724716</v>
      </c>
      <c r="J11" s="106"/>
      <c r="K11" s="123">
        <v>1</v>
      </c>
      <c r="L11" s="122">
        <v>7.3980612032178889E-8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3.1040043832724717</v>
      </c>
      <c r="J12" s="159" t="s">
        <v>177</v>
      </c>
      <c r="K12" s="159">
        <v>0.99999996778355171</v>
      </c>
      <c r="L12" s="159">
        <v>7.3980609648786332E-8</v>
      </c>
    </row>
    <row r="13" spans="1:17" s="156" customFormat="1" x14ac:dyDescent="0.2">
      <c r="B13" s="133" t="s">
        <v>2143</v>
      </c>
      <c r="C13" s="159" t="s">
        <v>177</v>
      </c>
      <c r="D13" s="163" t="s">
        <v>177</v>
      </c>
      <c r="E13" s="163" t="s">
        <v>177</v>
      </c>
      <c r="F13" s="164" t="s">
        <v>177</v>
      </c>
      <c r="G13" s="174" t="s">
        <v>177</v>
      </c>
      <c r="H13" s="160" t="s">
        <v>177</v>
      </c>
      <c r="I13" s="165">
        <v>3.1040043832724717</v>
      </c>
      <c r="J13" s="163" t="s">
        <v>177</v>
      </c>
      <c r="K13" s="159">
        <v>0.99999996778355171</v>
      </c>
      <c r="L13" s="159">
        <v>7.3980609648786332E-8</v>
      </c>
    </row>
    <row r="14" spans="1:17" x14ac:dyDescent="0.2">
      <c r="B14" s="23" t="s">
        <v>2144</v>
      </c>
      <c r="C14" s="41" t="s">
        <v>2145</v>
      </c>
      <c r="D14" s="32" t="s">
        <v>343</v>
      </c>
      <c r="E14" s="32" t="s">
        <v>776</v>
      </c>
      <c r="F14" s="95" t="s">
        <v>183</v>
      </c>
      <c r="G14" s="105">
        <v>310400.42832724715</v>
      </c>
      <c r="H14" s="101">
        <v>1</v>
      </c>
      <c r="I14" s="125">
        <v>3.1040042832724715</v>
      </c>
      <c r="J14" s="32">
        <v>5.3873998251743813E-2</v>
      </c>
      <c r="K14" s="41">
        <v>0.99999993556710343</v>
      </c>
      <c r="L14" s="41">
        <v>7.3980607265393762E-8</v>
      </c>
      <c r="M14" s="18"/>
      <c r="N14" s="18"/>
      <c r="O14" s="18"/>
      <c r="P14" s="18"/>
    </row>
    <row r="15" spans="1:17" s="156" customFormat="1" x14ac:dyDescent="0.2">
      <c r="B15" s="133" t="s">
        <v>150</v>
      </c>
      <c r="C15" s="159" t="s">
        <v>177</v>
      </c>
      <c r="D15" s="163" t="s">
        <v>177</v>
      </c>
      <c r="E15" s="163" t="s">
        <v>177</v>
      </c>
      <c r="F15" s="164" t="s">
        <v>177</v>
      </c>
      <c r="G15" s="174" t="s">
        <v>177</v>
      </c>
      <c r="H15" s="160" t="s">
        <v>177</v>
      </c>
      <c r="I15" s="165">
        <v>0</v>
      </c>
      <c r="J15" s="163" t="s">
        <v>177</v>
      </c>
      <c r="K15" s="159">
        <v>0</v>
      </c>
      <c r="L15" s="159">
        <v>0</v>
      </c>
    </row>
    <row r="16" spans="1:17" s="156" customFormat="1" x14ac:dyDescent="0.2">
      <c r="B16" s="133" t="s">
        <v>2146</v>
      </c>
      <c r="C16" s="159" t="s">
        <v>177</v>
      </c>
      <c r="D16" s="163" t="s">
        <v>177</v>
      </c>
      <c r="E16" s="163" t="s">
        <v>177</v>
      </c>
      <c r="F16" s="164" t="s">
        <v>177</v>
      </c>
      <c r="G16" s="174" t="s">
        <v>177</v>
      </c>
      <c r="H16" s="160" t="s">
        <v>177</v>
      </c>
      <c r="I16" s="165">
        <v>0</v>
      </c>
      <c r="J16" s="163" t="s">
        <v>177</v>
      </c>
      <c r="K16" s="159">
        <v>0</v>
      </c>
      <c r="L16" s="159">
        <v>0</v>
      </c>
    </row>
    <row r="17" spans="2:16" s="156" customFormat="1" x14ac:dyDescent="0.2">
      <c r="B17" s="115" t="s">
        <v>169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5" t="s">
        <v>170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5" t="s">
        <v>171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5" t="s">
        <v>172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  <row r="21" spans="2:16" s="156" customFormat="1" x14ac:dyDescent="0.2">
      <c r="B21" s="115" t="s">
        <v>173</v>
      </c>
      <c r="C21" s="166"/>
      <c r="D21" s="166"/>
      <c r="E21" s="166"/>
      <c r="F21" s="167"/>
      <c r="G21" s="167"/>
      <c r="H21" s="167"/>
      <c r="I21" s="168"/>
      <c r="J21" s="169"/>
      <c r="K21" s="169"/>
      <c r="L21" s="170"/>
      <c r="M21" s="187"/>
      <c r="N21" s="187"/>
      <c r="O21" s="171"/>
      <c r="P21" s="171"/>
    </row>
  </sheetData>
  <mergeCells count="2">
    <mergeCell ref="B7:L7"/>
    <mergeCell ref="B6:L6"/>
  </mergeCells>
  <phoneticPr fontId="3" type="noConversion"/>
  <conditionalFormatting sqref="K12:L16 C12:F16">
    <cfRule type="expression" dxfId="92" priority="168" stopIfTrue="1">
      <formula>OR(LEFT(#REF!,3)="TIR",LEFT(#REF!,2)="IR")</formula>
    </cfRule>
  </conditionalFormatting>
  <conditionalFormatting sqref="B11:B16 I11:I16">
    <cfRule type="expression" dxfId="91" priority="170" stopIfTrue="1">
      <formula>#REF!&gt;0</formula>
    </cfRule>
  </conditionalFormatting>
  <conditionalFormatting sqref="H12:H16">
    <cfRule type="expression" dxfId="90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2018-09-04T09:03:31Z</dcterms:modified>
</cp:coreProperties>
</file>