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קונצרני'!$B$5:$U$28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ממשלתי'!$B$5:$P$149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עתידיים'!$B$5:$K$48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מזומנים!$B$5:$L$58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נאמנות'!$B$5:$O$24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סל'!$B$5:$N$76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<sst xmlns="http://schemas.openxmlformats.org/spreadsheetml/2006/main" count="5288" uniqueCount="977">
  <si>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</si>
  <si>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</si>
  <si>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</si>
  <si>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</si>
  <si>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</si>
  <si>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</si>
  <si>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</si>
  <si>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</si>
  <si>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</si>
  <si>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</si>
  <si>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</si>
  <si>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</si>
  <si>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</si>
  <si>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</si>
  <si>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</si>
  <si>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</si>
  <si>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</si>
  <si>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</si>
  <si>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</si>
  <si>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</si>
  <si>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</si>
  <si>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</si>
  <si>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</si>
  <si>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</si>
  <si>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</si>
  <si>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</si>
  <si>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</si>
  <si>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</si>
  <si>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</si>
  <si>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</si>
  <si>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</si>
  <si>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</si>
  <si>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</si>
  <si>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</si>
  <si>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</si>
  <si>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</si>
  <si>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</si>
  <si>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</si>
  <si>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</si>
  <si>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</si>
  <si>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</si>
  <si>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</si>
  <si>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</si>
  <si>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</si>
  <si>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</si>
  <si>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</si>
  <si>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</si>
  <si>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</si>
  <si>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</si>
  <si>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</si>
  <si>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</si>
  <si>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</si>
  <si>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</si>
  <si>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</si>
  <si>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</si>
  <si>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</si>
  <si>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</si>
  <si>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</si>
  <si>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</si>
  <si>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</si>
  <si>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</si>
  <si>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</si>
  <si>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</si>
  <si>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</si>
  <si>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</si>
  <si>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</si>
  <si>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</si>
  <si>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</si>
  <si>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</si>
  <si>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</si>
  <si>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</si>
  <si>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</si>
  <si>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</si>
  <si>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</si>
  <si>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</si>
  <si>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</si>
  <si>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</si>
  <si>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</si>
  <si>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</si>
  <si>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</si>
  <si>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</si>
  <si>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</si>
  <si>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</si>
  <si>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</si>
  <si>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</si>
  <si>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</si>
  <si>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</si>
  <si>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</si>
  <si>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</si>
  <si>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</si>
  <si>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</si>
  <si>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</si>
  <si>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</si>
  <si>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</si>
  <si>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</si>
  <si>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</si>
  <si>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</si>
  <si>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</si>
  <si>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</si>
  <si>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</si>
  <si>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</si>
  <si>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</si>
  <si>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</si>
  <si>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</si>
  <si>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</si>
  <si>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</si>
  <si>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</si>
  <si>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</si>
  <si>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</si>
  <si>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</si>
  <si>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</si>
  <si>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</si>
  <si>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</si>
  <si>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</si>
  <si>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</si>
  <si>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</si>
  <si>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</si>
  <si>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</si>
  <si>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</si>
  <si>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</si>
  <si>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</si>
  <si>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</si>
  <si>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</si>
  <si>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</si>
  <si>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</si>
  <si>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</si>
  <si>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</si>
  <si>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</si>
  <si>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</si>
  <si>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</si>
  <si>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</si>
  <si>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</si>
  <si>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</si>
  <si>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</si>
  <si>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</si>
  <si>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</si>
  <si>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</si>
  <si>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</si>
  <si>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</si>
  <si>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</si>
  <si>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</si>
  <si>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</si>
  <si>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</si>
  <si>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</si>
  <si>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</si>
  <si>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</si>
  <si>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</si>
  <si>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</si>
  <si>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</si>
  <si>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</si>
  <si>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</si>
  <si>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</si>
  <si>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</si>
  <si>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</si>
  <si>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</si>
  <si>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</si>
  <si>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</si>
  <si>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</si>
  <si>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</si>
  <si>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</si>
  <si>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</si>
  <si>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</si>
  <si>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</si>
  <si>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</si>
  <si>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</si>
  <si>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</si>
  <si>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</si>
  <si>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חושן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</si>
  <si>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</si>
  <si>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</si>
  <si>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</si>
  <si>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</si>
  <si>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</si>
  <si>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</si>
  <si>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</si>
  <si>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2004</t>
  </si>
  <si>
    <t xml:space="preserve">סה"כ בישראל: </t>
  </si>
  <si>
    <t/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</si>
  <si>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</si>
  <si>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</si>
  <si>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</si>
  <si>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</si>
  <si>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</si>
  <si>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</si>
  <si>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</si>
  <si>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12</t>
  </si>
  <si>
    <t>AAA IL</t>
  </si>
  <si>
    <t>S&amp;P מעלות</t>
  </si>
  <si>
    <t>30081010</t>
  </si>
  <si>
    <t>10</t>
  </si>
  <si>
    <t>30081730</t>
  </si>
  <si>
    <t>30062110</t>
  </si>
  <si>
    <t>30089270</t>
  </si>
  <si>
    <t>30091530</t>
  </si>
  <si>
    <t>11</t>
  </si>
  <si>
    <t>AA+ IL</t>
  </si>
  <si>
    <t>30096250</t>
  </si>
  <si>
    <t>30098590</t>
  </si>
  <si>
    <t>30098610</t>
  </si>
  <si>
    <t>27295564</t>
  </si>
  <si>
    <t xml:space="preserve">יתרות מזומנים ועו"ש נקובים במט"ח </t>
  </si>
  <si>
    <t>30006530</t>
  </si>
  <si>
    <t>30057270</t>
  </si>
  <si>
    <t>30076190</t>
  </si>
  <si>
    <t>30081750</t>
  </si>
  <si>
    <t>30057290</t>
  </si>
  <si>
    <t>30081770</t>
  </si>
  <si>
    <t>30057310</t>
  </si>
  <si>
    <t>30057330</t>
  </si>
  <si>
    <t>יין יפני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</si>
  <si>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</si>
  <si>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</si>
  <si>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</si>
  <si>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</si>
  <si>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</si>
  <si>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</si>
  <si>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</si>
  <si>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</si>
  <si>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</si>
  <si>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20</t>
  </si>
  <si>
    <t>30171323</t>
  </si>
  <si>
    <t>23</t>
  </si>
  <si>
    <t>A1</t>
  </si>
  <si>
    <t>Moodys</t>
  </si>
  <si>
    <t>30171331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</si>
  <si>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</si>
  <si>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</si>
  <si>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</si>
  <si>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</si>
  <si>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</si>
  <si>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30083870</t>
  </si>
  <si>
    <t>30083530</t>
  </si>
  <si>
    <t xml:space="preserve">סה"כ בחו"ל: </t>
  </si>
  <si>
    <t>30074190</t>
  </si>
  <si>
    <t>88</t>
  </si>
  <si>
    <t>30187419</t>
  </si>
  <si>
    <t>30187421</t>
  </si>
  <si>
    <t>859590977</t>
  </si>
  <si>
    <t>859590827</t>
  </si>
  <si>
    <t>30087090</t>
  </si>
  <si>
    <t>AA</t>
  </si>
  <si>
    <t>S&amp;P</t>
  </si>
  <si>
    <t>30087110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</si>
  <si>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</si>
  <si>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</si>
  <si>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</si>
  <si>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</si>
  <si>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</si>
  <si>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</si>
  <si>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</si>
  <si>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</si>
  <si>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</si>
  <si>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</si>
  <si>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</si>
  <si>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</si>
  <si>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</si>
  <si>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</si>
  <si>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</si>
  <si>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</si>
  <si>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</si>
  <si>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</si>
  <si>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</si>
  <si>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</si>
  <si>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</si>
  <si>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</si>
  <si>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</si>
  <si>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</si>
  <si>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</si>
  <si>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</si>
  <si>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</si>
  <si>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</si>
  <si>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</si>
  <si>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</si>
  <si>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</si>
  <si>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</si>
  <si>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</si>
  <si>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</si>
  <si>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</si>
  <si>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</si>
  <si>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</si>
  <si>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</si>
  <si>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</si>
  <si>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</si>
  <si>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</si>
  <si>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</si>
  <si>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</si>
  <si>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</si>
  <si>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</si>
  <si>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</si>
  <si>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</si>
  <si>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</si>
  <si>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</si>
  <si>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</si>
  <si>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</si>
  <si>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</si>
  <si>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</si>
  <si>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</si>
  <si>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</si>
  <si>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</si>
  <si>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</si>
  <si>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</si>
  <si>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</si>
  <si>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</si>
  <si>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</si>
  <si>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</si>
  <si>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</si>
  <si>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</si>
  <si>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</si>
  <si>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</si>
  <si>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</si>
  <si>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</si>
  <si>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</si>
  <si>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</si>
  <si>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</si>
  <si>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</si>
  <si>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</si>
  <si>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</si>
  <si>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</si>
  <si>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</si>
  <si>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</si>
  <si>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</si>
  <si>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</si>
  <si>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</si>
  <si>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</si>
  <si>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</si>
  <si>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</si>
  <si>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</si>
  <si>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</si>
  <si>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</si>
  <si>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</si>
  <si>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</si>
  <si>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</si>
  <si>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</si>
  <si>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</si>
  <si>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</si>
  <si>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</si>
  <si>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</si>
  <si>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</si>
  <si>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</si>
  <si>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</si>
  <si>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</si>
  <si>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</si>
  <si>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</si>
  <si>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</si>
  <si>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</si>
  <si>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פועלים הנפקות אגח 33</t>
  </si>
  <si>
    <t>1940568</t>
  </si>
  <si>
    <t>520032640</t>
  </si>
  <si>
    <t>בנקים</t>
  </si>
  <si>
    <t>15/09/2014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</si>
  <si>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</si>
  <si>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</si>
  <si>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</si>
  <si>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</si>
  <si>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</si>
  <si>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513141879</t>
  </si>
  <si>
    <t>AA IL</t>
  </si>
  <si>
    <t>01/06/2007</t>
  </si>
  <si>
    <t>פועלים הנפקות התחייבות יד</t>
  </si>
  <si>
    <t>1940501</t>
  </si>
  <si>
    <t>06/12/2010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</si>
  <si>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</si>
  <si>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</si>
  <si>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</si>
  <si>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</si>
  <si>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</si>
  <si>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</si>
  <si>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</si>
  <si>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</si>
  <si>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</si>
  <si>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</si>
  <si>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</si>
  <si>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</si>
  <si>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</si>
  <si>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</si>
  <si>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</si>
  <si>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</si>
  <si>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</si>
  <si>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</si>
  <si>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</si>
  <si>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</si>
  <si>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</si>
  <si>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</si>
  <si>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</si>
  <si>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</si>
  <si>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</si>
  <si>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</si>
  <si>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</si>
  <si>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</si>
  <si>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</si>
  <si>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</si>
  <si>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</si>
  <si>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פסגות/תאלי 35</t>
  </si>
  <si>
    <t>1084656</t>
  </si>
  <si>
    <t>512894510</t>
  </si>
  <si>
    <t>מניות</t>
  </si>
  <si>
    <t>תכלית ת"א 125</t>
  </si>
  <si>
    <t>1091818</t>
  </si>
  <si>
    <t>513594101</t>
  </si>
  <si>
    <t>תכלית ת"א 35</t>
  </si>
  <si>
    <t>1091826</t>
  </si>
  <si>
    <t>תכלית ת"א 90</t>
  </si>
  <si>
    <t>1105386</t>
  </si>
  <si>
    <t>513815258</t>
  </si>
  <si>
    <t>פסגות ת"א 125</t>
  </si>
  <si>
    <t>1096593</t>
  </si>
  <si>
    <t>תכלית יתר צמיחה</t>
  </si>
  <si>
    <t>1108679</t>
  </si>
  <si>
    <t>פסגות סל ת"א 90</t>
  </si>
  <si>
    <t>1113307</t>
  </si>
  <si>
    <t>513952457</t>
  </si>
  <si>
    <t>הראל סל תא 35</t>
  </si>
  <si>
    <t>1113703</t>
  </si>
  <si>
    <t>514103811</t>
  </si>
  <si>
    <t>הראלס יא תא 90</t>
  </si>
  <si>
    <t>1113745</t>
  </si>
  <si>
    <t>קסםסמ ת"א 35</t>
  </si>
  <si>
    <t>1116979</t>
  </si>
  <si>
    <t>513502211</t>
  </si>
  <si>
    <t>קסם ת"א 90</t>
  </si>
  <si>
    <t>1117241</t>
  </si>
  <si>
    <t>קסם ת"א 125</t>
  </si>
  <si>
    <t>1117266</t>
  </si>
  <si>
    <t>קסם בנקים</t>
  </si>
  <si>
    <t>1117290</t>
  </si>
  <si>
    <t>הראל סל ת"א 125</t>
  </si>
  <si>
    <t>1113232</t>
  </si>
  <si>
    <t>פסגמ סל ת"א 35</t>
  </si>
  <si>
    <t>1125319</t>
  </si>
  <si>
    <t>513665661</t>
  </si>
  <si>
    <t>פסגמ ת"א 125</t>
  </si>
  <si>
    <t>1125327</t>
  </si>
  <si>
    <t>סה"כ שמחקות מדדי מניות בחו"ל</t>
  </si>
  <si>
    <t>סה"כ שמחקות מדדים אחרים בישראל</t>
  </si>
  <si>
    <t>פסגות סל תל בונד 60</t>
  </si>
  <si>
    <t>1109420</t>
  </si>
  <si>
    <t>אגח</t>
  </si>
  <si>
    <t>קסם תל בונד 20</t>
  </si>
  <si>
    <t>1101633</t>
  </si>
  <si>
    <t>קסם תל בונד 60</t>
  </si>
  <si>
    <t>1109248</t>
  </si>
  <si>
    <t>אינדקס תל בונד 60</t>
  </si>
  <si>
    <t>1109222</t>
  </si>
  <si>
    <t>513801605</t>
  </si>
  <si>
    <t>תכלית תל בונד 60</t>
  </si>
  <si>
    <t>1109362</t>
  </si>
  <si>
    <t>513944660</t>
  </si>
  <si>
    <t>הראל סל תל בונד 60</t>
  </si>
  <si>
    <t>1113257</t>
  </si>
  <si>
    <t>הראל סל תל בונד 20</t>
  </si>
  <si>
    <t>1113240</t>
  </si>
  <si>
    <t>פסגמ תל בונד 60</t>
  </si>
  <si>
    <t>1109479</t>
  </si>
  <si>
    <t>תכלית תל בונד 20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</si>
  <si>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</si>
  <si>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</si>
  <si>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</si>
  <si>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</si>
  <si>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</si>
  <si>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</si>
  <si>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</si>
  <si>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</si>
  <si>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</si>
  <si>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</si>
  <si>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</si>
  <si>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</si>
  <si>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</si>
  <si>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</si>
  <si>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</si>
  <si>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</si>
  <si>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</si>
  <si>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</si>
  <si>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</si>
  <si>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</si>
  <si>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</si>
  <si>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</si>
  <si>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</si>
  <si>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</si>
  <si>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</si>
  <si>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</si>
  <si>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</si>
  <si>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</si>
  <si>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</si>
  <si>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</si>
  <si>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</si>
  <si>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</si>
  <si>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</si>
  <si>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</si>
  <si>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</si>
  <si>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</si>
  <si>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</si>
  <si>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</si>
  <si>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DAX</t>
  </si>
  <si>
    <t>DBJP US Equity</t>
  </si>
  <si>
    <t>US2330515071</t>
  </si>
  <si>
    <t>HEWJ US Equity</t>
  </si>
  <si>
    <t>US46434V8862</t>
  </si>
  <si>
    <t>ISF LN Equity</t>
  </si>
  <si>
    <t>IE0005042456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</si>
  <si>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</si>
  <si>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</si>
  <si>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</si>
  <si>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</si>
  <si>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</si>
  <si>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</si>
  <si>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</si>
  <si>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</si>
  <si>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</si>
  <si>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</si>
  <si>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</si>
  <si>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</si>
  <si>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</si>
  <si>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</si>
  <si>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IEML LN Equity</t>
  </si>
  <si>
    <t>IE00B5M4WH52</t>
  </si>
  <si>
    <t>XLF US Equity</t>
  </si>
  <si>
    <t>US81369Y6059</t>
  </si>
  <si>
    <t>TBF US Equity</t>
  </si>
  <si>
    <t>US74347X8496</t>
  </si>
  <si>
    <t>שורט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</si>
  <si>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</si>
  <si>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</si>
  <si>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</si>
  <si>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</si>
  <si>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</si>
  <si>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</si>
  <si>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</si>
  <si>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</si>
  <si>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</si>
  <si>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</si>
  <si>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</si>
  <si>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</si>
  <si>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</si>
  <si>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</si>
  <si>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</si>
  <si>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</si>
  <si>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09/2018 JPM NXU8 Index משתנה</t>
  </si>
  <si>
    <t>557000079</t>
  </si>
  <si>
    <t>Other</t>
  </si>
  <si>
    <t>09/2018 JPM NXU8 Index התחייבות</t>
  </si>
  <si>
    <t>557000080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</si>
  <si>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</si>
  <si>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</si>
  <si>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</si>
  <si>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</si>
  <si>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</si>
  <si>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</si>
  <si>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</si>
  <si>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</si>
  <si>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</si>
  <si>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</si>
  <si>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</si>
  <si>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</si>
  <si>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</si>
  <si>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</si>
  <si>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</si>
  <si>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</si>
  <si>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</si>
  <si>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</si>
  <si>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</si>
  <si>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</si>
  <si>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</si>
  <si>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</si>
  <si>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</si>
  <si>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</si>
  <si>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</si>
  <si>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</si>
  <si>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</si>
  <si>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</si>
  <si>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</si>
  <si>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</si>
  <si>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</si>
  <si>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</si>
  <si>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</si>
  <si>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</si>
  <si>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</si>
  <si>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</si>
  <si>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</si>
  <si>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</si>
  <si>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</si>
  <si>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</si>
  <si>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</si>
  <si>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</si>
  <si>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</si>
  <si>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</si>
  <si>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</si>
  <si>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</si>
  <si>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</si>
  <si>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</si>
  <si>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</si>
  <si>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</si>
  <si>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</si>
  <si>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</si>
  <si>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</si>
  <si>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</si>
  <si>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</si>
  <si>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</si>
  <si>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</si>
  <si>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</si>
  <si>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</si>
  <si>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</si>
  <si>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</si>
  <si>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</si>
  <si>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</si>
  <si>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</si>
  <si>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</si>
  <si>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</si>
  <si>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</si>
  <si>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</si>
  <si>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</si>
  <si>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</si>
  <si>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</si>
  <si>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</si>
  <si>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</si>
  <si>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</si>
  <si>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</si>
  <si>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</si>
  <si>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</si>
  <si>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</si>
  <si>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</si>
  <si>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</si>
  <si>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</si>
  <si>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</si>
  <si>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</si>
  <si>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</si>
  <si>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</si>
  <si>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</si>
  <si>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</si>
  <si>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</si>
  <si>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</si>
  <si>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</si>
  <si>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</si>
  <si>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</si>
  <si>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</si>
  <si>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</si>
  <si>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</si>
  <si>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</si>
  <si>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</si>
  <si>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</si>
  <si>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</si>
  <si>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</si>
  <si>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</si>
  <si>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</si>
  <si>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</si>
  <si>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</si>
  <si>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</si>
  <si>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</si>
  <si>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</si>
  <si>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</si>
  <si>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</si>
  <si>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</si>
  <si>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</si>
  <si>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</si>
  <si>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</si>
  <si>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</si>
  <si>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</si>
  <si>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</si>
  <si>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</si>
  <si>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</si>
  <si>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</si>
  <si>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</si>
  <si>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</si>
  <si>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</si>
  <si>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</si>
  <si>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</si>
  <si>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</si>
  <si>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</si>
  <si>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</si>
  <si>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</si>
  <si>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</si>
  <si>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</si>
  <si>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</si>
  <si>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</si>
  <si>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</si>
  <si>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</si>
  <si>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</si>
  <si>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</si>
  <si>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</si>
  <si>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</si>
  <si>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</si>
  <si>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</si>
  <si>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</si>
  <si>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</si>
  <si>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</si>
  <si>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</si>
  <si>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</si>
  <si>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</si>
  <si>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</si>
  <si>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</si>
  <si>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</si>
  <si>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</si>
  <si>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</si>
  <si>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</si>
  <si>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</si>
  <si>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</si>
  <si>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</si>
  <si>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</si>
  <si>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</si>
  <si>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</si>
  <si>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</si>
  <si>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</si>
  <si>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</si>
  <si>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</si>
  <si>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</si>
  <si>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</si>
  <si>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</si>
  <si>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</si>
  <si>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</si>
  <si>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</si>
  <si>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</si>
  <si>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</si>
  <si>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</si>
  <si>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</si>
  <si>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</si>
  <si>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</si>
  <si>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</si>
  <si>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</si>
  <si>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</si>
  <si>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</si>
  <si>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</si>
  <si>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</si>
  <si>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</si>
  <si>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</si>
  <si>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</si>
  <si>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</si>
  <si>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</si>
  <si>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</si>
  <si>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</si>
  <si>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</si>
  <si>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</si>
  <si>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</si>
  <si>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</si>
  <si>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</si>
  <si>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</si>
  <si>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</si>
  <si>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</si>
  <si>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</si>
  <si>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</si>
  <si>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</si>
  <si>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</si>
  <si>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</si>
  <si>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</si>
  <si>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</si>
  <si>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</si>
  <si>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</si>
  <si>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</si>
  <si>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</si>
  <si>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</si>
  <si>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</si>
  <si>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</si>
  <si>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</si>
  <si>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</si>
  <si>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</si>
  <si>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</si>
  <si>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</si>
  <si>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</si>
  <si>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</si>
  <si>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</si>
  <si>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</si>
  <si>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</si>
  <si>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</si>
  <si>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</si>
  <si>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</si>
  <si>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</si>
  <si>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</si>
  <si>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</si>
  <si>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</si>
  <si>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</si>
  <si>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</si>
  <si>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</si>
  <si>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</si>
  <si>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</si>
  <si>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</si>
  <si>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</si>
  <si>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</si>
  <si>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</si>
  <si>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</si>
  <si>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</si>
  <si>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</si>
  <si>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</si>
  <si>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</si>
  <si>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</si>
  <si>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</si>
  <si>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</si>
  <si>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</si>
  <si>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</si>
  <si>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</si>
  <si>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</si>
  <si>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</si>
  <si>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</si>
  <si>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</si>
  <si>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</si>
  <si>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</si>
  <si>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</si>
  <si>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</si>
  <si>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</si>
  <si>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</si>
  <si>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</si>
  <si>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</si>
  <si>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</si>
  <si>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</si>
  <si>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</si>
  <si>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</si>
  <si>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</si>
  <si>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</si>
  <si>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</si>
  <si>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</si>
  <si>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</si>
  <si>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</si>
  <si>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</si>
  <si>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</si>
  <si>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</si>
  <si>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</si>
  <si>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</si>
  <si>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</si>
  <si>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</si>
  <si>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</si>
  <si>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</si>
  <si>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</si>
  <si>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</si>
  <si>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</si>
  <si>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</si>
  <si>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</si>
  <si>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</si>
  <si>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</si>
  <si>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</si>
  <si>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</si>
  <si>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</si>
  <si>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</si>
  <si>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</si>
  <si>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</si>
  <si>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</si>
  <si>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</si>
  <si>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</si>
  <si>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</si>
  <si>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</si>
  <si>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</si>
  <si>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</si>
  <si>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</si>
  <si>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</si>
  <si>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</si>
  <si>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</si>
  <si>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</si>
  <si>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</si>
  <si>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</si>
  <si>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</si>
  <si>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</si>
  <si>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</si>
  <si>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</si>
  <si>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</si>
  <si>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</si>
  <si>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</si>
  <si>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</si>
  <si>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</si>
  <si>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</si>
  <si>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</si>
  <si>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</si>
  <si>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</si>
  <si>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11/07/2018 - ILS</t>
  </si>
  <si>
    <t>445047326</t>
  </si>
  <si>
    <t>12/03/2018</t>
  </si>
  <si>
    <t>FW USDILS 11/07/2018 - USD</t>
  </si>
  <si>
    <t>445047327</t>
  </si>
  <si>
    <t>FW USDILS 29/08/2018 - ILS</t>
  </si>
  <si>
    <t>445050332</t>
  </si>
  <si>
    <t>16/04/2018</t>
  </si>
  <si>
    <t>FW USDILS 29/08/2018 - USD</t>
  </si>
  <si>
    <t>445050333</t>
  </si>
  <si>
    <t>FW USDILS 30/08/2018 - ILS</t>
  </si>
  <si>
    <t>445051084</t>
  </si>
  <si>
    <t>30/04/2018</t>
  </si>
  <si>
    <t>FW USDILS 30/08/2018 - USD</t>
  </si>
  <si>
    <t>445051085</t>
  </si>
  <si>
    <t>FW USDILS 05/09/2018 - ILS</t>
  </si>
  <si>
    <t>445051842</t>
  </si>
  <si>
    <t>07/05/2018</t>
  </si>
  <si>
    <t>FW USDILS 05/09/2018 - USD</t>
  </si>
  <si>
    <t>445051843</t>
  </si>
  <si>
    <t>FW USDILS 09/10/2018 - ILS</t>
  </si>
  <si>
    <t>445052228</t>
  </si>
  <si>
    <t>14/05/2018</t>
  </si>
  <si>
    <t>FW USDILS 09/10/2018 - USD</t>
  </si>
  <si>
    <t>445052229</t>
  </si>
  <si>
    <t>FW USDILS 24/07/2018 - ILS</t>
  </si>
  <si>
    <t>445053942</t>
  </si>
  <si>
    <t>04/06/2018</t>
  </si>
  <si>
    <t>FW USDILS 24/07/2018 - USD</t>
  </si>
  <si>
    <t>445053943</t>
  </si>
  <si>
    <t>FW USDILS 03/07/2018 - USD</t>
  </si>
  <si>
    <t>445054128</t>
  </si>
  <si>
    <t>05/06/2018</t>
  </si>
  <si>
    <t>FW USDILS 03/07/2018 - ILS</t>
  </si>
  <si>
    <t>445054129</t>
  </si>
  <si>
    <t>FW USDILS 14/11/2018 - ILS</t>
  </si>
  <si>
    <t>445054918</t>
  </si>
  <si>
    <t>18/06/2018</t>
  </si>
  <si>
    <t>FW USDILS 14/11/2018 - USD</t>
  </si>
  <si>
    <t>445054919</t>
  </si>
  <si>
    <t>445056286</t>
  </si>
  <si>
    <t>27/06/2018</t>
  </si>
  <si>
    <t>445056287</t>
  </si>
  <si>
    <t>סה"כ חוזים עתידיים בחו"ל</t>
  </si>
  <si>
    <t>FW GBPUSD 18/07/2018 - USD</t>
  </si>
  <si>
    <t>445048012</t>
  </si>
  <si>
    <t>19/03/2018</t>
  </si>
  <si>
    <t>FW GBPUSD 18/07/2018 - GBP</t>
  </si>
  <si>
    <t>445048013</t>
  </si>
  <si>
    <t>445050864</t>
  </si>
  <si>
    <t>25/04/2018</t>
  </si>
  <si>
    <t>445050865</t>
  </si>
  <si>
    <t>FW EURUSD 24/10/2018 - USD</t>
  </si>
  <si>
    <t>445053030</t>
  </si>
  <si>
    <t>21/05/2018</t>
  </si>
  <si>
    <t>FW EURUSD 24/10/2018 - EUR</t>
  </si>
  <si>
    <t>445053031</t>
  </si>
  <si>
    <t>FW USDCHF 21/11/2018 - USD</t>
  </si>
  <si>
    <t>445054380</t>
  </si>
  <si>
    <t>11/06/2018</t>
  </si>
  <si>
    <t>FW USDCHF 21/11/2018 - CHF</t>
  </si>
  <si>
    <t>445054381</t>
  </si>
  <si>
    <t>פרנק שווצרי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</si>
  <si>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</si>
  <si>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</si>
  <si>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</si>
  <si>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</si>
  <si>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</si>
  <si>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</si>
  <si>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</si>
  <si>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</si>
  <si>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</si>
  <si>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</si>
  <si>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</si>
  <si>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</si>
  <si>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</si>
  <si>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</si>
  <si>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</si>
  <si>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</si>
  <si>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</si>
  <si>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</si>
  <si>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</si>
  <si>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</si>
  <si>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</si>
  <si>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60101334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</si>
  <si>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</si>
  <si>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</si>
  <si>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</si>
  <si>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</si>
  <si>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</si>
  <si>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</si>
  <si>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</si>
  <si>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</si>
  <si>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</si>
  <si>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</si>
  <si>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JPM USD JPM</t>
  </si>
  <si>
    <t>Margin Future  JPM EURO JPM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</si>
  <si>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</si>
  <si>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</si>
  <si>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</si>
  <si>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</si>
  <si>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 תפעול לאומי בנק לאומי לישראל בע"מ</t>
  </si>
  <si>
    <t>שקל עדכון ידני   לאומי בנק לאומי לישראל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</si>
  <si>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</si>
  <si>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</si>
  <si>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</si>
  <si>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</si>
  <si>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</si>
  <si>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</si>
  <si>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Margin Future  Leumi USD בנק לאומי לישראל בע"מ</t>
  </si>
  <si>
    <t>Margin FW  Leumi USD בנק לאומי לישראל בע"מ</t>
  </si>
  <si>
    <t>דולר  BNY Bny Mellon</t>
  </si>
  <si>
    <t>דולר עתידי  BNY Bny Mellon</t>
  </si>
  <si>
    <t>אירו עתידי  BNY Bny Mellon</t>
  </si>
  <si>
    <t>אירו עתידי  עדכון ידני BNY Bny Mellon</t>
  </si>
  <si>
    <t>שטרלינג עתידי  עדכון ידני BNY Bny Mellon</t>
  </si>
  <si>
    <t>יין יפני  יובנק בנק יו-בנק בע"מ</t>
  </si>
  <si>
    <t>חייבים זכאים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</si>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</sst>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0" t="s">
        <v>56</v>
      </c>
      <c r="C6" s="201"/>
      <c r="D6" s="20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5">
        <v>25156.040354990331</v>
      </c>
      <c r="D11" s="49">
        <v>7.5101664375132687E-2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5">
        <v>216553.72232740177</v>
      </c>
      <c r="D12" s="49">
        <v>0.64650655444635285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5">
        <v>14542.675671801768</v>
      </c>
      <c r="D13" s="49">
        <v>4.3416178858347337E-2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5">
        <v>9139.0515206</v>
      </c>
      <c r="D15" s="49">
        <v>2.7284022855806517E-2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5">
        <v>6.9999999999999997E-7</v>
      </c>
      <c r="D16" s="49">
        <v>2.0898028593026992E-12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5">
        <v>189583.04785099998</v>
      </c>
      <c r="D17" s="49">
        <v>0.56598742210620034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5">
        <v>3321.7972808000004</v>
      </c>
      <c r="D18" s="49">
        <v>9.917002079199674E-3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5">
        <v>2.0000000000000002E-7</v>
      </c>
      <c r="D19" s="49">
        <v>5.9708653122934275E-13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5">
        <v>9.0000000000000007E-7</v>
      </c>
      <c r="D20" s="49">
        <v>2.686889390532042E-12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5">
        <v>-32.849999799999999</v>
      </c>
      <c r="D21" s="49">
        <v>-9.8071462157332996E-5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5">
        <v>1.2000000000000002E-6</v>
      </c>
      <c r="D22" s="49">
        <v>3.5825191873760565E-12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5">
        <v>92508.250947426903</v>
      </c>
      <c r="D23" s="49">
        <v>0.27617715334146342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5">
        <v>92990.435471826888</v>
      </c>
      <c r="D24" s="49">
        <v>0.27761668276689572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5">
        <v>6.0000000000000008E-7</v>
      </c>
      <c r="D25" s="49">
        <v>1.7912595936880282E-12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5">
        <v>6.0000000000000008E-7</v>
      </c>
      <c r="D26" s="49">
        <v>1.7912595936880282E-12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5">
        <v>3.0000000000000004E-7</v>
      </c>
      <c r="D27" s="49">
        <v>8.9562979684401412E-13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5">
        <v>8.0000000000000007E-7</v>
      </c>
      <c r="D28" s="49">
        <v>2.388346124917371E-12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5">
        <v>2.0000000000000002E-7</v>
      </c>
      <c r="D29" s="49">
        <v>5.9708653122934275E-13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5">
        <v>9.9999999999999995E-7</v>
      </c>
      <c r="D30" s="49">
        <v>2.9854326561467133E-12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5">
        <v>-482.18452909999866</v>
      </c>
      <c r="D31" s="49">
        <v>-1.4395294394638611E-3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5">
        <v>1.2000000000000002E-6</v>
      </c>
      <c r="D32" s="49">
        <v>3.5825191873760565E-12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5">
        <v>597.93600130000004</v>
      </c>
      <c r="D33" s="49">
        <v>1.7850976645668037E-3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5">
        <v>6.0000000000000008E-7</v>
      </c>
      <c r="D34" s="49">
        <v>1.7912595936880282E-12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5">
        <v>4.0000000000000003E-7</v>
      </c>
      <c r="D35" s="49">
        <v>1.1941730624586855E-12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5">
        <v>2.0000000000000002E-7</v>
      </c>
      <c r="D36" s="49">
        <v>5.9708653122934275E-13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5">
        <v>143.87535020000001</v>
      </c>
      <c r="D37" s="49">
        <v>4.2953016890162458E-4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334959.82498251903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15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209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8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62</v>
      </c>
      <c r="C11" s="104"/>
      <c r="D11" s="104"/>
      <c r="E11" s="104"/>
      <c r="F11" s="186"/>
      <c r="G11" s="187"/>
      <c r="H11" s="191"/>
      <c r="I11" s="148">
        <v>9.0000000000000007E-7</v>
      </c>
      <c r="J11" s="104"/>
      <c r="K11" s="104">
        <v>1</v>
      </c>
      <c r="L11" s="120">
        <v>0</v>
      </c>
    </row>
    <row r="12" spans="1:17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3" t="s">
        <v>531</v>
      </c>
      <c r="C13" s="156" t="s">
        <v>177</v>
      </c>
      <c r="D13" s="156" t="s">
        <v>177</v>
      </c>
      <c r="E13" s="156" t="s">
        <v>177</v>
      </c>
      <c r="F13" s="157" t="s">
        <v>177</v>
      </c>
      <c r="G13" s="171" t="s">
        <v>177</v>
      </c>
      <c r="H13" s="157" t="s">
        <v>177</v>
      </c>
      <c r="I13" s="162">
        <v>0</v>
      </c>
      <c r="J13" s="160" t="s">
        <v>177</v>
      </c>
      <c r="K13" s="156">
        <v>0</v>
      </c>
      <c r="L13" s="160">
        <v>0</v>
      </c>
    </row>
    <row r="14" spans="1:17" s="153" customFormat="1" x14ac:dyDescent="0.2">
      <c r="B14" s="133" t="s">
        <v>532</v>
      </c>
      <c r="C14" s="156" t="s">
        <v>177</v>
      </c>
      <c r="D14" s="156" t="s">
        <v>177</v>
      </c>
      <c r="E14" s="156" t="s">
        <v>177</v>
      </c>
      <c r="F14" s="157" t="s">
        <v>177</v>
      </c>
      <c r="G14" s="171" t="s">
        <v>177</v>
      </c>
      <c r="H14" s="157" t="s">
        <v>177</v>
      </c>
      <c r="I14" s="162">
        <v>0</v>
      </c>
      <c r="J14" s="160" t="s">
        <v>177</v>
      </c>
      <c r="K14" s="156">
        <v>0</v>
      </c>
      <c r="L14" s="160">
        <v>0</v>
      </c>
    </row>
    <row r="15" spans="1:17" s="153" customFormat="1" x14ac:dyDescent="0.2">
      <c r="B15" s="133" t="s">
        <v>533</v>
      </c>
      <c r="C15" s="156" t="s">
        <v>177</v>
      </c>
      <c r="D15" s="156" t="s">
        <v>177</v>
      </c>
      <c r="E15" s="156" t="s">
        <v>177</v>
      </c>
      <c r="F15" s="157" t="s">
        <v>177</v>
      </c>
      <c r="G15" s="171" t="s">
        <v>177</v>
      </c>
      <c r="H15" s="157" t="s">
        <v>177</v>
      </c>
      <c r="I15" s="162">
        <v>0</v>
      </c>
      <c r="J15" s="160" t="s">
        <v>177</v>
      </c>
      <c r="K15" s="156">
        <v>0</v>
      </c>
      <c r="L15" s="160">
        <v>0</v>
      </c>
    </row>
    <row r="16" spans="1:17" s="153" customFormat="1" x14ac:dyDescent="0.2">
      <c r="B16" s="133" t="s">
        <v>154</v>
      </c>
      <c r="C16" s="156" t="s">
        <v>177</v>
      </c>
      <c r="D16" s="156" t="s">
        <v>177</v>
      </c>
      <c r="E16" s="156" t="s">
        <v>177</v>
      </c>
      <c r="F16" s="157" t="s">
        <v>177</v>
      </c>
      <c r="G16" s="171" t="s">
        <v>177</v>
      </c>
      <c r="H16" s="157" t="s">
        <v>177</v>
      </c>
      <c r="I16" s="162">
        <v>0</v>
      </c>
      <c r="J16" s="160" t="s">
        <v>177</v>
      </c>
      <c r="K16" s="156">
        <v>0</v>
      </c>
      <c r="L16" s="160">
        <v>0</v>
      </c>
    </row>
    <row r="17" spans="2:16" s="153" customFormat="1" x14ac:dyDescent="0.2">
      <c r="B17" s="133" t="s">
        <v>150</v>
      </c>
      <c r="C17" s="156" t="s">
        <v>177</v>
      </c>
      <c r="D17" s="156" t="s">
        <v>177</v>
      </c>
      <c r="E17" s="156" t="s">
        <v>177</v>
      </c>
      <c r="F17" s="157" t="s">
        <v>177</v>
      </c>
      <c r="G17" s="171" t="s">
        <v>177</v>
      </c>
      <c r="H17" s="157" t="s">
        <v>177</v>
      </c>
      <c r="I17" s="162">
        <v>0</v>
      </c>
      <c r="J17" s="160" t="s">
        <v>177</v>
      </c>
      <c r="K17" s="156">
        <v>0</v>
      </c>
      <c r="L17" s="160">
        <v>0</v>
      </c>
    </row>
    <row r="18" spans="2:16" s="153" customFormat="1" x14ac:dyDescent="0.2">
      <c r="B18" s="133" t="s">
        <v>531</v>
      </c>
      <c r="C18" s="156" t="s">
        <v>177</v>
      </c>
      <c r="D18" s="156" t="s">
        <v>177</v>
      </c>
      <c r="E18" s="156" t="s">
        <v>177</v>
      </c>
      <c r="F18" s="157" t="s">
        <v>177</v>
      </c>
      <c r="G18" s="171" t="s">
        <v>177</v>
      </c>
      <c r="H18" s="157" t="s">
        <v>177</v>
      </c>
      <c r="I18" s="162">
        <v>0</v>
      </c>
      <c r="J18" s="160" t="s">
        <v>177</v>
      </c>
      <c r="K18" s="156">
        <v>0</v>
      </c>
      <c r="L18" s="160">
        <v>0</v>
      </c>
    </row>
    <row r="19" spans="2:16" s="153" customFormat="1" x14ac:dyDescent="0.2">
      <c r="B19" s="133" t="s">
        <v>534</v>
      </c>
      <c r="C19" s="156" t="s">
        <v>177</v>
      </c>
      <c r="D19" s="156" t="s">
        <v>177</v>
      </c>
      <c r="E19" s="156" t="s">
        <v>177</v>
      </c>
      <c r="F19" s="157" t="s">
        <v>177</v>
      </c>
      <c r="G19" s="171" t="s">
        <v>177</v>
      </c>
      <c r="H19" s="157" t="s">
        <v>177</v>
      </c>
      <c r="I19" s="162">
        <v>0</v>
      </c>
      <c r="J19" s="160" t="s">
        <v>177</v>
      </c>
      <c r="K19" s="156">
        <v>0</v>
      </c>
      <c r="L19" s="160">
        <v>0</v>
      </c>
    </row>
    <row r="20" spans="2:16" s="153" customFormat="1" x14ac:dyDescent="0.2">
      <c r="B20" s="133" t="s">
        <v>533</v>
      </c>
      <c r="C20" s="156" t="s">
        <v>177</v>
      </c>
      <c r="D20" s="156" t="s">
        <v>177</v>
      </c>
      <c r="E20" s="156" t="s">
        <v>177</v>
      </c>
      <c r="F20" s="157" t="s">
        <v>177</v>
      </c>
      <c r="G20" s="171" t="s">
        <v>177</v>
      </c>
      <c r="H20" s="157" t="s">
        <v>177</v>
      </c>
      <c r="I20" s="162">
        <v>0</v>
      </c>
      <c r="J20" s="160" t="s">
        <v>177</v>
      </c>
      <c r="K20" s="156">
        <v>0</v>
      </c>
      <c r="L20" s="160">
        <v>0</v>
      </c>
    </row>
    <row r="21" spans="2:16" s="153" customFormat="1" x14ac:dyDescent="0.2">
      <c r="B21" s="133" t="s">
        <v>535</v>
      </c>
      <c r="C21" s="156" t="s">
        <v>177</v>
      </c>
      <c r="D21" s="156" t="s">
        <v>177</v>
      </c>
      <c r="E21" s="156" t="s">
        <v>177</v>
      </c>
      <c r="F21" s="157" t="s">
        <v>177</v>
      </c>
      <c r="G21" s="171" t="s">
        <v>177</v>
      </c>
      <c r="H21" s="157" t="s">
        <v>177</v>
      </c>
      <c r="I21" s="162">
        <v>0</v>
      </c>
      <c r="J21" s="160" t="s">
        <v>177</v>
      </c>
      <c r="K21" s="156">
        <v>0</v>
      </c>
      <c r="L21" s="160">
        <v>0</v>
      </c>
    </row>
    <row r="22" spans="2:16" s="153" customFormat="1" x14ac:dyDescent="0.2">
      <c r="B22" s="133" t="s">
        <v>154</v>
      </c>
      <c r="C22" s="156" t="s">
        <v>177</v>
      </c>
      <c r="D22" s="156" t="s">
        <v>177</v>
      </c>
      <c r="E22" s="156" t="s">
        <v>177</v>
      </c>
      <c r="F22" s="157" t="s">
        <v>177</v>
      </c>
      <c r="G22" s="171" t="s">
        <v>177</v>
      </c>
      <c r="H22" s="157" t="s">
        <v>177</v>
      </c>
      <c r="I22" s="162">
        <v>0</v>
      </c>
      <c r="J22" s="160" t="s">
        <v>177</v>
      </c>
      <c r="K22" s="156">
        <v>0</v>
      </c>
      <c r="L22" s="160">
        <v>0</v>
      </c>
    </row>
    <row r="23" spans="2:16" s="153" customFormat="1" x14ac:dyDescent="0.2">
      <c r="B23" s="113" t="s">
        <v>169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84"/>
      <c r="N23" s="184"/>
      <c r="O23" s="168"/>
      <c r="P23" s="168"/>
    </row>
    <row r="24" spans="2:16" s="153" customFormat="1" x14ac:dyDescent="0.2">
      <c r="B24" s="113" t="s">
        <v>170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84"/>
      <c r="N24" s="184"/>
      <c r="O24" s="168"/>
      <c r="P24" s="168"/>
    </row>
    <row r="25" spans="2:16" s="153" customFormat="1" x14ac:dyDescent="0.2">
      <c r="B25" s="113" t="s">
        <v>171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84"/>
      <c r="N25" s="184"/>
      <c r="O25" s="168"/>
      <c r="P25" s="168"/>
    </row>
    <row r="26" spans="2:16" s="153" customFormat="1" x14ac:dyDescent="0.2">
      <c r="B26" s="113" t="s">
        <v>172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84"/>
      <c r="N26" s="184"/>
      <c r="O26" s="168"/>
      <c r="P26" s="168"/>
    </row>
    <row r="27" spans="2:16" s="153" customFormat="1" x14ac:dyDescent="0.2">
      <c r="B27" s="113" t="s">
        <v>173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84"/>
      <c r="N27" s="184"/>
      <c r="O27" s="168"/>
      <c r="P27" s="168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0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4" bestFit="1" customWidth="1"/>
    <col min="7" max="7" width="12.2851562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5"/>
      <c r="L6" s="15"/>
      <c r="M6" s="15"/>
      <c r="N6" s="17"/>
      <c r="O6" s="16"/>
      <c r="P6" s="16"/>
      <c r="Q6" s="18"/>
    </row>
    <row r="7" spans="1:17" s="10" customFormat="1" x14ac:dyDescent="0.2">
      <c r="B7" s="206" t="s">
        <v>27</v>
      </c>
      <c r="C7" s="207"/>
      <c r="D7" s="207"/>
      <c r="E7" s="207"/>
      <c r="F7" s="207"/>
      <c r="G7" s="207"/>
      <c r="H7" s="207"/>
      <c r="I7" s="207"/>
      <c r="J7" s="207"/>
      <c r="K7" s="20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3" customFormat="1" ht="12.75" customHeight="1" thickBot="1" x14ac:dyDescent="0.25">
      <c r="B11" s="185" t="s">
        <v>68</v>
      </c>
      <c r="C11" s="104"/>
      <c r="D11" s="104"/>
      <c r="E11" s="104"/>
      <c r="F11" s="186"/>
      <c r="G11" s="187"/>
      <c r="H11" s="186"/>
      <c r="I11" s="189">
        <v>-32.849999799999999</v>
      </c>
      <c r="J11" s="104">
        <v>1</v>
      </c>
      <c r="K11" s="120">
        <v>-9.8071462157332996E-5</v>
      </c>
    </row>
    <row r="12" spans="1:17" s="153" customFormat="1" x14ac:dyDescent="0.2">
      <c r="B12" s="132" t="s">
        <v>149</v>
      </c>
      <c r="C12" s="156" t="s">
        <v>177</v>
      </c>
      <c r="D12" s="156" t="s">
        <v>177</v>
      </c>
      <c r="E12" s="156"/>
      <c r="F12" s="157" t="s">
        <v>177</v>
      </c>
      <c r="G12" s="169" t="s">
        <v>177</v>
      </c>
      <c r="H12" s="157" t="s">
        <v>177</v>
      </c>
      <c r="I12" s="158">
        <v>0</v>
      </c>
      <c r="J12" s="156">
        <v>0</v>
      </c>
      <c r="K12" s="156">
        <v>0</v>
      </c>
    </row>
    <row r="13" spans="1:17" s="153" customFormat="1" x14ac:dyDescent="0.2">
      <c r="B13" s="133" t="s">
        <v>150</v>
      </c>
      <c r="C13" s="156" t="s">
        <v>177</v>
      </c>
      <c r="D13" s="160" t="s">
        <v>177</v>
      </c>
      <c r="E13" s="160"/>
      <c r="F13" s="161" t="s">
        <v>177</v>
      </c>
      <c r="G13" s="171" t="s">
        <v>177</v>
      </c>
      <c r="H13" s="161" t="s">
        <v>177</v>
      </c>
      <c r="I13" s="162">
        <v>-32.849999900000171</v>
      </c>
      <c r="J13" s="156">
        <v>1.0000000030441454</v>
      </c>
      <c r="K13" s="156">
        <v>-9.8071462455876778E-5</v>
      </c>
    </row>
    <row r="14" spans="1:17" x14ac:dyDescent="0.2">
      <c r="B14" s="23" t="s">
        <v>536</v>
      </c>
      <c r="C14" s="41" t="s">
        <v>537</v>
      </c>
      <c r="D14" s="32" t="s">
        <v>337</v>
      </c>
      <c r="E14" s="32" t="s">
        <v>538</v>
      </c>
      <c r="F14" s="95" t="s">
        <v>135</v>
      </c>
      <c r="G14" s="103">
        <v>18</v>
      </c>
      <c r="H14" s="95">
        <v>22265</v>
      </c>
      <c r="I14" s="123">
        <v>7314.0524999999998</v>
      </c>
      <c r="J14" s="41">
        <v>-222.65000135555559</v>
      </c>
      <c r="K14" s="41">
        <v>2.1835611182271508E-2</v>
      </c>
      <c r="L14" s="18"/>
      <c r="M14" s="18"/>
      <c r="N14" s="18"/>
      <c r="O14" s="18"/>
      <c r="P14" s="18"/>
    </row>
    <row r="15" spans="1:17" x14ac:dyDescent="0.2">
      <c r="B15" s="23" t="s">
        <v>539</v>
      </c>
      <c r="C15" s="41" t="s">
        <v>540</v>
      </c>
      <c r="D15" s="32" t="s">
        <v>337</v>
      </c>
      <c r="E15" s="32" t="s">
        <v>538</v>
      </c>
      <c r="F15" s="95" t="s">
        <v>135</v>
      </c>
      <c r="G15" s="103">
        <v>-2012850</v>
      </c>
      <c r="H15" s="95">
        <v>1</v>
      </c>
      <c r="I15" s="123">
        <v>-7346.9025000000001</v>
      </c>
      <c r="J15" s="41">
        <v>223.65000136164386</v>
      </c>
      <c r="K15" s="41">
        <v>-2.1933682645025928E-2</v>
      </c>
      <c r="L15" s="18"/>
      <c r="M15" s="18"/>
      <c r="N15" s="18"/>
      <c r="O15" s="18"/>
      <c r="P15" s="18"/>
    </row>
    <row r="16" spans="1:17" s="153" customFormat="1" x14ac:dyDescent="0.2">
      <c r="B16" s="113" t="s">
        <v>169</v>
      </c>
      <c r="C16" s="163"/>
      <c r="D16" s="113"/>
      <c r="E16" s="113"/>
      <c r="F16" s="164"/>
      <c r="G16" s="182"/>
      <c r="H16" s="182"/>
      <c r="I16" s="183"/>
      <c r="J16" s="183"/>
      <c r="K16" s="168"/>
      <c r="L16" s="184"/>
      <c r="M16" s="184"/>
      <c r="N16" s="184"/>
      <c r="O16" s="168"/>
      <c r="P16" s="168"/>
    </row>
    <row r="17" spans="2:16" s="153" customFormat="1" x14ac:dyDescent="0.2">
      <c r="B17" s="113" t="s">
        <v>170</v>
      </c>
      <c r="C17" s="163"/>
      <c r="D17" s="113"/>
      <c r="E17" s="113"/>
      <c r="F17" s="164"/>
      <c r="G17" s="182"/>
      <c r="H17" s="182"/>
      <c r="I17" s="183"/>
      <c r="J17" s="183"/>
      <c r="K17" s="168"/>
      <c r="L17" s="184"/>
      <c r="M17" s="184"/>
      <c r="N17" s="184"/>
      <c r="O17" s="168"/>
      <c r="P17" s="168"/>
    </row>
    <row r="18" spans="2:16" s="153" customFormat="1" x14ac:dyDescent="0.2">
      <c r="B18" s="113" t="s">
        <v>171</v>
      </c>
      <c r="C18" s="163"/>
      <c r="D18" s="113"/>
      <c r="E18" s="113"/>
      <c r="F18" s="164"/>
      <c r="G18" s="182"/>
      <c r="H18" s="182"/>
      <c r="I18" s="183"/>
      <c r="J18" s="183"/>
      <c r="K18" s="168"/>
      <c r="L18" s="184"/>
      <c r="M18" s="184"/>
      <c r="N18" s="184"/>
      <c r="O18" s="168"/>
      <c r="P18" s="168"/>
    </row>
    <row r="19" spans="2:16" s="153" customFormat="1" x14ac:dyDescent="0.2">
      <c r="B19" s="113" t="s">
        <v>172</v>
      </c>
      <c r="C19" s="163"/>
      <c r="D19" s="113"/>
      <c r="E19" s="113"/>
      <c r="F19" s="164"/>
      <c r="G19" s="182"/>
      <c r="H19" s="182"/>
      <c r="I19" s="183"/>
      <c r="J19" s="183"/>
      <c r="K19" s="168"/>
      <c r="L19" s="184"/>
      <c r="M19" s="184"/>
      <c r="N19" s="184"/>
      <c r="O19" s="168"/>
      <c r="P19" s="168"/>
    </row>
    <row r="20" spans="2:16" s="153" customFormat="1" x14ac:dyDescent="0.2">
      <c r="B20" s="113" t="s">
        <v>173</v>
      </c>
      <c r="C20" s="163"/>
      <c r="D20" s="113"/>
      <c r="E20" s="113"/>
      <c r="F20" s="164"/>
      <c r="G20" s="182"/>
      <c r="H20" s="182"/>
      <c r="I20" s="183"/>
      <c r="J20" s="183"/>
      <c r="K20" s="168"/>
      <c r="L20" s="184"/>
      <c r="M20" s="184"/>
      <c r="N20" s="184"/>
      <c r="O20" s="168"/>
      <c r="P20" s="168"/>
    </row>
  </sheetData>
  <mergeCells count="2">
    <mergeCell ref="B7:K7"/>
    <mergeCell ref="B6:K6"/>
  </mergeCells>
  <phoneticPr fontId="3" type="noConversion"/>
  <conditionalFormatting sqref="K1:K5 K16:K55550 G11:H15">
    <cfRule type="expression" dxfId="81" priority="209" stopIfTrue="1">
      <formula>LEFT(#REF!,3)="TIR"</formula>
    </cfRule>
  </conditionalFormatting>
  <conditionalFormatting sqref="J11:K15 C11:F15">
    <cfRule type="expression" dxfId="80" priority="212" stopIfTrue="1">
      <formula>LEFT(#REF!,3)="TIR"</formula>
    </cfRule>
  </conditionalFormatting>
  <conditionalFormatting sqref="B11:B15 J12:J15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5">
    <cfRule type="expression" dxfId="77" priority="220" stopIfTrue="1">
      <formula>OR(LEFT(#REF!,3)="TIR",LEFT(#REF!,2)="IR")</formula>
    </cfRule>
  </conditionalFormatting>
  <conditionalFormatting sqref="I12:J15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28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3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19">
        <v>0</v>
      </c>
    </row>
    <row r="12" spans="1:17" s="153" customFormat="1" x14ac:dyDescent="0.2">
      <c r="B12" s="132" t="s">
        <v>149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3" t="s">
        <v>541</v>
      </c>
      <c r="C13" s="156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3" t="s">
        <v>542</v>
      </c>
      <c r="C14" s="156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61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3" t="s">
        <v>543</v>
      </c>
      <c r="C15" s="156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61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3" t="s">
        <v>544</v>
      </c>
      <c r="C16" s="156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61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3" t="s">
        <v>545</v>
      </c>
      <c r="C17" s="156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61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3" t="s">
        <v>546</v>
      </c>
      <c r="C18" s="156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61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3" t="s">
        <v>547</v>
      </c>
      <c r="C19" s="156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61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3" t="s">
        <v>150</v>
      </c>
      <c r="C20" s="156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61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3" t="s">
        <v>548</v>
      </c>
      <c r="C21" s="156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61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3" t="s">
        <v>549</v>
      </c>
      <c r="C22" s="156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61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3" t="s">
        <v>550</v>
      </c>
      <c r="C23" s="156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61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3" t="s">
        <v>544</v>
      </c>
      <c r="C24" s="156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61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3" t="s">
        <v>545</v>
      </c>
      <c r="C25" s="156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3" t="s">
        <v>546</v>
      </c>
      <c r="C26" s="156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3" t="s">
        <v>547</v>
      </c>
      <c r="C27" s="156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3" t="s">
        <v>169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170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171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172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173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7" stopIfTrue="1">
      <formula>OR(LEFT(#REF!,3)="TIR",LEFT(#REF!,2)="IR")</formula>
    </cfRule>
  </conditionalFormatting>
  <conditionalFormatting sqref="B12:B27 N12:N27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1:16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3" customFormat="1" ht="12.75" customHeight="1" thickBot="1" x14ac:dyDescent="0.25">
      <c r="B11" s="107" t="s">
        <v>57</v>
      </c>
      <c r="C11" s="154" t="s">
        <v>177</v>
      </c>
      <c r="D11" s="154"/>
      <c r="E11" s="154"/>
      <c r="F11" s="154" t="s">
        <v>177</v>
      </c>
      <c r="G11" s="154" t="s">
        <v>177</v>
      </c>
      <c r="H11" s="154" t="s">
        <v>177</v>
      </c>
      <c r="I11" s="154" t="s">
        <v>177</v>
      </c>
      <c r="J11" s="154" t="s">
        <v>177</v>
      </c>
      <c r="K11" s="192" t="s">
        <v>177</v>
      </c>
      <c r="L11" s="154" t="s">
        <v>177</v>
      </c>
      <c r="M11" s="147">
        <v>92990.435471826888</v>
      </c>
      <c r="N11" s="154" t="s">
        <v>177</v>
      </c>
      <c r="O11" s="146">
        <v>1</v>
      </c>
      <c r="P11" s="92">
        <v>0.27761668276689572</v>
      </c>
    </row>
    <row r="12" spans="1:16" s="153" customFormat="1" x14ac:dyDescent="0.2">
      <c r="B12" s="132" t="s">
        <v>149</v>
      </c>
      <c r="C12" s="156" t="s">
        <v>177</v>
      </c>
      <c r="D12" s="176" t="s">
        <v>177</v>
      </c>
      <c r="E12" s="176" t="s">
        <v>177</v>
      </c>
      <c r="F12" s="176" t="s">
        <v>177</v>
      </c>
      <c r="G12" s="176" t="s">
        <v>177</v>
      </c>
      <c r="H12" s="176" t="s">
        <v>177</v>
      </c>
      <c r="I12" s="177" t="s">
        <v>177</v>
      </c>
      <c r="J12" s="177" t="s">
        <v>177</v>
      </c>
      <c r="K12" s="178" t="s">
        <v>177</v>
      </c>
      <c r="L12" s="176" t="s">
        <v>177</v>
      </c>
      <c r="M12" s="158">
        <v>92990.435471626872</v>
      </c>
      <c r="N12" s="177" t="s">
        <v>177</v>
      </c>
      <c r="O12" s="156">
        <v>0.99999999999784916</v>
      </c>
      <c r="P12" s="156">
        <v>0.27761668276629858</v>
      </c>
    </row>
    <row r="13" spans="1:16" s="153" customFormat="1" x14ac:dyDescent="0.2">
      <c r="B13" s="133" t="s">
        <v>551</v>
      </c>
      <c r="C13" s="156" t="s">
        <v>177</v>
      </c>
      <c r="D13" s="179" t="s">
        <v>177</v>
      </c>
      <c r="E13" s="179" t="s">
        <v>177</v>
      </c>
      <c r="F13" s="179" t="s">
        <v>177</v>
      </c>
      <c r="G13" s="179" t="s">
        <v>177</v>
      </c>
      <c r="H13" s="179" t="s">
        <v>177</v>
      </c>
      <c r="I13" s="180" t="s">
        <v>177</v>
      </c>
      <c r="J13" s="180" t="s">
        <v>177</v>
      </c>
      <c r="K13" s="181" t="s">
        <v>177</v>
      </c>
      <c r="L13" s="179" t="s">
        <v>177</v>
      </c>
      <c r="M13" s="162">
        <v>0</v>
      </c>
      <c r="N13" s="180" t="s">
        <v>177</v>
      </c>
      <c r="O13" s="160">
        <v>0</v>
      </c>
      <c r="P13" s="160">
        <v>0</v>
      </c>
    </row>
    <row r="14" spans="1:16" s="153" customFormat="1" x14ac:dyDescent="0.2">
      <c r="B14" s="133" t="s">
        <v>552</v>
      </c>
      <c r="C14" s="156" t="s">
        <v>177</v>
      </c>
      <c r="D14" s="179" t="s">
        <v>177</v>
      </c>
      <c r="E14" s="179" t="s">
        <v>177</v>
      </c>
      <c r="F14" s="179" t="s">
        <v>177</v>
      </c>
      <c r="G14" s="179" t="s">
        <v>177</v>
      </c>
      <c r="H14" s="179" t="s">
        <v>177</v>
      </c>
      <c r="I14" s="180" t="s">
        <v>177</v>
      </c>
      <c r="J14" s="180" t="s">
        <v>177</v>
      </c>
      <c r="K14" s="181" t="s">
        <v>177</v>
      </c>
      <c r="L14" s="179" t="s">
        <v>177</v>
      </c>
      <c r="M14" s="162">
        <v>92990.435471226883</v>
      </c>
      <c r="N14" s="180" t="s">
        <v>177</v>
      </c>
      <c r="O14" s="160">
        <v>0.99999999999354783</v>
      </c>
      <c r="P14" s="160">
        <v>0.27761668276510443</v>
      </c>
    </row>
    <row r="15" spans="1:16" x14ac:dyDescent="0.2">
      <c r="B15" s="23" t="s">
        <v>553</v>
      </c>
      <c r="C15" s="41" t="s">
        <v>554</v>
      </c>
      <c r="D15" s="33" t="s">
        <v>247</v>
      </c>
      <c r="E15" s="33" t="s">
        <v>555</v>
      </c>
      <c r="F15" s="33" t="s">
        <v>556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1">
        <v>189702.40146991095</v>
      </c>
      <c r="L15" s="33">
        <v>124.9543</v>
      </c>
      <c r="M15" s="123">
        <v>237.04126184968067</v>
      </c>
      <c r="N15" s="24">
        <v>0</v>
      </c>
      <c r="O15" s="32">
        <v>2.5490929324822505E-3</v>
      </c>
      <c r="P15" s="32">
        <v>7.076707239802607E-4</v>
      </c>
    </row>
    <row r="16" spans="1:16" x14ac:dyDescent="0.2">
      <c r="B16" s="23" t="s">
        <v>557</v>
      </c>
      <c r="C16" s="41" t="s">
        <v>558</v>
      </c>
      <c r="D16" s="33" t="s">
        <v>247</v>
      </c>
      <c r="E16" s="33" t="s">
        <v>555</v>
      </c>
      <c r="F16" s="33" t="s">
        <v>556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1">
        <v>101594.48251666849</v>
      </c>
      <c r="L16" s="33">
        <v>117.6276</v>
      </c>
      <c r="M16" s="123">
        <v>119.50311322477873</v>
      </c>
      <c r="N16" s="24">
        <v>0</v>
      </c>
      <c r="O16" s="32">
        <v>1.2851118786402968E-3</v>
      </c>
      <c r="P16" s="32">
        <v>3.5676849673245257E-4</v>
      </c>
    </row>
    <row r="17" spans="2:16" x14ac:dyDescent="0.2">
      <c r="B17" s="23" t="s">
        <v>559</v>
      </c>
      <c r="C17" s="41" t="s">
        <v>560</v>
      </c>
      <c r="D17" s="33" t="s">
        <v>247</v>
      </c>
      <c r="E17" s="33" t="s">
        <v>555</v>
      </c>
      <c r="F17" s="33" t="s">
        <v>556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1">
        <v>232950.79948260036</v>
      </c>
      <c r="L17" s="33">
        <v>125.5029</v>
      </c>
      <c r="M17" s="123">
        <v>292.36005404700768</v>
      </c>
      <c r="N17" s="24">
        <v>0</v>
      </c>
      <c r="O17" s="32">
        <v>3.1439798358142263E-3</v>
      </c>
      <c r="P17" s="32">
        <v>8.7282125270475477E-4</v>
      </c>
    </row>
    <row r="18" spans="2:16" x14ac:dyDescent="0.2">
      <c r="B18" s="23" t="s">
        <v>561</v>
      </c>
      <c r="C18" s="41" t="s">
        <v>562</v>
      </c>
      <c r="D18" s="33" t="s">
        <v>247</v>
      </c>
      <c r="E18" s="33" t="s">
        <v>555</v>
      </c>
      <c r="F18" s="33" t="s">
        <v>556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1">
        <v>194055.36268955717</v>
      </c>
      <c r="L18" s="33">
        <v>125.7427</v>
      </c>
      <c r="M18" s="123">
        <v>244.01054158594135</v>
      </c>
      <c r="N18" s="24">
        <v>0</v>
      </c>
      <c r="O18" s="32">
        <v>2.624039132066101E-3</v>
      </c>
      <c r="P18" s="32">
        <v>7.28477039294715E-4</v>
      </c>
    </row>
    <row r="19" spans="2:16" x14ac:dyDescent="0.2">
      <c r="B19" s="23" t="s">
        <v>563</v>
      </c>
      <c r="C19" s="41" t="s">
        <v>564</v>
      </c>
      <c r="D19" s="33" t="s">
        <v>247</v>
      </c>
      <c r="E19" s="33" t="s">
        <v>555</v>
      </c>
      <c r="F19" s="33" t="s">
        <v>556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1">
        <v>178043.7301010066</v>
      </c>
      <c r="L19" s="33">
        <v>126.1113</v>
      </c>
      <c r="M19" s="123">
        <v>224.53319891557538</v>
      </c>
      <c r="N19" s="24">
        <v>0</v>
      </c>
      <c r="O19" s="32">
        <v>2.4145837986058439E-3</v>
      </c>
      <c r="P19" s="32">
        <v>6.7032874443164457E-4</v>
      </c>
    </row>
    <row r="20" spans="2:16" x14ac:dyDescent="0.2">
      <c r="B20" s="23" t="s">
        <v>565</v>
      </c>
      <c r="C20" s="41" t="s">
        <v>566</v>
      </c>
      <c r="D20" s="33" t="s">
        <v>247</v>
      </c>
      <c r="E20" s="33" t="s">
        <v>555</v>
      </c>
      <c r="F20" s="33" t="s">
        <v>556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1">
        <v>304414.35393380397</v>
      </c>
      <c r="L20" s="33">
        <v>125.3505</v>
      </c>
      <c r="M20" s="123">
        <v>381.58484208079551</v>
      </c>
      <c r="N20" s="24">
        <v>0</v>
      </c>
      <c r="O20" s="32">
        <v>4.1034848384638809E-3</v>
      </c>
      <c r="P20" s="32">
        <v>1.1391958486385934E-3</v>
      </c>
    </row>
    <row r="21" spans="2:16" x14ac:dyDescent="0.2">
      <c r="B21" s="23" t="s">
        <v>567</v>
      </c>
      <c r="C21" s="41" t="s">
        <v>568</v>
      </c>
      <c r="D21" s="33" t="s">
        <v>247</v>
      </c>
      <c r="E21" s="33" t="s">
        <v>555</v>
      </c>
      <c r="F21" s="33" t="s">
        <v>556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1">
        <v>239336.70490576906</v>
      </c>
      <c r="L21" s="33">
        <v>125.5064</v>
      </c>
      <c r="M21" s="123">
        <v>300.38287003162344</v>
      </c>
      <c r="N21" s="24">
        <v>0</v>
      </c>
      <c r="O21" s="32">
        <v>3.2302555473313148E-3</v>
      </c>
      <c r="P21" s="32">
        <v>8.9677282953948257E-4</v>
      </c>
    </row>
    <row r="22" spans="2:16" x14ac:dyDescent="0.2">
      <c r="B22" s="23" t="s">
        <v>569</v>
      </c>
      <c r="C22" s="41" t="s">
        <v>570</v>
      </c>
      <c r="D22" s="33" t="s">
        <v>247</v>
      </c>
      <c r="E22" s="33" t="s">
        <v>555</v>
      </c>
      <c r="F22" s="33" t="s">
        <v>556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1">
        <v>1030239.8795084571</v>
      </c>
      <c r="L22" s="33">
        <v>105.3043</v>
      </c>
      <c r="M22" s="123">
        <v>1084.8867466199856</v>
      </c>
      <c r="N22" s="24">
        <v>0</v>
      </c>
      <c r="O22" s="32">
        <v>1.1666648737747568E-2</v>
      </c>
      <c r="P22" s="32">
        <v>3.2388563215800699E-3</v>
      </c>
    </row>
    <row r="23" spans="2:16" x14ac:dyDescent="0.2">
      <c r="B23" s="23" t="s">
        <v>571</v>
      </c>
      <c r="C23" s="41" t="s">
        <v>572</v>
      </c>
      <c r="D23" s="33" t="s">
        <v>247</v>
      </c>
      <c r="E23" s="33" t="s">
        <v>555</v>
      </c>
      <c r="F23" s="33" t="s">
        <v>556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1">
        <v>519683.81161170418</v>
      </c>
      <c r="L23" s="33">
        <v>105.7174</v>
      </c>
      <c r="M23" s="123">
        <v>549.39596295515355</v>
      </c>
      <c r="N23" s="24">
        <v>0</v>
      </c>
      <c r="O23" s="32">
        <v>5.908091086653776E-3</v>
      </c>
      <c r="P23" s="32">
        <v>1.6401846489614853E-3</v>
      </c>
    </row>
    <row r="24" spans="2:16" x14ac:dyDescent="0.2">
      <c r="B24" s="23" t="s">
        <v>573</v>
      </c>
      <c r="C24" s="41" t="s">
        <v>574</v>
      </c>
      <c r="D24" s="33" t="s">
        <v>247</v>
      </c>
      <c r="E24" s="33" t="s">
        <v>555</v>
      </c>
      <c r="F24" s="33" t="s">
        <v>556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1">
        <v>28373.339416886312</v>
      </c>
      <c r="L24" s="33">
        <v>104.26390000000001</v>
      </c>
      <c r="M24" s="123">
        <v>29.583143985125968</v>
      </c>
      <c r="N24" s="24">
        <v>0</v>
      </c>
      <c r="O24" s="32">
        <v>3.1813104041316926E-4</v>
      </c>
      <c r="P24" s="32">
        <v>8.8318484124685291E-5</v>
      </c>
    </row>
    <row r="25" spans="2:16" x14ac:dyDescent="0.2">
      <c r="B25" s="23" t="s">
        <v>575</v>
      </c>
      <c r="C25" s="41" t="s">
        <v>576</v>
      </c>
      <c r="D25" s="33" t="s">
        <v>247</v>
      </c>
      <c r="E25" s="33" t="s">
        <v>555</v>
      </c>
      <c r="F25" s="33" t="s">
        <v>556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1">
        <v>1904.0543692934239</v>
      </c>
      <c r="L25" s="33">
        <v>105.19459999999999</v>
      </c>
      <c r="M25" s="123">
        <v>2.0029631391824876</v>
      </c>
      <c r="N25" s="24">
        <v>0</v>
      </c>
      <c r="O25" s="32">
        <v>2.1539453267635476E-5</v>
      </c>
      <c r="P25" s="32">
        <v>5.9797115647735331E-6</v>
      </c>
    </row>
    <row r="26" spans="2:16" x14ac:dyDescent="0.2">
      <c r="B26" s="23" t="s">
        <v>577</v>
      </c>
      <c r="C26" s="41" t="s">
        <v>578</v>
      </c>
      <c r="D26" s="33" t="s">
        <v>247</v>
      </c>
      <c r="E26" s="33" t="s">
        <v>555</v>
      </c>
      <c r="F26" s="33" t="s">
        <v>556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1">
        <v>788266.79162982025</v>
      </c>
      <c r="L26" s="33">
        <v>104.4782</v>
      </c>
      <c r="M26" s="123">
        <v>823.56659094365341</v>
      </c>
      <c r="N26" s="24">
        <v>0</v>
      </c>
      <c r="O26" s="32">
        <v>8.8564655791204209E-3</v>
      </c>
      <c r="P26" s="32">
        <v>2.4587025951146048E-3</v>
      </c>
    </row>
    <row r="27" spans="2:16" x14ac:dyDescent="0.2">
      <c r="B27" s="23" t="s">
        <v>579</v>
      </c>
      <c r="C27" s="41" t="s">
        <v>580</v>
      </c>
      <c r="D27" s="33" t="s">
        <v>247</v>
      </c>
      <c r="E27" s="33" t="s">
        <v>555</v>
      </c>
      <c r="F27" s="33" t="s">
        <v>556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1">
        <v>650536.28649837687</v>
      </c>
      <c r="L27" s="33">
        <v>104.8912</v>
      </c>
      <c r="M27" s="123">
        <v>682.35544601079187</v>
      </c>
      <c r="N27" s="24">
        <v>0</v>
      </c>
      <c r="O27" s="32">
        <v>7.3379099963191766E-3</v>
      </c>
      <c r="P27" s="32">
        <v>2.0371262316201738E-3</v>
      </c>
    </row>
    <row r="28" spans="2:16" x14ac:dyDescent="0.2">
      <c r="B28" s="23" t="s">
        <v>581</v>
      </c>
      <c r="C28" s="41" t="s">
        <v>582</v>
      </c>
      <c r="D28" s="33" t="s">
        <v>247</v>
      </c>
      <c r="E28" s="33" t="s">
        <v>555</v>
      </c>
      <c r="F28" s="33" t="s">
        <v>556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1">
        <v>228943.49736384128</v>
      </c>
      <c r="L28" s="33">
        <v>106.3942</v>
      </c>
      <c r="M28" s="123">
        <v>243.58265551630541</v>
      </c>
      <c r="N28" s="24">
        <v>0</v>
      </c>
      <c r="O28" s="32">
        <v>2.6194377333581061E-3</v>
      </c>
      <c r="P28" s="32">
        <v>7.2719961424931351E-4</v>
      </c>
    </row>
    <row r="29" spans="2:16" x14ac:dyDescent="0.2">
      <c r="B29" s="23" t="s">
        <v>583</v>
      </c>
      <c r="C29" s="41" t="s">
        <v>584</v>
      </c>
      <c r="D29" s="33" t="s">
        <v>247</v>
      </c>
      <c r="E29" s="33" t="s">
        <v>555</v>
      </c>
      <c r="F29" s="33" t="s">
        <v>556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1">
        <v>591123.93154759344</v>
      </c>
      <c r="L29" s="33">
        <v>108.41330000000001</v>
      </c>
      <c r="M29" s="123">
        <v>640.85720263256042</v>
      </c>
      <c r="N29" s="24">
        <v>0</v>
      </c>
      <c r="O29" s="32">
        <v>6.891646429881701E-3</v>
      </c>
      <c r="P29" s="32">
        <v>1.9132360206660774E-3</v>
      </c>
    </row>
    <row r="30" spans="2:16" x14ac:dyDescent="0.2">
      <c r="B30" s="23" t="s">
        <v>585</v>
      </c>
      <c r="C30" s="41" t="s">
        <v>586</v>
      </c>
      <c r="D30" s="33" t="s">
        <v>247</v>
      </c>
      <c r="E30" s="33" t="s">
        <v>555</v>
      </c>
      <c r="F30" s="33" t="s">
        <v>556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1">
        <v>407907.03219093732</v>
      </c>
      <c r="L30" s="33">
        <v>107.5898</v>
      </c>
      <c r="M30" s="123">
        <v>438.86623164043488</v>
      </c>
      <c r="N30" s="24">
        <v>0</v>
      </c>
      <c r="O30" s="32">
        <v>4.7194771098087529E-3</v>
      </c>
      <c r="P30" s="32">
        <v>1.3102055796194022E-3</v>
      </c>
    </row>
    <row r="31" spans="2:16" x14ac:dyDescent="0.2">
      <c r="B31" s="23" t="s">
        <v>587</v>
      </c>
      <c r="C31" s="41" t="s">
        <v>588</v>
      </c>
      <c r="D31" s="33" t="s">
        <v>247</v>
      </c>
      <c r="E31" s="33" t="s">
        <v>555</v>
      </c>
      <c r="F31" s="33" t="s">
        <v>556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1">
        <v>448946.72713524633</v>
      </c>
      <c r="L31" s="33">
        <v>106.9479</v>
      </c>
      <c r="M31" s="123">
        <v>480.1391171779045</v>
      </c>
      <c r="N31" s="24">
        <v>0</v>
      </c>
      <c r="O31" s="32">
        <v>5.1633172244189693E-3</v>
      </c>
      <c r="P31" s="32">
        <v>1.4334229999163695E-3</v>
      </c>
    </row>
    <row r="32" spans="2:16" x14ac:dyDescent="0.2">
      <c r="B32" s="23" t="s">
        <v>589</v>
      </c>
      <c r="C32" s="41" t="s">
        <v>590</v>
      </c>
      <c r="D32" s="33" t="s">
        <v>247</v>
      </c>
      <c r="E32" s="33" t="s">
        <v>555</v>
      </c>
      <c r="F32" s="33" t="s">
        <v>556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1">
        <v>611892.7707449632</v>
      </c>
      <c r="L32" s="33">
        <v>103.6664</v>
      </c>
      <c r="M32" s="123">
        <v>634.3270366765679</v>
      </c>
      <c r="N32" s="24">
        <v>0</v>
      </c>
      <c r="O32" s="32">
        <v>6.8214223694946412E-3</v>
      </c>
      <c r="P32" s="32">
        <v>1.8937406499709996E-3</v>
      </c>
    </row>
    <row r="33" spans="2:16" x14ac:dyDescent="0.2">
      <c r="B33" s="23" t="s">
        <v>591</v>
      </c>
      <c r="C33" s="41" t="s">
        <v>592</v>
      </c>
      <c r="D33" s="33" t="s">
        <v>247</v>
      </c>
      <c r="E33" s="33" t="s">
        <v>555</v>
      </c>
      <c r="F33" s="33" t="s">
        <v>556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1">
        <v>358436.77036227984</v>
      </c>
      <c r="L33" s="33">
        <v>105.3043</v>
      </c>
      <c r="M33" s="123">
        <v>377.44928092637332</v>
      </c>
      <c r="N33" s="24">
        <v>0</v>
      </c>
      <c r="O33" s="32">
        <v>4.0590118651582007E-3</v>
      </c>
      <c r="P33" s="32">
        <v>1.1268494093166896E-3</v>
      </c>
    </row>
    <row r="34" spans="2:16" x14ac:dyDescent="0.2">
      <c r="B34" s="23" t="s">
        <v>593</v>
      </c>
      <c r="C34" s="41" t="s">
        <v>594</v>
      </c>
      <c r="D34" s="33" t="s">
        <v>247</v>
      </c>
      <c r="E34" s="33" t="s">
        <v>555</v>
      </c>
      <c r="F34" s="33" t="s">
        <v>556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1">
        <v>165072.72587449694</v>
      </c>
      <c r="L34" s="33">
        <v>106.21429999999999</v>
      </c>
      <c r="M34" s="123">
        <v>175.33087339148594</v>
      </c>
      <c r="N34" s="24">
        <v>0</v>
      </c>
      <c r="O34" s="32">
        <v>1.8854721187385511E-3</v>
      </c>
      <c r="P34" s="32">
        <v>5.2343851505366691E-4</v>
      </c>
    </row>
    <row r="35" spans="2:16" x14ac:dyDescent="0.2">
      <c r="B35" s="23" t="s">
        <v>595</v>
      </c>
      <c r="C35" s="41" t="s">
        <v>596</v>
      </c>
      <c r="D35" s="33" t="s">
        <v>247</v>
      </c>
      <c r="E35" s="33" t="s">
        <v>555</v>
      </c>
      <c r="F35" s="33" t="s">
        <v>556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1">
        <v>375157.29703909042</v>
      </c>
      <c r="L35" s="33">
        <v>105.58799999999999</v>
      </c>
      <c r="M35" s="123">
        <v>396.12094607337036</v>
      </c>
      <c r="N35" s="24">
        <v>0</v>
      </c>
      <c r="O35" s="32">
        <v>4.2598031083893812E-3</v>
      </c>
      <c r="P35" s="32">
        <v>1.1825924081911711E-3</v>
      </c>
    </row>
    <row r="36" spans="2:16" x14ac:dyDescent="0.2">
      <c r="B36" s="23" t="s">
        <v>597</v>
      </c>
      <c r="C36" s="41" t="s">
        <v>598</v>
      </c>
      <c r="D36" s="33" t="s">
        <v>247</v>
      </c>
      <c r="E36" s="33" t="s">
        <v>555</v>
      </c>
      <c r="F36" s="33" t="s">
        <v>556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1">
        <v>232693.01981414217</v>
      </c>
      <c r="L36" s="33">
        <v>104.5568</v>
      </c>
      <c r="M36" s="123">
        <v>243.29640736429818</v>
      </c>
      <c r="N36" s="24">
        <v>0</v>
      </c>
      <c r="O36" s="32">
        <v>2.6163594796586279E-3</v>
      </c>
      <c r="P36" s="32">
        <v>7.2634503966854946E-4</v>
      </c>
    </row>
    <row r="37" spans="2:16" x14ac:dyDescent="0.2">
      <c r="B37" s="23" t="s">
        <v>599</v>
      </c>
      <c r="C37" s="41" t="s">
        <v>600</v>
      </c>
      <c r="D37" s="33" t="s">
        <v>247</v>
      </c>
      <c r="E37" s="33" t="s">
        <v>555</v>
      </c>
      <c r="F37" s="33" t="s">
        <v>556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1">
        <v>142101.04223757537</v>
      </c>
      <c r="L37" s="33">
        <v>106.1255</v>
      </c>
      <c r="M37" s="123">
        <v>150.80547810838877</v>
      </c>
      <c r="N37" s="24">
        <v>0</v>
      </c>
      <c r="O37" s="32">
        <v>1.6217310666759703E-3</v>
      </c>
      <c r="P37" s="32">
        <v>4.5021959907060212E-4</v>
      </c>
    </row>
    <row r="38" spans="2:16" x14ac:dyDescent="0.2">
      <c r="B38" s="23" t="s">
        <v>601</v>
      </c>
      <c r="C38" s="41" t="s">
        <v>602</v>
      </c>
      <c r="D38" s="33" t="s">
        <v>247</v>
      </c>
      <c r="E38" s="33" t="s">
        <v>555</v>
      </c>
      <c r="F38" s="33" t="s">
        <v>556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1">
        <v>726270.78136562638</v>
      </c>
      <c r="L38" s="33">
        <v>104.0651</v>
      </c>
      <c r="M38" s="123">
        <v>755.79432651564593</v>
      </c>
      <c r="N38" s="24">
        <v>0</v>
      </c>
      <c r="O38" s="32">
        <v>8.1276565990985958E-3</v>
      </c>
      <c r="P38" s="32">
        <v>2.256373063710221E-3</v>
      </c>
    </row>
    <row r="39" spans="2:16" x14ac:dyDescent="0.2">
      <c r="B39" s="23" t="s">
        <v>603</v>
      </c>
      <c r="C39" s="41" t="s">
        <v>604</v>
      </c>
      <c r="D39" s="33" t="s">
        <v>247</v>
      </c>
      <c r="E39" s="33" t="s">
        <v>555</v>
      </c>
      <c r="F39" s="33" t="s">
        <v>556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1">
        <v>16011.632588550545</v>
      </c>
      <c r="L39" s="33">
        <v>103.55240000000001</v>
      </c>
      <c r="M39" s="123">
        <v>16.580434382639442</v>
      </c>
      <c r="N39" s="24">
        <v>0</v>
      </c>
      <c r="O39" s="32">
        <v>1.783025780932361E-4</v>
      </c>
      <c r="P39" s="32">
        <v>4.9499770259029561E-5</v>
      </c>
    </row>
    <row r="40" spans="2:16" x14ac:dyDescent="0.2">
      <c r="B40" s="23" t="s">
        <v>605</v>
      </c>
      <c r="C40" s="41" t="s">
        <v>606</v>
      </c>
      <c r="D40" s="33" t="s">
        <v>247</v>
      </c>
      <c r="E40" s="33" t="s">
        <v>555</v>
      </c>
      <c r="F40" s="33" t="s">
        <v>556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1">
        <v>5337.2108628501819</v>
      </c>
      <c r="L40" s="33">
        <v>102.3723</v>
      </c>
      <c r="M40" s="123">
        <v>5.4638280177840866</v>
      </c>
      <c r="N40" s="24">
        <v>0</v>
      </c>
      <c r="O40" s="32">
        <v>5.8756881716501377E-5</v>
      </c>
      <c r="P40" s="32">
        <v>1.6311890591861976E-5</v>
      </c>
    </row>
    <row r="41" spans="2:16" x14ac:dyDescent="0.2">
      <c r="B41" s="23" t="s">
        <v>607</v>
      </c>
      <c r="C41" s="41" t="s">
        <v>608</v>
      </c>
      <c r="D41" s="33" t="s">
        <v>247</v>
      </c>
      <c r="E41" s="33" t="s">
        <v>555</v>
      </c>
      <c r="F41" s="33" t="s">
        <v>556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1">
        <v>13966.971127370838</v>
      </c>
      <c r="L41" s="33">
        <v>104.4122</v>
      </c>
      <c r="M41" s="123">
        <v>14.583218909855537</v>
      </c>
      <c r="N41" s="24">
        <v>0</v>
      </c>
      <c r="O41" s="32">
        <v>1.5682493404683308E-4</v>
      </c>
      <c r="P41" s="32">
        <v>4.3537217965218994E-5</v>
      </c>
    </row>
    <row r="42" spans="2:16" x14ac:dyDescent="0.2">
      <c r="B42" s="23" t="s">
        <v>609</v>
      </c>
      <c r="C42" s="41" t="s">
        <v>610</v>
      </c>
      <c r="D42" s="33" t="s">
        <v>247</v>
      </c>
      <c r="E42" s="33" t="s">
        <v>555</v>
      </c>
      <c r="F42" s="33" t="s">
        <v>556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1">
        <v>990190.29283618066</v>
      </c>
      <c r="L42" s="33">
        <v>104.3014</v>
      </c>
      <c r="M42" s="123">
        <v>1032.7822444947819</v>
      </c>
      <c r="N42" s="24">
        <v>0</v>
      </c>
      <c r="O42" s="32">
        <v>1.110632764815562E-2</v>
      </c>
      <c r="P42" s="32">
        <v>3.0833018394032211E-3</v>
      </c>
    </row>
    <row r="43" spans="2:16" x14ac:dyDescent="0.2">
      <c r="B43" s="23" t="s">
        <v>611</v>
      </c>
      <c r="C43" s="41" t="s">
        <v>612</v>
      </c>
      <c r="D43" s="33" t="s">
        <v>247</v>
      </c>
      <c r="E43" s="33" t="s">
        <v>555</v>
      </c>
      <c r="F43" s="33" t="s">
        <v>556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1">
        <v>716703.64048853051</v>
      </c>
      <c r="L43" s="33">
        <v>103.79340000000001</v>
      </c>
      <c r="M43" s="123">
        <v>743.89096306922352</v>
      </c>
      <c r="N43" s="24">
        <v>0</v>
      </c>
      <c r="O43" s="32">
        <v>7.9996502790289515E-3</v>
      </c>
      <c r="P43" s="32">
        <v>2.2208363737592886E-3</v>
      </c>
    </row>
    <row r="44" spans="2:16" x14ac:dyDescent="0.2">
      <c r="B44" s="23" t="s">
        <v>613</v>
      </c>
      <c r="C44" s="41" t="s">
        <v>614</v>
      </c>
      <c r="D44" s="33" t="s">
        <v>247</v>
      </c>
      <c r="E44" s="33" t="s">
        <v>555</v>
      </c>
      <c r="F44" s="33" t="s">
        <v>556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1">
        <v>925792.24475226284</v>
      </c>
      <c r="L44" s="33">
        <v>102.3138</v>
      </c>
      <c r="M44" s="123">
        <v>947.21306356792923</v>
      </c>
      <c r="N44" s="24">
        <v>0</v>
      </c>
      <c r="O44" s="32">
        <v>1.0186134291788582E-2</v>
      </c>
      <c r="P44" s="32">
        <v>2.8278408123044683E-3</v>
      </c>
    </row>
    <row r="45" spans="2:16" x14ac:dyDescent="0.2">
      <c r="B45" s="23" t="s">
        <v>615</v>
      </c>
      <c r="C45" s="41" t="s">
        <v>616</v>
      </c>
      <c r="D45" s="33" t="s">
        <v>247</v>
      </c>
      <c r="E45" s="33" t="s">
        <v>555</v>
      </c>
      <c r="F45" s="33" t="s">
        <v>556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1">
        <v>934058.7700294106</v>
      </c>
      <c r="L45" s="33">
        <v>101.9093</v>
      </c>
      <c r="M45" s="123">
        <v>951.89250748316704</v>
      </c>
      <c r="N45" s="24">
        <v>0</v>
      </c>
      <c r="O45" s="32">
        <v>1.0236456068340059E-2</v>
      </c>
      <c r="P45" s="32">
        <v>2.8418109769816264E-3</v>
      </c>
    </row>
    <row r="46" spans="2:16" x14ac:dyDescent="0.2">
      <c r="B46" s="23" t="s">
        <v>617</v>
      </c>
      <c r="C46" s="41" t="s">
        <v>618</v>
      </c>
      <c r="D46" s="33" t="s">
        <v>247</v>
      </c>
      <c r="E46" s="33" t="s">
        <v>555</v>
      </c>
      <c r="F46" s="33" t="s">
        <v>556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1">
        <v>826283.43409857422</v>
      </c>
      <c r="L46" s="33">
        <v>101.69629999999999</v>
      </c>
      <c r="M46" s="123">
        <v>840.29991673252061</v>
      </c>
      <c r="N46" s="24">
        <v>0</v>
      </c>
      <c r="O46" s="32">
        <v>9.0364123199219177E-3</v>
      </c>
      <c r="P46" s="32">
        <v>2.5086588123706312E-3</v>
      </c>
    </row>
    <row r="47" spans="2:16" x14ac:dyDescent="0.2">
      <c r="B47" s="23" t="s">
        <v>619</v>
      </c>
      <c r="C47" s="41" t="s">
        <v>620</v>
      </c>
      <c r="D47" s="33" t="s">
        <v>247</v>
      </c>
      <c r="E47" s="33" t="s">
        <v>555</v>
      </c>
      <c r="F47" s="33" t="s">
        <v>556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1">
        <v>957727.63049693499</v>
      </c>
      <c r="L47" s="33">
        <v>104.21420000000001</v>
      </c>
      <c r="M47" s="123">
        <v>998.08858841053393</v>
      </c>
      <c r="N47" s="24">
        <v>0</v>
      </c>
      <c r="O47" s="32">
        <v>1.0733239212681425E-2</v>
      </c>
      <c r="P47" s="32">
        <v>2.979726265568184E-3</v>
      </c>
    </row>
    <row r="48" spans="2:16" x14ac:dyDescent="0.2">
      <c r="B48" s="23" t="s">
        <v>621</v>
      </c>
      <c r="C48" s="41" t="s">
        <v>622</v>
      </c>
      <c r="D48" s="33" t="s">
        <v>247</v>
      </c>
      <c r="E48" s="33" t="s">
        <v>555</v>
      </c>
      <c r="F48" s="33" t="s">
        <v>556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1">
        <v>1004995.0478860406</v>
      </c>
      <c r="L48" s="33">
        <v>103.61060000000001</v>
      </c>
      <c r="M48" s="123">
        <v>1041.2817124279184</v>
      </c>
      <c r="N48" s="24">
        <v>0</v>
      </c>
      <c r="O48" s="32">
        <v>1.1197729176603256E-2</v>
      </c>
      <c r="P48" s="32">
        <v>3.1086764285306783E-3</v>
      </c>
    </row>
    <row r="49" spans="2:16" x14ac:dyDescent="0.2">
      <c r="B49" s="23" t="s">
        <v>623</v>
      </c>
      <c r="C49" s="41" t="s">
        <v>624</v>
      </c>
      <c r="D49" s="33" t="s">
        <v>247</v>
      </c>
      <c r="E49" s="33" t="s">
        <v>555</v>
      </c>
      <c r="F49" s="33" t="s">
        <v>556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1">
        <v>317561.11702517152</v>
      </c>
      <c r="L49" s="33">
        <v>101.5733</v>
      </c>
      <c r="M49" s="123">
        <v>322.55741193303419</v>
      </c>
      <c r="N49" s="24">
        <v>0</v>
      </c>
      <c r="O49" s="32">
        <v>3.4687160060752563E-3</v>
      </c>
      <c r="P49" s="32">
        <v>9.6297343106704783E-4</v>
      </c>
    </row>
    <row r="50" spans="2:16" x14ac:dyDescent="0.2">
      <c r="B50" s="23" t="s">
        <v>625</v>
      </c>
      <c r="C50" s="41" t="s">
        <v>626</v>
      </c>
      <c r="D50" s="33" t="s">
        <v>247</v>
      </c>
      <c r="E50" s="33" t="s">
        <v>555</v>
      </c>
      <c r="F50" s="33" t="s">
        <v>556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1">
        <v>678358.91480537527</v>
      </c>
      <c r="L50" s="33">
        <v>103.38460000000001</v>
      </c>
      <c r="M50" s="123">
        <v>701.31856733789334</v>
      </c>
      <c r="N50" s="24">
        <v>0</v>
      </c>
      <c r="O50" s="32">
        <v>7.5418354993118655E-3</v>
      </c>
      <c r="P50" s="32">
        <v>2.0937393532925747E-3</v>
      </c>
    </row>
    <row r="51" spans="2:16" x14ac:dyDescent="0.2">
      <c r="B51" s="23" t="s">
        <v>627</v>
      </c>
      <c r="C51" s="41" t="s">
        <v>628</v>
      </c>
      <c r="D51" s="33" t="s">
        <v>247</v>
      </c>
      <c r="E51" s="33" t="s">
        <v>555</v>
      </c>
      <c r="F51" s="33" t="s">
        <v>556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1">
        <v>1519335.790006066</v>
      </c>
      <c r="L51" s="33">
        <v>101.1733</v>
      </c>
      <c r="M51" s="123">
        <v>1537.1626632559419</v>
      </c>
      <c r="N51" s="24">
        <v>0</v>
      </c>
      <c r="O51" s="32">
        <v>1.6530330839472761E-2</v>
      </c>
      <c r="P51" s="32">
        <v>4.5890956126937426E-3</v>
      </c>
    </row>
    <row r="52" spans="2:16" x14ac:dyDescent="0.2">
      <c r="B52" s="23" t="s">
        <v>629</v>
      </c>
      <c r="C52" s="41" t="s">
        <v>630</v>
      </c>
      <c r="D52" s="33" t="s">
        <v>247</v>
      </c>
      <c r="E52" s="33" t="s">
        <v>555</v>
      </c>
      <c r="F52" s="33" t="s">
        <v>556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1">
        <v>808889.16510647512</v>
      </c>
      <c r="L52" s="33">
        <v>102.36620000000001</v>
      </c>
      <c r="M52" s="123">
        <v>828.02922294141536</v>
      </c>
      <c r="N52" s="24">
        <v>0</v>
      </c>
      <c r="O52" s="32">
        <v>8.9044558049443875E-3</v>
      </c>
      <c r="P52" s="32">
        <v>2.4720254824130887E-3</v>
      </c>
    </row>
    <row r="53" spans="2:16" x14ac:dyDescent="0.2">
      <c r="B53" s="23" t="s">
        <v>631</v>
      </c>
      <c r="C53" s="41" t="s">
        <v>632</v>
      </c>
      <c r="D53" s="33" t="s">
        <v>247</v>
      </c>
      <c r="E53" s="33" t="s">
        <v>555</v>
      </c>
      <c r="F53" s="33" t="s">
        <v>556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1">
        <v>1175674.481549503</v>
      </c>
      <c r="L53" s="33">
        <v>101.54219999999999</v>
      </c>
      <c r="M53" s="123">
        <v>1193.8054991291101</v>
      </c>
      <c r="N53" s="24">
        <v>0</v>
      </c>
      <c r="O53" s="32">
        <v>1.2837938580154244E-2</v>
      </c>
      <c r="P53" s="32">
        <v>3.5640259221875721E-3</v>
      </c>
    </row>
    <row r="54" spans="2:16" x14ac:dyDescent="0.2">
      <c r="B54" s="23" t="s">
        <v>633</v>
      </c>
      <c r="C54" s="41" t="s">
        <v>634</v>
      </c>
      <c r="D54" s="33" t="s">
        <v>247</v>
      </c>
      <c r="E54" s="33" t="s">
        <v>555</v>
      </c>
      <c r="F54" s="33" t="s">
        <v>556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1">
        <v>17464.572538042143</v>
      </c>
      <c r="L54" s="33">
        <v>103.47669999999999</v>
      </c>
      <c r="M54" s="123">
        <v>18.071756142934682</v>
      </c>
      <c r="N54" s="24">
        <v>0</v>
      </c>
      <c r="O54" s="32">
        <v>1.9433994529910386E-4</v>
      </c>
      <c r="P54" s="32">
        <v>5.3952010943037168E-5</v>
      </c>
    </row>
    <row r="55" spans="2:16" x14ac:dyDescent="0.2">
      <c r="B55" s="23" t="s">
        <v>635</v>
      </c>
      <c r="C55" s="41" t="s">
        <v>636</v>
      </c>
      <c r="D55" s="33" t="s">
        <v>247</v>
      </c>
      <c r="E55" s="33" t="s">
        <v>555</v>
      </c>
      <c r="F55" s="33" t="s">
        <v>556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1">
        <v>886123.46895384497</v>
      </c>
      <c r="L55" s="33">
        <v>102.2624</v>
      </c>
      <c r="M55" s="123">
        <v>906.17072450725721</v>
      </c>
      <c r="N55" s="24">
        <v>0</v>
      </c>
      <c r="O55" s="32">
        <v>9.7447734265294194E-3</v>
      </c>
      <c r="P55" s="32">
        <v>2.7053116729880925E-3</v>
      </c>
    </row>
    <row r="56" spans="2:16" x14ac:dyDescent="0.2">
      <c r="B56" s="23" t="s">
        <v>637</v>
      </c>
      <c r="C56" s="41" t="s">
        <v>638</v>
      </c>
      <c r="D56" s="33" t="s">
        <v>247</v>
      </c>
      <c r="E56" s="33" t="s">
        <v>555</v>
      </c>
      <c r="F56" s="33" t="s">
        <v>556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1">
        <v>1217563.6776739585</v>
      </c>
      <c r="L56" s="33">
        <v>100.77330000000001</v>
      </c>
      <c r="M56" s="123">
        <v>1226.9795034674989</v>
      </c>
      <c r="N56" s="24">
        <v>0</v>
      </c>
      <c r="O56" s="32">
        <v>1.3194684993589846E-2</v>
      </c>
      <c r="P56" s="32">
        <v>3.6630646780745507E-3</v>
      </c>
    </row>
    <row r="57" spans="2:16" x14ac:dyDescent="0.2">
      <c r="B57" s="23" t="s">
        <v>639</v>
      </c>
      <c r="C57" s="41" t="s">
        <v>640</v>
      </c>
      <c r="D57" s="33" t="s">
        <v>247</v>
      </c>
      <c r="E57" s="33" t="s">
        <v>555</v>
      </c>
      <c r="F57" s="33" t="s">
        <v>556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1">
        <v>1076487.8954813872</v>
      </c>
      <c r="L57" s="33">
        <v>100.3733</v>
      </c>
      <c r="M57" s="123">
        <v>1080.5067836245178</v>
      </c>
      <c r="N57" s="24">
        <v>0</v>
      </c>
      <c r="O57" s="32">
        <v>1.1619547517355982E-2</v>
      </c>
      <c r="P57" s="32">
        <v>3.2257802370206862E-3</v>
      </c>
    </row>
    <row r="58" spans="2:16" x14ac:dyDescent="0.2">
      <c r="B58" s="23" t="s">
        <v>641</v>
      </c>
      <c r="C58" s="41" t="s">
        <v>642</v>
      </c>
      <c r="D58" s="33" t="s">
        <v>247</v>
      </c>
      <c r="E58" s="33" t="s">
        <v>555</v>
      </c>
      <c r="F58" s="33" t="s">
        <v>556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1">
        <v>739019.15769664943</v>
      </c>
      <c r="L58" s="33">
        <v>102.3733</v>
      </c>
      <c r="M58" s="123">
        <v>756.55854568645452</v>
      </c>
      <c r="N58" s="24">
        <v>0</v>
      </c>
      <c r="O58" s="32">
        <v>8.1358748547388782E-3</v>
      </c>
      <c r="P58" s="32">
        <v>2.2586545885792063E-3</v>
      </c>
    </row>
    <row r="59" spans="2:16" x14ac:dyDescent="0.2">
      <c r="B59" s="23" t="s">
        <v>643</v>
      </c>
      <c r="C59" s="41" t="s">
        <v>644</v>
      </c>
      <c r="D59" s="33" t="s">
        <v>247</v>
      </c>
      <c r="E59" s="33" t="s">
        <v>555</v>
      </c>
      <c r="F59" s="33" t="s">
        <v>556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1">
        <v>283475.61450040492</v>
      </c>
      <c r="L59" s="33">
        <v>101.97329999999999</v>
      </c>
      <c r="M59" s="123">
        <v>289.06953331274167</v>
      </c>
      <c r="N59" s="24">
        <v>0</v>
      </c>
      <c r="O59" s="32">
        <v>3.1085942532264026E-3</v>
      </c>
      <c r="P59" s="32">
        <v>8.6299762464894922E-4</v>
      </c>
    </row>
    <row r="60" spans="2:16" x14ac:dyDescent="0.2">
      <c r="B60" s="23" t="s">
        <v>645</v>
      </c>
      <c r="C60" s="41" t="s">
        <v>646</v>
      </c>
      <c r="D60" s="33" t="s">
        <v>247</v>
      </c>
      <c r="E60" s="33" t="s">
        <v>555</v>
      </c>
      <c r="F60" s="33" t="s">
        <v>556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1">
        <v>1706319.7876995089</v>
      </c>
      <c r="L60" s="33">
        <v>101.94799999999999</v>
      </c>
      <c r="M60" s="123">
        <v>1739.5590962401027</v>
      </c>
      <c r="N60" s="24">
        <v>0</v>
      </c>
      <c r="O60" s="32">
        <v>1.8706860414339423E-2</v>
      </c>
      <c r="P60" s="32">
        <v>5.1933365332122658E-3</v>
      </c>
    </row>
    <row r="61" spans="2:16" x14ac:dyDescent="0.2">
      <c r="B61" s="23" t="s">
        <v>647</v>
      </c>
      <c r="C61" s="41" t="s">
        <v>648</v>
      </c>
      <c r="D61" s="33" t="s">
        <v>247</v>
      </c>
      <c r="E61" s="33" t="s">
        <v>555</v>
      </c>
      <c r="F61" s="33" t="s">
        <v>556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1">
        <v>822375.72866990126</v>
      </c>
      <c r="L61" s="33">
        <v>101.76</v>
      </c>
      <c r="M61" s="123">
        <v>836.84931828073309</v>
      </c>
      <c r="N61" s="24">
        <v>0</v>
      </c>
      <c r="O61" s="32">
        <v>8.9993052945135585E-3</v>
      </c>
      <c r="P61" s="32">
        <v>2.4983572830694152E-3</v>
      </c>
    </row>
    <row r="62" spans="2:16" x14ac:dyDescent="0.2">
      <c r="B62" s="23" t="s">
        <v>649</v>
      </c>
      <c r="C62" s="41" t="s">
        <v>650</v>
      </c>
      <c r="D62" s="33" t="s">
        <v>247</v>
      </c>
      <c r="E62" s="33" t="s">
        <v>555</v>
      </c>
      <c r="F62" s="33" t="s">
        <v>556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1">
        <v>578797.37649222929</v>
      </c>
      <c r="L62" s="33">
        <v>101.059</v>
      </c>
      <c r="M62" s="123">
        <v>584.92657162245996</v>
      </c>
      <c r="N62" s="24">
        <v>0</v>
      </c>
      <c r="O62" s="32">
        <v>6.2901799379106458E-3</v>
      </c>
      <c r="P62" s="32">
        <v>1.7462588883696314E-3</v>
      </c>
    </row>
    <row r="63" spans="2:16" x14ac:dyDescent="0.2">
      <c r="B63" s="23" t="s">
        <v>651</v>
      </c>
      <c r="C63" s="41" t="s">
        <v>652</v>
      </c>
      <c r="D63" s="33" t="s">
        <v>247</v>
      </c>
      <c r="E63" s="33" t="s">
        <v>555</v>
      </c>
      <c r="F63" s="33" t="s">
        <v>556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1">
        <v>1111165.1195178418</v>
      </c>
      <c r="L63" s="33">
        <v>100.559</v>
      </c>
      <c r="M63" s="123">
        <v>1117.3767836367783</v>
      </c>
      <c r="N63" s="24">
        <v>0</v>
      </c>
      <c r="O63" s="32">
        <v>1.2016039907408625E-2</v>
      </c>
      <c r="P63" s="32">
        <v>3.3358531390894185E-3</v>
      </c>
    </row>
    <row r="64" spans="2:16" x14ac:dyDescent="0.2">
      <c r="B64" s="23" t="s">
        <v>653</v>
      </c>
      <c r="C64" s="41" t="s">
        <v>654</v>
      </c>
      <c r="D64" s="33" t="s">
        <v>247</v>
      </c>
      <c r="E64" s="33" t="s">
        <v>555</v>
      </c>
      <c r="F64" s="33" t="s">
        <v>556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1">
        <v>744713.74491804384</v>
      </c>
      <c r="L64" s="33">
        <v>102.4622</v>
      </c>
      <c r="M64" s="123">
        <v>763.05008904199849</v>
      </c>
      <c r="N64" s="24">
        <v>0</v>
      </c>
      <c r="O64" s="32">
        <v>8.2056835756315841E-3</v>
      </c>
      <c r="P64" s="32">
        <v>2.2780346541016396E-3</v>
      </c>
    </row>
    <row r="65" spans="2:16" x14ac:dyDescent="0.2">
      <c r="B65" s="23" t="s">
        <v>655</v>
      </c>
      <c r="C65" s="41" t="s">
        <v>656</v>
      </c>
      <c r="D65" s="33" t="s">
        <v>247</v>
      </c>
      <c r="E65" s="33" t="s">
        <v>555</v>
      </c>
      <c r="F65" s="33" t="s">
        <v>556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1">
        <v>590426.75471699063</v>
      </c>
      <c r="L65" s="33">
        <v>101.97329999999999</v>
      </c>
      <c r="M65" s="123">
        <v>602.07784267673924</v>
      </c>
      <c r="N65" s="24">
        <v>0</v>
      </c>
      <c r="O65" s="32">
        <v>6.4746211760579346E-3</v>
      </c>
      <c r="P65" s="32">
        <v>1.7974628530695006E-3</v>
      </c>
    </row>
    <row r="66" spans="2:16" x14ac:dyDescent="0.2">
      <c r="B66" s="23" t="s">
        <v>657</v>
      </c>
      <c r="C66" s="41" t="s">
        <v>658</v>
      </c>
      <c r="D66" s="33" t="s">
        <v>247</v>
      </c>
      <c r="E66" s="33" t="s">
        <v>555</v>
      </c>
      <c r="F66" s="33" t="s">
        <v>556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1">
        <v>1250846.5480492075</v>
      </c>
      <c r="L66" s="33">
        <v>101.5733</v>
      </c>
      <c r="M66" s="123">
        <v>1270.5265337189862</v>
      </c>
      <c r="N66" s="24">
        <v>0</v>
      </c>
      <c r="O66" s="32">
        <v>1.366298079229788E-2</v>
      </c>
      <c r="P66" s="32">
        <v>3.7930714042655497E-3</v>
      </c>
    </row>
    <row r="67" spans="2:16" x14ac:dyDescent="0.2">
      <c r="B67" s="23" t="s">
        <v>659</v>
      </c>
      <c r="C67" s="41" t="s">
        <v>660</v>
      </c>
      <c r="D67" s="33" t="s">
        <v>247</v>
      </c>
      <c r="E67" s="33" t="s">
        <v>555</v>
      </c>
      <c r="F67" s="33" t="s">
        <v>556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1">
        <v>948470.99694775464</v>
      </c>
      <c r="L67" s="33">
        <v>101.1733</v>
      </c>
      <c r="M67" s="123">
        <v>959.59972329241282</v>
      </c>
      <c r="N67" s="24">
        <v>0</v>
      </c>
      <c r="O67" s="32">
        <v>1.0319337880540852E-2</v>
      </c>
      <c r="P67" s="32">
        <v>2.8648203507465192E-3</v>
      </c>
    </row>
    <row r="68" spans="2:16" x14ac:dyDescent="0.2">
      <c r="B68" s="23" t="s">
        <v>661</v>
      </c>
      <c r="C68" s="41" t="s">
        <v>662</v>
      </c>
      <c r="D68" s="33" t="s">
        <v>247</v>
      </c>
      <c r="E68" s="33" t="s">
        <v>555</v>
      </c>
      <c r="F68" s="33" t="s">
        <v>556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1">
        <v>702508.18283684447</v>
      </c>
      <c r="L68" s="33">
        <v>100.8608</v>
      </c>
      <c r="M68" s="123">
        <v>708.55545336216016</v>
      </c>
      <c r="N68" s="24">
        <v>0</v>
      </c>
      <c r="O68" s="32">
        <v>7.6196594818273506E-3</v>
      </c>
      <c r="P68" s="32">
        <v>2.1153445891582325E-3</v>
      </c>
    </row>
    <row r="69" spans="2:16" x14ac:dyDescent="0.2">
      <c r="B69" s="23" t="s">
        <v>663</v>
      </c>
      <c r="C69" s="41" t="s">
        <v>664</v>
      </c>
      <c r="D69" s="33" t="s">
        <v>247</v>
      </c>
      <c r="E69" s="33" t="s">
        <v>555</v>
      </c>
      <c r="F69" s="33" t="s">
        <v>556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1">
        <v>1602358.4191360879</v>
      </c>
      <c r="L69" s="33">
        <v>100.3733</v>
      </c>
      <c r="M69" s="123">
        <v>1608.340557234196</v>
      </c>
      <c r="N69" s="24">
        <v>0</v>
      </c>
      <c r="O69" s="32">
        <v>1.7295763258593101E-2</v>
      </c>
      <c r="P69" s="32">
        <v>4.8015924217721705E-3</v>
      </c>
    </row>
    <row r="70" spans="2:16" x14ac:dyDescent="0.2">
      <c r="B70" s="23" t="s">
        <v>665</v>
      </c>
      <c r="C70" s="41" t="s">
        <v>666</v>
      </c>
      <c r="D70" s="33" t="s">
        <v>247</v>
      </c>
      <c r="E70" s="33" t="s">
        <v>555</v>
      </c>
      <c r="F70" s="33" t="s">
        <v>556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1">
        <v>128684.78222009247</v>
      </c>
      <c r="L70" s="33">
        <v>102.3733</v>
      </c>
      <c r="M70" s="123">
        <v>131.73890107097807</v>
      </c>
      <c r="N70" s="24">
        <v>0</v>
      </c>
      <c r="O70" s="32">
        <v>1.4166930222720673E-3</v>
      </c>
      <c r="P70" s="32">
        <v>3.9329761734217914E-4</v>
      </c>
    </row>
    <row r="71" spans="2:16" x14ac:dyDescent="0.2">
      <c r="B71" s="23" t="s">
        <v>667</v>
      </c>
      <c r="C71" s="41" t="s">
        <v>668</v>
      </c>
      <c r="D71" s="33" t="s">
        <v>247</v>
      </c>
      <c r="E71" s="33" t="s">
        <v>555</v>
      </c>
      <c r="F71" s="33" t="s">
        <v>556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1">
        <v>1084045.526670275</v>
      </c>
      <c r="L71" s="33">
        <v>101.97329999999999</v>
      </c>
      <c r="M71" s="123">
        <v>1105.4373583965682</v>
      </c>
      <c r="N71" s="24">
        <v>0</v>
      </c>
      <c r="O71" s="32">
        <v>1.1887645786232288E-2</v>
      </c>
      <c r="P71" s="32">
        <v>3.3002087890816731E-3</v>
      </c>
    </row>
    <row r="72" spans="2:16" x14ac:dyDescent="0.2">
      <c r="B72" s="23" t="s">
        <v>669</v>
      </c>
      <c r="C72" s="41" t="s">
        <v>670</v>
      </c>
      <c r="D72" s="33" t="s">
        <v>247</v>
      </c>
      <c r="E72" s="33" t="s">
        <v>555</v>
      </c>
      <c r="F72" s="33" t="s">
        <v>556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1">
        <v>2416965.6059792722</v>
      </c>
      <c r="L72" s="33">
        <v>102.48139999999999</v>
      </c>
      <c r="M72" s="123">
        <v>2476.9389830509231</v>
      </c>
      <c r="N72" s="24">
        <v>0</v>
      </c>
      <c r="O72" s="32">
        <v>2.6636491919659371E-2</v>
      </c>
      <c r="P72" s="32">
        <v>7.3947345272830558E-3</v>
      </c>
    </row>
    <row r="73" spans="2:16" x14ac:dyDescent="0.2">
      <c r="B73" s="23" t="s">
        <v>671</v>
      </c>
      <c r="C73" s="41" t="s">
        <v>672</v>
      </c>
      <c r="D73" s="33" t="s">
        <v>247</v>
      </c>
      <c r="E73" s="33" t="s">
        <v>555</v>
      </c>
      <c r="F73" s="33" t="s">
        <v>556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1">
        <v>1607215.2224349934</v>
      </c>
      <c r="L73" s="33">
        <v>102.8032</v>
      </c>
      <c r="M73" s="123">
        <v>1652.2688666397439</v>
      </c>
      <c r="N73" s="24">
        <v>0</v>
      </c>
      <c r="O73" s="32">
        <v>1.7768159254833563E-2</v>
      </c>
      <c r="P73" s="32">
        <v>4.9327374312008107E-3</v>
      </c>
    </row>
    <row r="74" spans="2:16" x14ac:dyDescent="0.2">
      <c r="B74" s="23" t="s">
        <v>673</v>
      </c>
      <c r="C74" s="41" t="s">
        <v>674</v>
      </c>
      <c r="D74" s="33" t="s">
        <v>247</v>
      </c>
      <c r="E74" s="33" t="s">
        <v>555</v>
      </c>
      <c r="F74" s="33" t="s">
        <v>556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1">
        <v>1029085.7296292239</v>
      </c>
      <c r="L74" s="33">
        <v>102.08580000000001</v>
      </c>
      <c r="M74" s="123">
        <v>1050.5504856418943</v>
      </c>
      <c r="N74" s="24">
        <v>0</v>
      </c>
      <c r="O74" s="32">
        <v>1.1297403655671421E-2</v>
      </c>
      <c r="P74" s="32">
        <v>3.1363477267661003E-3</v>
      </c>
    </row>
    <row r="75" spans="2:16" x14ac:dyDescent="0.2">
      <c r="B75" s="23" t="s">
        <v>675</v>
      </c>
      <c r="C75" s="41" t="s">
        <v>676</v>
      </c>
      <c r="D75" s="33" t="s">
        <v>247</v>
      </c>
      <c r="E75" s="33" t="s">
        <v>555</v>
      </c>
      <c r="F75" s="33" t="s">
        <v>556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1">
        <v>793914.50982058595</v>
      </c>
      <c r="L75" s="33">
        <v>101.0668</v>
      </c>
      <c r="M75" s="123">
        <v>802.38437925784478</v>
      </c>
      <c r="N75" s="24">
        <v>0</v>
      </c>
      <c r="O75" s="32">
        <v>8.6286764352334015E-3</v>
      </c>
      <c r="P75" s="32">
        <v>2.3954645286183795E-3</v>
      </c>
    </row>
    <row r="76" spans="2:16" x14ac:dyDescent="0.2">
      <c r="B76" s="23" t="s">
        <v>677</v>
      </c>
      <c r="C76" s="41" t="s">
        <v>678</v>
      </c>
      <c r="D76" s="33" t="s">
        <v>247</v>
      </c>
      <c r="E76" s="33" t="s">
        <v>555</v>
      </c>
      <c r="F76" s="33" t="s">
        <v>556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1">
        <v>657625.22738097701</v>
      </c>
      <c r="L76" s="33">
        <v>102.164</v>
      </c>
      <c r="M76" s="123">
        <v>671.85623132569992</v>
      </c>
      <c r="N76" s="24">
        <v>0</v>
      </c>
      <c r="O76" s="32">
        <v>7.2250036029700157E-3</v>
      </c>
      <c r="P76" s="32">
        <v>2.0057815332354049E-3</v>
      </c>
    </row>
    <row r="77" spans="2:16" x14ac:dyDescent="0.2">
      <c r="B77" s="23" t="s">
        <v>679</v>
      </c>
      <c r="C77" s="41" t="s">
        <v>680</v>
      </c>
      <c r="D77" s="33" t="s">
        <v>247</v>
      </c>
      <c r="E77" s="33" t="s">
        <v>555</v>
      </c>
      <c r="F77" s="33" t="s">
        <v>556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1">
        <v>18589.429273132409</v>
      </c>
      <c r="L77" s="33">
        <v>101.5733</v>
      </c>
      <c r="M77" s="123">
        <v>18.881902979891791</v>
      </c>
      <c r="N77" s="24">
        <v>0</v>
      </c>
      <c r="O77" s="32">
        <v>2.0305209760645117E-4</v>
      </c>
      <c r="P77" s="32">
        <v>5.6370649766362891E-5</v>
      </c>
    </row>
    <row r="78" spans="2:16" x14ac:dyDescent="0.2">
      <c r="B78" s="23" t="s">
        <v>681</v>
      </c>
      <c r="C78" s="41" t="s">
        <v>682</v>
      </c>
      <c r="D78" s="33" t="s">
        <v>247</v>
      </c>
      <c r="E78" s="33" t="s">
        <v>555</v>
      </c>
      <c r="F78" s="33" t="s">
        <v>556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1">
        <v>1765738.0012791208</v>
      </c>
      <c r="L78" s="33">
        <v>101.3677</v>
      </c>
      <c r="M78" s="123">
        <v>1789.8871390732713</v>
      </c>
      <c r="N78" s="24">
        <v>0</v>
      </c>
      <c r="O78" s="32">
        <v>1.9248077826407747E-2</v>
      </c>
      <c r="P78" s="32">
        <v>5.343587515806358E-3</v>
      </c>
    </row>
    <row r="79" spans="2:16" x14ac:dyDescent="0.2">
      <c r="B79" s="23" t="s">
        <v>683</v>
      </c>
      <c r="C79" s="41" t="s">
        <v>684</v>
      </c>
      <c r="D79" s="33" t="s">
        <v>247</v>
      </c>
      <c r="E79" s="33" t="s">
        <v>555</v>
      </c>
      <c r="F79" s="33" t="s">
        <v>556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1">
        <v>1207211.4805338308</v>
      </c>
      <c r="L79" s="33">
        <v>100.8639</v>
      </c>
      <c r="M79" s="123">
        <v>1217.6405067950361</v>
      </c>
      <c r="N79" s="24">
        <v>0</v>
      </c>
      <c r="O79" s="32">
        <v>1.3094255345905356E-2</v>
      </c>
      <c r="P79" s="32">
        <v>3.6351837324329348E-3</v>
      </c>
    </row>
    <row r="80" spans="2:16" x14ac:dyDescent="0.2">
      <c r="B80" s="23" t="s">
        <v>685</v>
      </c>
      <c r="C80" s="41" t="s">
        <v>686</v>
      </c>
      <c r="D80" s="33" t="s">
        <v>247</v>
      </c>
      <c r="E80" s="33" t="s">
        <v>555</v>
      </c>
      <c r="F80" s="33" t="s">
        <v>556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1">
        <v>213207.2203302347</v>
      </c>
      <c r="L80" s="33">
        <v>103.2885</v>
      </c>
      <c r="M80" s="123">
        <v>220.21854328597178</v>
      </c>
      <c r="N80" s="24">
        <v>0</v>
      </c>
      <c r="O80" s="32">
        <v>2.3681848801825529E-3</v>
      </c>
      <c r="P80" s="32">
        <v>6.5744763061499872E-4</v>
      </c>
    </row>
    <row r="81" spans="2:16" x14ac:dyDescent="0.2">
      <c r="B81" s="23" t="s">
        <v>687</v>
      </c>
      <c r="C81" s="41" t="s">
        <v>688</v>
      </c>
      <c r="D81" s="33" t="s">
        <v>247</v>
      </c>
      <c r="E81" s="33" t="s">
        <v>555</v>
      </c>
      <c r="F81" s="33" t="s">
        <v>556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1">
        <v>1234512.6908750841</v>
      </c>
      <c r="L81" s="33">
        <v>103.0123</v>
      </c>
      <c r="M81" s="123">
        <v>1271.7003723991922</v>
      </c>
      <c r="N81" s="24">
        <v>0</v>
      </c>
      <c r="O81" s="32">
        <v>1.3675604011817718E-2</v>
      </c>
      <c r="P81" s="32">
        <v>3.7965758205944851E-3</v>
      </c>
    </row>
    <row r="82" spans="2:16" x14ac:dyDescent="0.2">
      <c r="B82" s="23" t="s">
        <v>689</v>
      </c>
      <c r="C82" s="41" t="s">
        <v>690</v>
      </c>
      <c r="D82" s="33" t="s">
        <v>247</v>
      </c>
      <c r="E82" s="33" t="s">
        <v>555</v>
      </c>
      <c r="F82" s="33" t="s">
        <v>556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1">
        <v>1439693.5897101436</v>
      </c>
      <c r="L82" s="33">
        <v>102.8143</v>
      </c>
      <c r="M82" s="123">
        <v>1480.2103225884937</v>
      </c>
      <c r="N82" s="24">
        <v>0</v>
      </c>
      <c r="O82" s="32">
        <v>1.5917877092176323E-2</v>
      </c>
      <c r="P82" s="32">
        <v>4.4190682350211501E-3</v>
      </c>
    </row>
    <row r="83" spans="2:16" x14ac:dyDescent="0.2">
      <c r="B83" s="23" t="s">
        <v>691</v>
      </c>
      <c r="C83" s="41" t="s">
        <v>692</v>
      </c>
      <c r="D83" s="33" t="s">
        <v>247</v>
      </c>
      <c r="E83" s="33" t="s">
        <v>555</v>
      </c>
      <c r="F83" s="33" t="s">
        <v>556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1">
        <v>1007438.0961075648</v>
      </c>
      <c r="L83" s="33">
        <v>101.9903</v>
      </c>
      <c r="M83" s="123">
        <v>1027.4893765975685</v>
      </c>
      <c r="N83" s="24">
        <v>0</v>
      </c>
      <c r="O83" s="32">
        <v>1.1049409236381787E-2</v>
      </c>
      <c r="P83" s="32">
        <v>3.0675003387382093E-3</v>
      </c>
    </row>
    <row r="84" spans="2:16" x14ac:dyDescent="0.2">
      <c r="B84" s="23" t="s">
        <v>693</v>
      </c>
      <c r="C84" s="41" t="s">
        <v>694</v>
      </c>
      <c r="D84" s="33" t="s">
        <v>247</v>
      </c>
      <c r="E84" s="33" t="s">
        <v>555</v>
      </c>
      <c r="F84" s="33" t="s">
        <v>556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1">
        <v>2059706.4200115397</v>
      </c>
      <c r="L84" s="33">
        <v>102.98869999999999</v>
      </c>
      <c r="M84" s="123">
        <v>2121.2654185714891</v>
      </c>
      <c r="N84" s="24">
        <v>0</v>
      </c>
      <c r="O84" s="32">
        <v>2.2811651626410162E-2</v>
      </c>
      <c r="P84" s="32">
        <v>6.3328950529580501E-3</v>
      </c>
    </row>
    <row r="85" spans="2:16" x14ac:dyDescent="0.2">
      <c r="B85" s="23" t="s">
        <v>695</v>
      </c>
      <c r="C85" s="41" t="s">
        <v>696</v>
      </c>
      <c r="D85" s="33" t="s">
        <v>247</v>
      </c>
      <c r="E85" s="33" t="s">
        <v>555</v>
      </c>
      <c r="F85" s="33" t="s">
        <v>556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1">
        <v>846571.86573199916</v>
      </c>
      <c r="L85" s="33">
        <v>102.97750000000001</v>
      </c>
      <c r="M85" s="123">
        <v>871.77816146167379</v>
      </c>
      <c r="N85" s="24">
        <v>0</v>
      </c>
      <c r="O85" s="32">
        <v>9.3749228836098372E-3</v>
      </c>
      <c r="P85" s="32">
        <v>2.602634992143223E-3</v>
      </c>
    </row>
    <row r="86" spans="2:16" x14ac:dyDescent="0.2">
      <c r="B86" s="23" t="s">
        <v>697</v>
      </c>
      <c r="C86" s="41" t="s">
        <v>698</v>
      </c>
      <c r="D86" s="33" t="s">
        <v>247</v>
      </c>
      <c r="E86" s="33" t="s">
        <v>555</v>
      </c>
      <c r="F86" s="33" t="s">
        <v>556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1">
        <v>4440.8406520751241</v>
      </c>
      <c r="L86" s="33">
        <v>102.8737</v>
      </c>
      <c r="M86" s="123">
        <v>4.5684557072574021</v>
      </c>
      <c r="N86" s="24">
        <v>0</v>
      </c>
      <c r="O86" s="32">
        <v>4.9128232210951396E-5</v>
      </c>
      <c r="P86" s="32">
        <v>1.3638816856606077E-5</v>
      </c>
    </row>
    <row r="87" spans="2:16" x14ac:dyDescent="0.2">
      <c r="B87" s="23" t="s">
        <v>699</v>
      </c>
      <c r="C87" s="41" t="s">
        <v>700</v>
      </c>
      <c r="D87" s="33" t="s">
        <v>247</v>
      </c>
      <c r="E87" s="33" t="s">
        <v>555</v>
      </c>
      <c r="F87" s="33" t="s">
        <v>556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1">
        <v>9848.3550608684473</v>
      </c>
      <c r="L87" s="33">
        <v>101.3625</v>
      </c>
      <c r="M87" s="123">
        <v>9.9825392207973653</v>
      </c>
      <c r="N87" s="24">
        <v>0</v>
      </c>
      <c r="O87" s="32">
        <v>1.0735017176924346E-4</v>
      </c>
      <c r="P87" s="32">
        <v>2.9802198581033819E-5</v>
      </c>
    </row>
    <row r="88" spans="2:16" x14ac:dyDescent="0.2">
      <c r="B88" s="23" t="s">
        <v>701</v>
      </c>
      <c r="C88" s="41" t="s">
        <v>702</v>
      </c>
      <c r="D88" s="33" t="s">
        <v>247</v>
      </c>
      <c r="E88" s="33" t="s">
        <v>555</v>
      </c>
      <c r="F88" s="33" t="s">
        <v>556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1">
        <v>116071.15435212711</v>
      </c>
      <c r="L88" s="33">
        <v>102.98869999999999</v>
      </c>
      <c r="M88" s="123">
        <v>119.54020408671998</v>
      </c>
      <c r="N88" s="24">
        <v>0</v>
      </c>
      <c r="O88" s="32">
        <v>1.285510746134067E-3</v>
      </c>
      <c r="P88" s="32">
        <v>3.5687922900293662E-4</v>
      </c>
    </row>
    <row r="89" spans="2:16" x14ac:dyDescent="0.2">
      <c r="B89" s="23" t="s">
        <v>703</v>
      </c>
      <c r="C89" s="41" t="s">
        <v>704</v>
      </c>
      <c r="D89" s="33" t="s">
        <v>247</v>
      </c>
      <c r="E89" s="33" t="s">
        <v>555</v>
      </c>
      <c r="F89" s="33" t="s">
        <v>556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1">
        <v>123663.93731398643</v>
      </c>
      <c r="L89" s="33">
        <v>103.105</v>
      </c>
      <c r="M89" s="123">
        <v>127.50364321967567</v>
      </c>
      <c r="N89" s="24">
        <v>0</v>
      </c>
      <c r="O89" s="32">
        <v>1.3711479312117554E-3</v>
      </c>
      <c r="P89" s="32">
        <v>3.806535402456992E-4</v>
      </c>
    </row>
    <row r="90" spans="2:16" x14ac:dyDescent="0.2">
      <c r="B90" s="23" t="s">
        <v>705</v>
      </c>
      <c r="C90" s="41" t="s">
        <v>706</v>
      </c>
      <c r="D90" s="33" t="s">
        <v>247</v>
      </c>
      <c r="E90" s="33" t="s">
        <v>555</v>
      </c>
      <c r="F90" s="33" t="s">
        <v>556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1">
        <v>579049.29753185879</v>
      </c>
      <c r="L90" s="33">
        <v>114.6129</v>
      </c>
      <c r="M90" s="123">
        <v>663.66499212396889</v>
      </c>
      <c r="N90" s="24">
        <v>0</v>
      </c>
      <c r="O90" s="32">
        <v>7.1369167028477688E-3</v>
      </c>
      <c r="P90" s="32">
        <v>1.981327140228248E-3</v>
      </c>
    </row>
    <row r="91" spans="2:16" x14ac:dyDescent="0.2">
      <c r="B91" s="23" t="s">
        <v>707</v>
      </c>
      <c r="C91" s="41" t="s">
        <v>708</v>
      </c>
      <c r="D91" s="33" t="s">
        <v>247</v>
      </c>
      <c r="E91" s="33" t="s">
        <v>555</v>
      </c>
      <c r="F91" s="33" t="s">
        <v>556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1">
        <v>51555.933691637321</v>
      </c>
      <c r="L91" s="33">
        <v>114.7773</v>
      </c>
      <c r="M91" s="123">
        <v>59.174483781879118</v>
      </c>
      <c r="N91" s="24">
        <v>0</v>
      </c>
      <c r="O91" s="32">
        <v>6.363502168973828E-4</v>
      </c>
      <c r="P91" s="32">
        <v>1.7666143629304598E-4</v>
      </c>
    </row>
    <row r="92" spans="2:16" x14ac:dyDescent="0.2">
      <c r="B92" s="23" t="s">
        <v>709</v>
      </c>
      <c r="C92" s="41" t="s">
        <v>710</v>
      </c>
      <c r="D92" s="33" t="s">
        <v>247</v>
      </c>
      <c r="E92" s="33" t="s">
        <v>555</v>
      </c>
      <c r="F92" s="33" t="s">
        <v>556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1">
        <v>210605.98913033845</v>
      </c>
      <c r="L92" s="33">
        <v>114.9366</v>
      </c>
      <c r="M92" s="123">
        <v>242.06332933445063</v>
      </c>
      <c r="N92" s="24">
        <v>0</v>
      </c>
      <c r="O92" s="32">
        <v>2.6030992123677928E-3</v>
      </c>
      <c r="P92" s="32">
        <v>7.2266376825066557E-4</v>
      </c>
    </row>
    <row r="93" spans="2:16" x14ac:dyDescent="0.2">
      <c r="B93" s="23" t="s">
        <v>711</v>
      </c>
      <c r="C93" s="41" t="s">
        <v>712</v>
      </c>
      <c r="D93" s="33" t="s">
        <v>247</v>
      </c>
      <c r="E93" s="33" t="s">
        <v>555</v>
      </c>
      <c r="F93" s="33" t="s">
        <v>556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1">
        <v>415587.69458522554</v>
      </c>
      <c r="L93" s="33">
        <v>112.0213</v>
      </c>
      <c r="M93" s="123">
        <v>465.54685635324631</v>
      </c>
      <c r="N93" s="24">
        <v>0</v>
      </c>
      <c r="O93" s="32">
        <v>5.0063950554817228E-3</v>
      </c>
      <c r="P93" s="32">
        <v>1.3898587879234245E-3</v>
      </c>
    </row>
    <row r="94" spans="2:16" x14ac:dyDescent="0.2">
      <c r="B94" s="23" t="s">
        <v>713</v>
      </c>
      <c r="C94" s="41" t="s">
        <v>714</v>
      </c>
      <c r="D94" s="33" t="s">
        <v>247</v>
      </c>
      <c r="E94" s="33" t="s">
        <v>555</v>
      </c>
      <c r="F94" s="33" t="s">
        <v>556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1">
        <v>618946.55985459185</v>
      </c>
      <c r="L94" s="33">
        <v>113.8075</v>
      </c>
      <c r="M94" s="123">
        <v>704.4078742266629</v>
      </c>
      <c r="N94" s="24">
        <v>0</v>
      </c>
      <c r="O94" s="32">
        <v>7.5750572696272177E-3</v>
      </c>
      <c r="P94" s="32">
        <v>2.1029622709631663E-3</v>
      </c>
    </row>
    <row r="95" spans="2:16" x14ac:dyDescent="0.2">
      <c r="B95" s="23" t="s">
        <v>715</v>
      </c>
      <c r="C95" s="41" t="s">
        <v>716</v>
      </c>
      <c r="D95" s="33" t="s">
        <v>247</v>
      </c>
      <c r="E95" s="33" t="s">
        <v>555</v>
      </c>
      <c r="F95" s="33" t="s">
        <v>556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1">
        <v>553031.12690406782</v>
      </c>
      <c r="L95" s="33">
        <v>112.36150000000001</v>
      </c>
      <c r="M95" s="123">
        <v>621.39384193141154</v>
      </c>
      <c r="N95" s="24">
        <v>0</v>
      </c>
      <c r="O95" s="32">
        <v>6.6823414556400687E-3</v>
      </c>
      <c r="P95" s="32">
        <v>1.8551294680305048E-3</v>
      </c>
    </row>
    <row r="96" spans="2:16" x14ac:dyDescent="0.2">
      <c r="B96" s="23" t="s">
        <v>717</v>
      </c>
      <c r="C96" s="41" t="s">
        <v>718</v>
      </c>
      <c r="D96" s="33" t="s">
        <v>247</v>
      </c>
      <c r="E96" s="33" t="s">
        <v>555</v>
      </c>
      <c r="F96" s="33" t="s">
        <v>556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1">
        <v>516221.36197400442</v>
      </c>
      <c r="L96" s="33">
        <v>110.75709999999999</v>
      </c>
      <c r="M96" s="123">
        <v>571.75168517936754</v>
      </c>
      <c r="N96" s="24">
        <v>0</v>
      </c>
      <c r="O96" s="32">
        <v>6.1484999212912594E-3</v>
      </c>
      <c r="P96" s="32">
        <v>1.7069261521413988E-3</v>
      </c>
    </row>
    <row r="97" spans="2:16" x14ac:dyDescent="0.2">
      <c r="B97" s="23" t="s">
        <v>719</v>
      </c>
      <c r="C97" s="41" t="s">
        <v>720</v>
      </c>
      <c r="D97" s="33" t="s">
        <v>247</v>
      </c>
      <c r="E97" s="33" t="s">
        <v>555</v>
      </c>
      <c r="F97" s="33" t="s">
        <v>556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1">
        <v>343725.75337367743</v>
      </c>
      <c r="L97" s="33">
        <v>109.79559999999999</v>
      </c>
      <c r="M97" s="123">
        <v>377.39561114081403</v>
      </c>
      <c r="N97" s="24">
        <v>0</v>
      </c>
      <c r="O97" s="32">
        <v>4.0584347113327883E-3</v>
      </c>
      <c r="P97" s="32">
        <v>1.1266891817862325E-3</v>
      </c>
    </row>
    <row r="98" spans="2:16" x14ac:dyDescent="0.2">
      <c r="B98" s="23" t="s">
        <v>721</v>
      </c>
      <c r="C98" s="41" t="s">
        <v>722</v>
      </c>
      <c r="D98" s="33" t="s">
        <v>247</v>
      </c>
      <c r="E98" s="33" t="s">
        <v>555</v>
      </c>
      <c r="F98" s="33" t="s">
        <v>556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1">
        <v>537956.87492809247</v>
      </c>
      <c r="L98" s="33">
        <v>109.0312</v>
      </c>
      <c r="M98" s="123">
        <v>586.54095850961653</v>
      </c>
      <c r="N98" s="24">
        <v>0</v>
      </c>
      <c r="O98" s="32">
        <v>6.3075407221565242E-3</v>
      </c>
      <c r="P98" s="32">
        <v>1.7510785317022036E-3</v>
      </c>
    </row>
    <row r="99" spans="2:16" x14ac:dyDescent="0.2">
      <c r="B99" s="23" t="s">
        <v>723</v>
      </c>
      <c r="C99" s="41" t="s">
        <v>724</v>
      </c>
      <c r="D99" s="33" t="s">
        <v>247</v>
      </c>
      <c r="E99" s="33" t="s">
        <v>555</v>
      </c>
      <c r="F99" s="33" t="s">
        <v>556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1">
        <v>401749.61329208384</v>
      </c>
      <c r="L99" s="33">
        <v>110.8866</v>
      </c>
      <c r="M99" s="123">
        <v>445.48651643113971</v>
      </c>
      <c r="N99" s="24">
        <v>0</v>
      </c>
      <c r="O99" s="32">
        <v>4.7906702895923938E-3</v>
      </c>
      <c r="P99" s="32">
        <v>1.3299699940265638E-3</v>
      </c>
    </row>
    <row r="100" spans="2:16" x14ac:dyDescent="0.2">
      <c r="B100" s="23" t="s">
        <v>725</v>
      </c>
      <c r="C100" s="41" t="s">
        <v>726</v>
      </c>
      <c r="D100" s="33" t="s">
        <v>247</v>
      </c>
      <c r="E100" s="33" t="s">
        <v>555</v>
      </c>
      <c r="F100" s="33" t="s">
        <v>556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1">
        <v>618513.02132127574</v>
      </c>
      <c r="L100" s="33">
        <v>110.4533</v>
      </c>
      <c r="M100" s="123">
        <v>683.16831365356313</v>
      </c>
      <c r="N100" s="24">
        <v>0</v>
      </c>
      <c r="O100" s="32">
        <v>7.3466514076121437E-3</v>
      </c>
      <c r="P100" s="32">
        <v>2.0395529932260279E-3</v>
      </c>
    </row>
    <row r="101" spans="2:16" x14ac:dyDescent="0.2">
      <c r="B101" s="23" t="s">
        <v>727</v>
      </c>
      <c r="C101" s="41" t="s">
        <v>728</v>
      </c>
      <c r="D101" s="33" t="s">
        <v>247</v>
      </c>
      <c r="E101" s="33" t="s">
        <v>555</v>
      </c>
      <c r="F101" s="33" t="s">
        <v>556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1">
        <v>397601.70408143842</v>
      </c>
      <c r="L101" s="33">
        <v>110.75709999999999</v>
      </c>
      <c r="M101" s="123">
        <v>440.37202075734569</v>
      </c>
      <c r="N101" s="24">
        <v>0</v>
      </c>
      <c r="O101" s="32">
        <v>4.7356700559894067E-3</v>
      </c>
      <c r="P101" s="32">
        <v>1.3147010116222981E-3</v>
      </c>
    </row>
    <row r="102" spans="2:16" x14ac:dyDescent="0.2">
      <c r="B102" s="23" t="s">
        <v>729</v>
      </c>
      <c r="C102" s="41" t="s">
        <v>730</v>
      </c>
      <c r="D102" s="33" t="s">
        <v>247</v>
      </c>
      <c r="E102" s="33" t="s">
        <v>555</v>
      </c>
      <c r="F102" s="33" t="s">
        <v>556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1">
        <v>120336.23613934439</v>
      </c>
      <c r="L102" s="33">
        <v>110.4666</v>
      </c>
      <c r="M102" s="123">
        <v>132.93137868587087</v>
      </c>
      <c r="N102" s="24">
        <v>0</v>
      </c>
      <c r="O102" s="32">
        <v>1.4295166810585032E-3</v>
      </c>
      <c r="P102" s="32">
        <v>3.9685767895540408E-4</v>
      </c>
    </row>
    <row r="103" spans="2:16" x14ac:dyDescent="0.2">
      <c r="B103" s="23" t="s">
        <v>731</v>
      </c>
      <c r="C103" s="41" t="s">
        <v>732</v>
      </c>
      <c r="D103" s="33" t="s">
        <v>247</v>
      </c>
      <c r="E103" s="33" t="s">
        <v>555</v>
      </c>
      <c r="F103" s="33" t="s">
        <v>556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1">
        <v>408920.5749782843</v>
      </c>
      <c r="L103" s="33">
        <v>108.77930000000001</v>
      </c>
      <c r="M103" s="123">
        <v>444.82082767997053</v>
      </c>
      <c r="N103" s="24">
        <v>0</v>
      </c>
      <c r="O103" s="32">
        <v>4.7835116098013863E-3</v>
      </c>
      <c r="P103" s="32">
        <v>1.3279826250899938E-3</v>
      </c>
    </row>
    <row r="104" spans="2:16" x14ac:dyDescent="0.2">
      <c r="B104" s="23" t="s">
        <v>733</v>
      </c>
      <c r="C104" s="41" t="s">
        <v>734</v>
      </c>
      <c r="D104" s="33" t="s">
        <v>247</v>
      </c>
      <c r="E104" s="33" t="s">
        <v>555</v>
      </c>
      <c r="F104" s="33" t="s">
        <v>556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1">
        <v>781939.47249493748</v>
      </c>
      <c r="L104" s="33">
        <v>107.11709999999999</v>
      </c>
      <c r="M104" s="123">
        <v>837.59093023320418</v>
      </c>
      <c r="N104" s="24">
        <v>0</v>
      </c>
      <c r="O104" s="32">
        <v>9.0072804367817734E-3</v>
      </c>
      <c r="P104" s="32">
        <v>2.5005713156105113E-3</v>
      </c>
    </row>
    <row r="105" spans="2:16" x14ac:dyDescent="0.2">
      <c r="B105" s="23" t="s">
        <v>735</v>
      </c>
      <c r="C105" s="41" t="s">
        <v>736</v>
      </c>
      <c r="D105" s="33" t="s">
        <v>247</v>
      </c>
      <c r="E105" s="33" t="s">
        <v>555</v>
      </c>
      <c r="F105" s="33" t="s">
        <v>556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1">
        <v>859583.88036030903</v>
      </c>
      <c r="L105" s="33">
        <v>113.5802</v>
      </c>
      <c r="M105" s="123">
        <v>976.31691101948138</v>
      </c>
      <c r="N105" s="24">
        <v>0</v>
      </c>
      <c r="O105" s="32">
        <v>1.0499111075947956E-2</v>
      </c>
      <c r="P105" s="32">
        <v>2.9147283889058447E-3</v>
      </c>
    </row>
    <row r="106" spans="2:16" x14ac:dyDescent="0.2">
      <c r="B106" s="23" t="s">
        <v>737</v>
      </c>
      <c r="C106" s="41" t="s">
        <v>738</v>
      </c>
      <c r="D106" s="33" t="s">
        <v>247</v>
      </c>
      <c r="E106" s="33" t="s">
        <v>555</v>
      </c>
      <c r="F106" s="33" t="s">
        <v>556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1">
        <v>148527.95806254423</v>
      </c>
      <c r="L106" s="33">
        <v>120.316</v>
      </c>
      <c r="M106" s="123">
        <v>178.70295268353772</v>
      </c>
      <c r="N106" s="24">
        <v>0</v>
      </c>
      <c r="O106" s="32">
        <v>1.9217347652671114E-3</v>
      </c>
      <c r="P106" s="32">
        <v>5.3350563069127447E-4</v>
      </c>
    </row>
    <row r="107" spans="2:16" x14ac:dyDescent="0.2">
      <c r="B107" s="23" t="s">
        <v>739</v>
      </c>
      <c r="C107" s="41" t="s">
        <v>740</v>
      </c>
      <c r="D107" s="33" t="s">
        <v>247</v>
      </c>
      <c r="E107" s="33" t="s">
        <v>555</v>
      </c>
      <c r="F107" s="33" t="s">
        <v>556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1">
        <v>591393.4284737088</v>
      </c>
      <c r="L107" s="33">
        <v>109.6748</v>
      </c>
      <c r="M107" s="123">
        <v>648.60976370166293</v>
      </c>
      <c r="N107" s="24">
        <v>0</v>
      </c>
      <c r="O107" s="32">
        <v>6.9750158756721903E-3</v>
      </c>
      <c r="P107" s="32">
        <v>1.9363807696505476E-3</v>
      </c>
    </row>
    <row r="108" spans="2:16" x14ac:dyDescent="0.2">
      <c r="B108" s="23" t="s">
        <v>741</v>
      </c>
      <c r="C108" s="41" t="s">
        <v>742</v>
      </c>
      <c r="D108" s="33" t="s">
        <v>247</v>
      </c>
      <c r="E108" s="33" t="s">
        <v>555</v>
      </c>
      <c r="F108" s="33" t="s">
        <v>556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1">
        <v>762518.11792814452</v>
      </c>
      <c r="L108" s="33">
        <v>110.63849999999999</v>
      </c>
      <c r="M108" s="123">
        <v>843.63891797186102</v>
      </c>
      <c r="N108" s="24">
        <v>0</v>
      </c>
      <c r="O108" s="32">
        <v>9.0723192518810877E-3</v>
      </c>
      <c r="P108" s="32">
        <v>2.5186271757094724E-3</v>
      </c>
    </row>
    <row r="109" spans="2:16" x14ac:dyDescent="0.2">
      <c r="B109" s="23" t="s">
        <v>743</v>
      </c>
      <c r="C109" s="41" t="s">
        <v>744</v>
      </c>
      <c r="D109" s="33" t="s">
        <v>247</v>
      </c>
      <c r="E109" s="33" t="s">
        <v>555</v>
      </c>
      <c r="F109" s="33" t="s">
        <v>556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1">
        <v>170363.06770671837</v>
      </c>
      <c r="L109" s="33">
        <v>110.0955</v>
      </c>
      <c r="M109" s="123">
        <v>187.56200022976185</v>
      </c>
      <c r="N109" s="24">
        <v>0</v>
      </c>
      <c r="O109" s="32">
        <v>2.0170031388506305E-3</v>
      </c>
      <c r="P109" s="32">
        <v>5.5995372053812837E-4</v>
      </c>
    </row>
    <row r="110" spans="2:16" x14ac:dyDescent="0.2">
      <c r="B110" s="23" t="s">
        <v>745</v>
      </c>
      <c r="C110" s="41" t="s">
        <v>746</v>
      </c>
      <c r="D110" s="33" t="s">
        <v>247</v>
      </c>
      <c r="E110" s="33" t="s">
        <v>555</v>
      </c>
      <c r="F110" s="33" t="s">
        <v>556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1">
        <v>45919.932758528783</v>
      </c>
      <c r="L110" s="33">
        <v>108.72029999999999</v>
      </c>
      <c r="M110" s="123">
        <v>49.924283710188043</v>
      </c>
      <c r="N110" s="24">
        <v>0</v>
      </c>
      <c r="O110" s="32">
        <v>5.368754695778739E-4</v>
      </c>
      <c r="P110" s="32">
        <v>1.4904558692312877E-4</v>
      </c>
    </row>
    <row r="111" spans="2:16" x14ac:dyDescent="0.2">
      <c r="B111" s="23" t="s">
        <v>747</v>
      </c>
      <c r="C111" s="41" t="s">
        <v>748</v>
      </c>
      <c r="D111" s="33" t="s">
        <v>247</v>
      </c>
      <c r="E111" s="33" t="s">
        <v>555</v>
      </c>
      <c r="F111" s="33" t="s">
        <v>556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1">
        <v>623873.66669944033</v>
      </c>
      <c r="L111" s="33">
        <v>109.72329999999999</v>
      </c>
      <c r="M111" s="123">
        <v>684.53465223050478</v>
      </c>
      <c r="N111" s="24">
        <v>0</v>
      </c>
      <c r="O111" s="32">
        <v>7.3613447313933362E-3</v>
      </c>
      <c r="P111" s="32">
        <v>2.0436321050329824E-3</v>
      </c>
    </row>
    <row r="112" spans="2:16" x14ac:dyDescent="0.2">
      <c r="B112" s="23" t="s">
        <v>749</v>
      </c>
      <c r="C112" s="41" t="s">
        <v>750</v>
      </c>
      <c r="D112" s="33" t="s">
        <v>247</v>
      </c>
      <c r="E112" s="33" t="s">
        <v>555</v>
      </c>
      <c r="F112" s="33" t="s">
        <v>556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1">
        <v>633692.72861616581</v>
      </c>
      <c r="L112" s="33">
        <v>107.8441</v>
      </c>
      <c r="M112" s="123">
        <v>683.40019583914739</v>
      </c>
      <c r="N112" s="24">
        <v>0</v>
      </c>
      <c r="O112" s="32">
        <v>7.3491450209005179E-3</v>
      </c>
      <c r="P112" s="32">
        <v>2.0402452618752498E-3</v>
      </c>
    </row>
    <row r="113" spans="2:16" x14ac:dyDescent="0.2">
      <c r="B113" s="23" t="s">
        <v>751</v>
      </c>
      <c r="C113" s="41" t="s">
        <v>752</v>
      </c>
      <c r="D113" s="33" t="s">
        <v>247</v>
      </c>
      <c r="E113" s="33" t="s">
        <v>555</v>
      </c>
      <c r="F113" s="33" t="s">
        <v>556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1">
        <v>340790.58033055125</v>
      </c>
      <c r="L113" s="33">
        <v>122.0282</v>
      </c>
      <c r="M113" s="123">
        <v>415.86053790154159</v>
      </c>
      <c r="N113" s="24">
        <v>0</v>
      </c>
      <c r="O113" s="32">
        <v>4.4720786153059147E-3</v>
      </c>
      <c r="P113" s="32">
        <v>1.2415236302540003E-3</v>
      </c>
    </row>
    <row r="114" spans="2:16" x14ac:dyDescent="0.2">
      <c r="B114" s="23" t="s">
        <v>753</v>
      </c>
      <c r="C114" s="41" t="s">
        <v>754</v>
      </c>
      <c r="D114" s="33" t="s">
        <v>247</v>
      </c>
      <c r="E114" s="33" t="s">
        <v>555</v>
      </c>
      <c r="F114" s="33" t="s">
        <v>556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1">
        <v>323115.09715467971</v>
      </c>
      <c r="L114" s="33">
        <v>120.9324</v>
      </c>
      <c r="M114" s="123">
        <v>390.75092032741577</v>
      </c>
      <c r="N114" s="24">
        <v>0</v>
      </c>
      <c r="O114" s="32">
        <v>4.2020549569939452E-3</v>
      </c>
      <c r="P114" s="32">
        <v>1.1665605579648495E-3</v>
      </c>
    </row>
    <row r="115" spans="2:16" x14ac:dyDescent="0.2">
      <c r="B115" s="23" t="s">
        <v>755</v>
      </c>
      <c r="C115" s="41" t="s">
        <v>756</v>
      </c>
      <c r="D115" s="33" t="s">
        <v>247</v>
      </c>
      <c r="E115" s="33" t="s">
        <v>555</v>
      </c>
      <c r="F115" s="33" t="s">
        <v>556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1">
        <v>103352.07116524703</v>
      </c>
      <c r="L115" s="33">
        <v>123.3421</v>
      </c>
      <c r="M115" s="123">
        <v>127.47659094247334</v>
      </c>
      <c r="N115" s="24">
        <v>0</v>
      </c>
      <c r="O115" s="32">
        <v>1.3708570165917187E-3</v>
      </c>
      <c r="P115" s="32">
        <v>3.8057277749391623E-4</v>
      </c>
    </row>
    <row r="116" spans="2:16" x14ac:dyDescent="0.2">
      <c r="B116" s="23" t="s">
        <v>757</v>
      </c>
      <c r="C116" s="41" t="s">
        <v>758</v>
      </c>
      <c r="D116" s="33" t="s">
        <v>247</v>
      </c>
      <c r="E116" s="33" t="s">
        <v>555</v>
      </c>
      <c r="F116" s="33" t="s">
        <v>556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1">
        <v>260269.58571033954</v>
      </c>
      <c r="L116" s="33">
        <v>122.001</v>
      </c>
      <c r="M116" s="123">
        <v>317.53145601772439</v>
      </c>
      <c r="N116" s="24">
        <v>0</v>
      </c>
      <c r="O116" s="32">
        <v>3.4146679108081634E-3</v>
      </c>
      <c r="P116" s="32">
        <v>9.4796877814912824E-4</v>
      </c>
    </row>
    <row r="117" spans="2:16" x14ac:dyDescent="0.2">
      <c r="B117" s="23" t="s">
        <v>759</v>
      </c>
      <c r="C117" s="41" t="s">
        <v>760</v>
      </c>
      <c r="D117" s="33" t="s">
        <v>247</v>
      </c>
      <c r="E117" s="33" t="s">
        <v>555</v>
      </c>
      <c r="F117" s="33" t="s">
        <v>556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1">
        <v>380512.08378842642</v>
      </c>
      <c r="L117" s="33">
        <v>119.0196</v>
      </c>
      <c r="M117" s="123">
        <v>452.88395185113507</v>
      </c>
      <c r="N117" s="24">
        <v>0</v>
      </c>
      <c r="O117" s="32">
        <v>4.8702207872587536E-3</v>
      </c>
      <c r="P117" s="32">
        <v>1.3520545393011544E-3</v>
      </c>
    </row>
    <row r="118" spans="2:16" x14ac:dyDescent="0.2">
      <c r="B118" s="23" t="s">
        <v>761</v>
      </c>
      <c r="C118" s="41" t="s">
        <v>762</v>
      </c>
      <c r="D118" s="33" t="s">
        <v>247</v>
      </c>
      <c r="E118" s="33" t="s">
        <v>555</v>
      </c>
      <c r="F118" s="33" t="s">
        <v>556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1">
        <v>379814.90695782355</v>
      </c>
      <c r="L118" s="33">
        <v>118.6615</v>
      </c>
      <c r="M118" s="123">
        <v>450.69392281062812</v>
      </c>
      <c r="N118" s="24">
        <v>0</v>
      </c>
      <c r="O118" s="32">
        <v>4.8466696657977681E-3</v>
      </c>
      <c r="P118" s="32">
        <v>1.3455163550857153E-3</v>
      </c>
    </row>
    <row r="119" spans="2:16" x14ac:dyDescent="0.2">
      <c r="B119" s="23" t="s">
        <v>763</v>
      </c>
      <c r="C119" s="41" t="s">
        <v>764</v>
      </c>
      <c r="D119" s="33" t="s">
        <v>247</v>
      </c>
      <c r="E119" s="33" t="s">
        <v>555</v>
      </c>
      <c r="F119" s="33" t="s">
        <v>556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1">
        <v>187938.95419250382</v>
      </c>
      <c r="L119" s="33">
        <v>115.47239999999999</v>
      </c>
      <c r="M119" s="123">
        <v>217.01770896102431</v>
      </c>
      <c r="N119" s="24">
        <v>0</v>
      </c>
      <c r="O119" s="32">
        <v>2.3337637667776457E-3</v>
      </c>
      <c r="P119" s="32">
        <v>6.4789175529438524E-4</v>
      </c>
    </row>
    <row r="120" spans="2:16" x14ac:dyDescent="0.2">
      <c r="B120" s="23" t="s">
        <v>765</v>
      </c>
      <c r="C120" s="41" t="s">
        <v>766</v>
      </c>
      <c r="D120" s="33" t="s">
        <v>247</v>
      </c>
      <c r="E120" s="33" t="s">
        <v>555</v>
      </c>
      <c r="F120" s="33" t="s">
        <v>556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1">
        <v>113616.38887294574</v>
      </c>
      <c r="L120" s="33">
        <v>116.9866</v>
      </c>
      <c r="M120" s="123">
        <v>132.91600312461424</v>
      </c>
      <c r="N120" s="24">
        <v>0</v>
      </c>
      <c r="O120" s="32">
        <v>1.4293513354379712E-3</v>
      </c>
      <c r="P120" s="32">
        <v>3.9681177625272194E-4</v>
      </c>
    </row>
    <row r="121" spans="2:16" x14ac:dyDescent="0.2">
      <c r="B121" s="23" t="s">
        <v>767</v>
      </c>
      <c r="C121" s="41" t="s">
        <v>768</v>
      </c>
      <c r="D121" s="33" t="s">
        <v>247</v>
      </c>
      <c r="E121" s="33" t="s">
        <v>555</v>
      </c>
      <c r="F121" s="33" t="s">
        <v>556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1">
        <v>104570.66596159483</v>
      </c>
      <c r="L121" s="33">
        <v>116.41849999999999</v>
      </c>
      <c r="M121" s="123">
        <v>121.73955074910224</v>
      </c>
      <c r="N121" s="24">
        <v>0</v>
      </c>
      <c r="O121" s="32">
        <v>1.3091620673825687E-3</v>
      </c>
      <c r="P121" s="32">
        <v>3.6344523035099989E-4</v>
      </c>
    </row>
    <row r="122" spans="2:16" x14ac:dyDescent="0.2">
      <c r="B122" s="23" t="s">
        <v>769</v>
      </c>
      <c r="C122" s="41" t="s">
        <v>770</v>
      </c>
      <c r="D122" s="33" t="s">
        <v>247</v>
      </c>
      <c r="E122" s="33" t="s">
        <v>555</v>
      </c>
      <c r="F122" s="33" t="s">
        <v>556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1">
        <v>78505.626303175013</v>
      </c>
      <c r="L122" s="33">
        <v>114.6503</v>
      </c>
      <c r="M122" s="123">
        <v>90.006903616665355</v>
      </c>
      <c r="N122" s="24">
        <v>0</v>
      </c>
      <c r="O122" s="32">
        <v>9.6791571262116051E-4</v>
      </c>
      <c r="P122" s="32">
        <v>2.6870954933584244E-4</v>
      </c>
    </row>
    <row r="123" spans="2:16" x14ac:dyDescent="0.2">
      <c r="B123" s="23" t="s">
        <v>771</v>
      </c>
      <c r="C123" s="41" t="s">
        <v>772</v>
      </c>
      <c r="D123" s="33" t="s">
        <v>247</v>
      </c>
      <c r="E123" s="33" t="s">
        <v>555</v>
      </c>
      <c r="F123" s="33" t="s">
        <v>773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1">
        <v>869221.32478334801</v>
      </c>
      <c r="L123" s="33">
        <v>102.1724</v>
      </c>
      <c r="M123" s="123">
        <v>888.10402201755005</v>
      </c>
      <c r="N123" s="24">
        <v>0</v>
      </c>
      <c r="O123" s="32">
        <v>9.5504878271767749E-3</v>
      </c>
      <c r="P123" s="32">
        <v>2.6513747493864337E-3</v>
      </c>
    </row>
    <row r="124" spans="2:16" x14ac:dyDescent="0.2">
      <c r="B124" s="23" t="s">
        <v>774</v>
      </c>
      <c r="C124" s="41" t="s">
        <v>775</v>
      </c>
      <c r="D124" s="33" t="s">
        <v>247</v>
      </c>
      <c r="E124" s="33" t="s">
        <v>555</v>
      </c>
      <c r="F124" s="33" t="s">
        <v>776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1">
        <v>813570.20954052266</v>
      </c>
      <c r="L124" s="33">
        <v>102.0778</v>
      </c>
      <c r="M124" s="123">
        <v>830.47436175605071</v>
      </c>
      <c r="N124" s="24">
        <v>0</v>
      </c>
      <c r="O124" s="32">
        <v>8.9307503243993072E-3</v>
      </c>
      <c r="P124" s="32">
        <v>2.4793252796791129E-3</v>
      </c>
    </row>
    <row r="125" spans="2:16" x14ac:dyDescent="0.2">
      <c r="B125" s="23" t="s">
        <v>777</v>
      </c>
      <c r="C125" s="41" t="s">
        <v>778</v>
      </c>
      <c r="D125" s="33" t="s">
        <v>247</v>
      </c>
      <c r="E125" s="33" t="s">
        <v>555</v>
      </c>
      <c r="F125" s="33" t="s">
        <v>779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1">
        <v>925575.47548560472</v>
      </c>
      <c r="L125" s="33">
        <v>101.77679999999999</v>
      </c>
      <c r="M125" s="123">
        <v>942.02089606788684</v>
      </c>
      <c r="N125" s="24">
        <v>0</v>
      </c>
      <c r="O125" s="32">
        <v>1.0130298791355687E-2</v>
      </c>
      <c r="P125" s="32">
        <v>2.8123399458936582E-3</v>
      </c>
    </row>
    <row r="126" spans="2:16" x14ac:dyDescent="0.2">
      <c r="B126" s="23" t="s">
        <v>780</v>
      </c>
      <c r="C126" s="41" t="s">
        <v>781</v>
      </c>
      <c r="D126" s="33" t="s">
        <v>247</v>
      </c>
      <c r="E126" s="33" t="s">
        <v>555</v>
      </c>
      <c r="F126" s="33" t="s">
        <v>782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1">
        <v>989979.3821983512</v>
      </c>
      <c r="L126" s="33">
        <v>101.1686</v>
      </c>
      <c r="M126" s="123">
        <v>1001.548384206547</v>
      </c>
      <c r="N126" s="24">
        <v>0</v>
      </c>
      <c r="O126" s="32">
        <v>1.0770445144436215E-2</v>
      </c>
      <c r="P126" s="32">
        <v>2.9900552529212006E-3</v>
      </c>
    </row>
    <row r="127" spans="2:16" x14ac:dyDescent="0.2">
      <c r="B127" s="23" t="s">
        <v>783</v>
      </c>
      <c r="C127" s="41" t="s">
        <v>784</v>
      </c>
      <c r="D127" s="33" t="s">
        <v>247</v>
      </c>
      <c r="E127" s="33" t="s">
        <v>555</v>
      </c>
      <c r="F127" s="33" t="s">
        <v>785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1">
        <v>2034520.1746774092</v>
      </c>
      <c r="L127" s="33">
        <v>103.6018</v>
      </c>
      <c r="M127" s="123">
        <v>2107.7996274796105</v>
      </c>
      <c r="N127" s="24">
        <v>0</v>
      </c>
      <c r="O127" s="32">
        <v>2.2666843281083527E-2</v>
      </c>
      <c r="P127" s="32">
        <v>6.2926938404915065E-3</v>
      </c>
    </row>
    <row r="128" spans="2:16" x14ac:dyDescent="0.2">
      <c r="B128" s="23" t="s">
        <v>786</v>
      </c>
      <c r="C128" s="41" t="s">
        <v>787</v>
      </c>
      <c r="D128" s="33" t="s">
        <v>247</v>
      </c>
      <c r="E128" s="33" t="s">
        <v>555</v>
      </c>
      <c r="F128" s="33" t="s">
        <v>788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1">
        <v>650208.20322538924</v>
      </c>
      <c r="L128" s="33">
        <v>103.197</v>
      </c>
      <c r="M128" s="123">
        <v>670.99539328866626</v>
      </c>
      <c r="N128" s="24">
        <v>0</v>
      </c>
      <c r="O128" s="32">
        <v>7.2157463279323639E-3</v>
      </c>
      <c r="P128" s="32">
        <v>2.0032115592479916E-3</v>
      </c>
    </row>
    <row r="129" spans="2:16" x14ac:dyDescent="0.2">
      <c r="B129" s="23" t="s">
        <v>789</v>
      </c>
      <c r="C129" s="41" t="s">
        <v>790</v>
      </c>
      <c r="D129" s="33" t="s">
        <v>247</v>
      </c>
      <c r="E129" s="33" t="s">
        <v>555</v>
      </c>
      <c r="F129" s="33" t="s">
        <v>791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1">
        <v>1547662.2585761487</v>
      </c>
      <c r="L129" s="33">
        <v>102.9982</v>
      </c>
      <c r="M129" s="123">
        <v>1594.0645137328686</v>
      </c>
      <c r="N129" s="24">
        <v>0</v>
      </c>
      <c r="O129" s="32">
        <v>1.7142241625654274E-2</v>
      </c>
      <c r="P129" s="32">
        <v>4.7589722553027366E-3</v>
      </c>
    </row>
    <row r="130" spans="2:16" x14ac:dyDescent="0.2">
      <c r="B130" s="23" t="s">
        <v>792</v>
      </c>
      <c r="C130" s="41" t="s">
        <v>793</v>
      </c>
      <c r="D130" s="33" t="s">
        <v>247</v>
      </c>
      <c r="E130" s="33" t="s">
        <v>555</v>
      </c>
      <c r="F130" s="33" t="s">
        <v>794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1">
        <v>964693.54017413454</v>
      </c>
      <c r="L130" s="33">
        <v>102.5926</v>
      </c>
      <c r="M130" s="123">
        <v>989.70422935196473</v>
      </c>
      <c r="N130" s="24">
        <v>0</v>
      </c>
      <c r="O130" s="32">
        <v>1.0643075541374504E-2</v>
      </c>
      <c r="P130" s="32">
        <v>2.9546953262338722E-3</v>
      </c>
    </row>
    <row r="131" spans="2:16" x14ac:dyDescent="0.2">
      <c r="B131" s="23" t="s">
        <v>795</v>
      </c>
      <c r="C131" s="41" t="s">
        <v>796</v>
      </c>
      <c r="D131" s="33" t="s">
        <v>247</v>
      </c>
      <c r="E131" s="33" t="s">
        <v>555</v>
      </c>
      <c r="F131" s="33" t="s">
        <v>797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1">
        <v>1477001.3380906375</v>
      </c>
      <c r="L131" s="33">
        <v>101.8807</v>
      </c>
      <c r="M131" s="123">
        <v>1504.779561623465</v>
      </c>
      <c r="N131" s="24">
        <v>0</v>
      </c>
      <c r="O131" s="32">
        <v>1.6182089630920861E-2</v>
      </c>
      <c r="P131" s="32">
        <v>4.4924180435728283E-3</v>
      </c>
    </row>
    <row r="132" spans="2:16" x14ac:dyDescent="0.2">
      <c r="B132" s="23" t="s">
        <v>798</v>
      </c>
      <c r="C132" s="41" t="s">
        <v>799</v>
      </c>
      <c r="D132" s="33" t="s">
        <v>247</v>
      </c>
      <c r="E132" s="33" t="s">
        <v>555</v>
      </c>
      <c r="F132" s="33" t="s">
        <v>800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1">
        <v>1170138.0773064806</v>
      </c>
      <c r="L132" s="33">
        <v>101.274</v>
      </c>
      <c r="M132" s="123">
        <v>1185.0457331373273</v>
      </c>
      <c r="N132" s="24">
        <v>0</v>
      </c>
      <c r="O132" s="32">
        <v>1.274373785996903E-2</v>
      </c>
      <c r="P132" s="32">
        <v>3.5378742307355E-3</v>
      </c>
    </row>
    <row r="133" spans="2:16" x14ac:dyDescent="0.2">
      <c r="B133" s="23" t="s">
        <v>801</v>
      </c>
      <c r="C133" s="41" t="s">
        <v>802</v>
      </c>
      <c r="D133" s="33" t="s">
        <v>247</v>
      </c>
      <c r="E133" s="33" t="s">
        <v>555</v>
      </c>
      <c r="F133" s="33" t="s">
        <v>803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1">
        <v>777328.73160683305</v>
      </c>
      <c r="L133" s="33">
        <v>102.8682</v>
      </c>
      <c r="M133" s="123">
        <v>799.62431705664164</v>
      </c>
      <c r="N133" s="24">
        <v>0</v>
      </c>
      <c r="O133" s="32">
        <v>8.5989952945096405E-3</v>
      </c>
      <c r="P133" s="32">
        <v>2.3872245487899114E-3</v>
      </c>
    </row>
    <row r="134" spans="2:16" x14ac:dyDescent="0.2">
      <c r="B134" s="23" t="s">
        <v>804</v>
      </c>
      <c r="C134" s="41" t="s">
        <v>805</v>
      </c>
      <c r="D134" s="33" t="s">
        <v>247</v>
      </c>
      <c r="E134" s="33" t="s">
        <v>555</v>
      </c>
      <c r="F134" s="33" t="s">
        <v>806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1">
        <v>1236697.9594281502</v>
      </c>
      <c r="L134" s="33">
        <v>103.197</v>
      </c>
      <c r="M134" s="123">
        <v>1276.2352575188129</v>
      </c>
      <c r="N134" s="24">
        <v>0</v>
      </c>
      <c r="O134" s="32">
        <v>1.3724371232840081E-2</v>
      </c>
      <c r="P134" s="32">
        <v>3.8101144147224741E-3</v>
      </c>
    </row>
    <row r="135" spans="2:16" x14ac:dyDescent="0.2">
      <c r="B135" s="23" t="s">
        <v>807</v>
      </c>
      <c r="C135" s="41" t="s">
        <v>808</v>
      </c>
      <c r="D135" s="33" t="s">
        <v>247</v>
      </c>
      <c r="E135" s="33" t="s">
        <v>555</v>
      </c>
      <c r="F135" s="33" t="s">
        <v>809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1">
        <v>712034.31331214018</v>
      </c>
      <c r="L135" s="33">
        <v>102.8951</v>
      </c>
      <c r="M135" s="123">
        <v>732.64847158510645</v>
      </c>
      <c r="N135" s="24">
        <v>0</v>
      </c>
      <c r="O135" s="32">
        <v>7.878750839994458E-3</v>
      </c>
      <c r="P135" s="32">
        <v>2.1872726725461543E-3</v>
      </c>
    </row>
    <row r="136" spans="2:16" x14ac:dyDescent="0.2">
      <c r="B136" s="23" t="s">
        <v>810</v>
      </c>
      <c r="C136" s="41" t="s">
        <v>811</v>
      </c>
      <c r="D136" s="33" t="s">
        <v>247</v>
      </c>
      <c r="E136" s="33" t="s">
        <v>555</v>
      </c>
      <c r="F136" s="33" t="s">
        <v>812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1">
        <v>1342551.6651032073</v>
      </c>
      <c r="L136" s="33">
        <v>102.18300000000001</v>
      </c>
      <c r="M136" s="123">
        <v>1371.8599054680174</v>
      </c>
      <c r="N136" s="24">
        <v>0</v>
      </c>
      <c r="O136" s="32">
        <v>1.4752699011541319E-2</v>
      </c>
      <c r="P136" s="32">
        <v>4.0955953614425621E-3</v>
      </c>
    </row>
    <row r="137" spans="2:16" x14ac:dyDescent="0.2">
      <c r="B137" s="23" t="s">
        <v>813</v>
      </c>
      <c r="C137" s="41" t="s">
        <v>814</v>
      </c>
      <c r="D137" s="33" t="s">
        <v>247</v>
      </c>
      <c r="E137" s="33" t="s">
        <v>555</v>
      </c>
      <c r="F137" s="33" t="s">
        <v>815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1">
        <v>1581021.2929423444</v>
      </c>
      <c r="L137" s="33">
        <v>101.6776</v>
      </c>
      <c r="M137" s="123">
        <v>1607.5444677084229</v>
      </c>
      <c r="N137" s="24">
        <v>0</v>
      </c>
      <c r="O137" s="32">
        <v>1.7287202275716378E-2</v>
      </c>
      <c r="P137" s="32">
        <v>4.7992157501047109E-3</v>
      </c>
    </row>
    <row r="138" spans="2:16" x14ac:dyDescent="0.2">
      <c r="B138" s="23" t="s">
        <v>816</v>
      </c>
      <c r="C138" s="41" t="s">
        <v>817</v>
      </c>
      <c r="D138" s="33" t="s">
        <v>247</v>
      </c>
      <c r="E138" s="33" t="s">
        <v>555</v>
      </c>
      <c r="F138" s="33" t="s">
        <v>818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1">
        <v>1262639.9678811696</v>
      </c>
      <c r="L138" s="33">
        <v>100.97199999999999</v>
      </c>
      <c r="M138" s="123">
        <v>1274.91254416689</v>
      </c>
      <c r="N138" s="24">
        <v>0</v>
      </c>
      <c r="O138" s="32">
        <v>1.3710147045748028E-2</v>
      </c>
      <c r="P138" s="32">
        <v>3.8061655430869225E-3</v>
      </c>
    </row>
    <row r="139" spans="2:16" x14ac:dyDescent="0.2">
      <c r="B139" s="23" t="s">
        <v>819</v>
      </c>
      <c r="C139" s="41" t="s">
        <v>820</v>
      </c>
      <c r="D139" s="33" t="s">
        <v>247</v>
      </c>
      <c r="E139" s="33" t="s">
        <v>555</v>
      </c>
      <c r="F139" s="33" t="s">
        <v>821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1">
        <v>1265329.0785134947</v>
      </c>
      <c r="L139" s="33">
        <v>103.292</v>
      </c>
      <c r="M139" s="123">
        <v>1306.9831394487087</v>
      </c>
      <c r="N139" s="24">
        <v>0</v>
      </c>
      <c r="O139" s="32">
        <v>1.4055027625337689E-2</v>
      </c>
      <c r="P139" s="32">
        <v>3.9019101455433284E-3</v>
      </c>
    </row>
    <row r="140" spans="2:16" x14ac:dyDescent="0.2">
      <c r="B140" s="23" t="s">
        <v>822</v>
      </c>
      <c r="C140" s="41" t="s">
        <v>823</v>
      </c>
      <c r="D140" s="33" t="s">
        <v>247</v>
      </c>
      <c r="E140" s="33" t="s">
        <v>555</v>
      </c>
      <c r="F140" s="33" t="s">
        <v>824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1">
        <v>1912941.9092264026</v>
      </c>
      <c r="L140" s="33">
        <v>102.7859</v>
      </c>
      <c r="M140" s="123">
        <v>1966.2341741177768</v>
      </c>
      <c r="N140" s="24">
        <v>0</v>
      </c>
      <c r="O140" s="32">
        <v>2.1144477538375252E-2</v>
      </c>
      <c r="P140" s="32">
        <v>5.8700597130428734E-3</v>
      </c>
    </row>
    <row r="141" spans="2:16" x14ac:dyDescent="0.2">
      <c r="B141" s="23" t="s">
        <v>825</v>
      </c>
      <c r="C141" s="41" t="s">
        <v>826</v>
      </c>
      <c r="D141" s="33" t="s">
        <v>247</v>
      </c>
      <c r="E141" s="33" t="s">
        <v>555</v>
      </c>
      <c r="F141" s="33" t="s">
        <v>827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1">
        <v>669125.71577150922</v>
      </c>
      <c r="L141" s="33">
        <v>102.88160000000001</v>
      </c>
      <c r="M141" s="123">
        <v>688.40724631074511</v>
      </c>
      <c r="N141" s="24">
        <v>0</v>
      </c>
      <c r="O141" s="32">
        <v>7.4029898109178168E-3</v>
      </c>
      <c r="P141" s="32">
        <v>2.0551934738641323E-3</v>
      </c>
    </row>
    <row r="142" spans="2:16" x14ac:dyDescent="0.2">
      <c r="B142" s="23" t="s">
        <v>828</v>
      </c>
      <c r="C142" s="41" t="s">
        <v>829</v>
      </c>
      <c r="D142" s="33" t="s">
        <v>247</v>
      </c>
      <c r="E142" s="33" t="s">
        <v>555</v>
      </c>
      <c r="F142" s="33" t="s">
        <v>830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1">
        <v>1615663.3652058274</v>
      </c>
      <c r="L142" s="33">
        <v>101.6776</v>
      </c>
      <c r="M142" s="123">
        <v>1642.7673456863604</v>
      </c>
      <c r="N142" s="24">
        <v>0</v>
      </c>
      <c r="O142" s="32">
        <v>1.7665981854489393E-2</v>
      </c>
      <c r="P142" s="32">
        <v>4.9043712802635166E-3</v>
      </c>
    </row>
    <row r="143" spans="2:16" x14ac:dyDescent="0.2">
      <c r="B143" s="23" t="s">
        <v>831</v>
      </c>
      <c r="C143" s="41" t="s">
        <v>832</v>
      </c>
      <c r="D143" s="33" t="s">
        <v>247</v>
      </c>
      <c r="E143" s="33" t="s">
        <v>555</v>
      </c>
      <c r="F143" s="33" t="s">
        <v>833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1">
        <v>1031030.7944003175</v>
      </c>
      <c r="L143" s="33">
        <v>100.8717</v>
      </c>
      <c r="M143" s="123">
        <v>1040.0182949614052</v>
      </c>
      <c r="N143" s="24">
        <v>0</v>
      </c>
      <c r="O143" s="32">
        <v>1.1184142645256214E-2</v>
      </c>
      <c r="P143" s="32">
        <v>3.104904580767804E-3</v>
      </c>
    </row>
    <row r="144" spans="2:16" s="153" customFormat="1" x14ac:dyDescent="0.2">
      <c r="B144" s="133" t="s">
        <v>834</v>
      </c>
      <c r="C144" s="156" t="s">
        <v>177</v>
      </c>
      <c r="D144" s="179" t="s">
        <v>177</v>
      </c>
      <c r="E144" s="179" t="s">
        <v>177</v>
      </c>
      <c r="F144" s="179" t="s">
        <v>177</v>
      </c>
      <c r="G144" s="179" t="s">
        <v>177</v>
      </c>
      <c r="H144" s="179" t="s">
        <v>177</v>
      </c>
      <c r="I144" s="180" t="s">
        <v>177</v>
      </c>
      <c r="J144" s="180" t="s">
        <v>177</v>
      </c>
      <c r="K144" s="181" t="s">
        <v>177</v>
      </c>
      <c r="L144" s="179" t="s">
        <v>177</v>
      </c>
      <c r="M144" s="162">
        <v>0</v>
      </c>
      <c r="N144" s="180" t="s">
        <v>177</v>
      </c>
      <c r="O144" s="160">
        <v>0</v>
      </c>
      <c r="P144" s="160">
        <v>0</v>
      </c>
    </row>
    <row r="145" spans="2:16" s="153" customFormat="1" x14ac:dyDescent="0.2">
      <c r="B145" s="133" t="s">
        <v>835</v>
      </c>
      <c r="C145" s="156" t="s">
        <v>177</v>
      </c>
      <c r="D145" s="179" t="s">
        <v>177</v>
      </c>
      <c r="E145" s="179" t="s">
        <v>177</v>
      </c>
      <c r="F145" s="179" t="s">
        <v>177</v>
      </c>
      <c r="G145" s="179" t="s">
        <v>177</v>
      </c>
      <c r="H145" s="179" t="s">
        <v>177</v>
      </c>
      <c r="I145" s="180" t="s">
        <v>177</v>
      </c>
      <c r="J145" s="180" t="s">
        <v>177</v>
      </c>
      <c r="K145" s="181" t="s">
        <v>177</v>
      </c>
      <c r="L145" s="179" t="s">
        <v>177</v>
      </c>
      <c r="M145" s="162">
        <v>0</v>
      </c>
      <c r="N145" s="180" t="s">
        <v>177</v>
      </c>
      <c r="O145" s="160">
        <v>0</v>
      </c>
      <c r="P145" s="160">
        <v>0</v>
      </c>
    </row>
    <row r="146" spans="2:16" s="153" customFormat="1" x14ac:dyDescent="0.2">
      <c r="B146" s="133" t="s">
        <v>337</v>
      </c>
      <c r="C146" s="156" t="s">
        <v>177</v>
      </c>
      <c r="D146" s="179" t="s">
        <v>177</v>
      </c>
      <c r="E146" s="179" t="s">
        <v>177</v>
      </c>
      <c r="F146" s="179" t="s">
        <v>177</v>
      </c>
      <c r="G146" s="179" t="s">
        <v>177</v>
      </c>
      <c r="H146" s="179" t="s">
        <v>177</v>
      </c>
      <c r="I146" s="180" t="s">
        <v>177</v>
      </c>
      <c r="J146" s="180" t="s">
        <v>177</v>
      </c>
      <c r="K146" s="181" t="s">
        <v>177</v>
      </c>
      <c r="L146" s="179" t="s">
        <v>177</v>
      </c>
      <c r="M146" s="162">
        <v>0</v>
      </c>
      <c r="N146" s="180" t="s">
        <v>177</v>
      </c>
      <c r="O146" s="160">
        <v>0</v>
      </c>
      <c r="P146" s="160">
        <v>0</v>
      </c>
    </row>
    <row r="147" spans="2:16" s="153" customFormat="1" x14ac:dyDescent="0.2">
      <c r="B147" s="133" t="s">
        <v>150</v>
      </c>
      <c r="C147" s="156" t="s">
        <v>177</v>
      </c>
      <c r="D147" s="179" t="s">
        <v>177</v>
      </c>
      <c r="E147" s="179" t="s">
        <v>177</v>
      </c>
      <c r="F147" s="179" t="s">
        <v>177</v>
      </c>
      <c r="G147" s="179" t="s">
        <v>177</v>
      </c>
      <c r="H147" s="179" t="s">
        <v>177</v>
      </c>
      <c r="I147" s="180" t="s">
        <v>177</v>
      </c>
      <c r="J147" s="180" t="s">
        <v>177</v>
      </c>
      <c r="K147" s="181" t="s">
        <v>177</v>
      </c>
      <c r="L147" s="179" t="s">
        <v>177</v>
      </c>
      <c r="M147" s="162">
        <v>0</v>
      </c>
      <c r="N147" s="180" t="s">
        <v>177</v>
      </c>
      <c r="O147" s="160">
        <v>0</v>
      </c>
      <c r="P147" s="160">
        <v>0</v>
      </c>
    </row>
    <row r="148" spans="2:16" s="153" customFormat="1" x14ac:dyDescent="0.2">
      <c r="B148" s="133" t="s">
        <v>836</v>
      </c>
      <c r="C148" s="156" t="s">
        <v>177</v>
      </c>
      <c r="D148" s="179" t="s">
        <v>177</v>
      </c>
      <c r="E148" s="179" t="s">
        <v>177</v>
      </c>
      <c r="F148" s="179" t="s">
        <v>177</v>
      </c>
      <c r="G148" s="179" t="s">
        <v>177</v>
      </c>
      <c r="H148" s="179" t="s">
        <v>177</v>
      </c>
      <c r="I148" s="180" t="s">
        <v>177</v>
      </c>
      <c r="J148" s="180" t="s">
        <v>177</v>
      </c>
      <c r="K148" s="181" t="s">
        <v>177</v>
      </c>
      <c r="L148" s="179" t="s">
        <v>177</v>
      </c>
      <c r="M148" s="162">
        <v>0</v>
      </c>
      <c r="N148" s="180" t="s">
        <v>177</v>
      </c>
      <c r="O148" s="160">
        <v>0</v>
      </c>
      <c r="P148" s="160">
        <v>0</v>
      </c>
    </row>
    <row r="149" spans="2:16" s="153" customFormat="1" x14ac:dyDescent="0.2">
      <c r="B149" s="133" t="s">
        <v>837</v>
      </c>
      <c r="C149" s="156" t="s">
        <v>177</v>
      </c>
      <c r="D149" s="179" t="s">
        <v>177</v>
      </c>
      <c r="E149" s="179" t="s">
        <v>177</v>
      </c>
      <c r="F149" s="179" t="s">
        <v>177</v>
      </c>
      <c r="G149" s="179" t="s">
        <v>177</v>
      </c>
      <c r="H149" s="179" t="s">
        <v>177</v>
      </c>
      <c r="I149" s="180" t="s">
        <v>177</v>
      </c>
      <c r="J149" s="180" t="s">
        <v>177</v>
      </c>
      <c r="K149" s="181" t="s">
        <v>177</v>
      </c>
      <c r="L149" s="179" t="s">
        <v>177</v>
      </c>
      <c r="M149" s="162">
        <v>0</v>
      </c>
      <c r="N149" s="180" t="s">
        <v>177</v>
      </c>
      <c r="O149" s="160">
        <v>0</v>
      </c>
      <c r="P149" s="160">
        <v>0</v>
      </c>
    </row>
    <row r="150" spans="2:16" s="153" customFormat="1" x14ac:dyDescent="0.2">
      <c r="B150" s="113" t="s">
        <v>169</v>
      </c>
      <c r="C150" s="163"/>
      <c r="D150" s="113"/>
      <c r="E150" s="182"/>
      <c r="F150" s="182"/>
      <c r="G150" s="182"/>
      <c r="H150" s="183"/>
      <c r="I150" s="168"/>
      <c r="J150" s="184"/>
      <c r="K150" s="184"/>
      <c r="L150" s="184"/>
      <c r="M150" s="168"/>
      <c r="N150" s="168"/>
      <c r="O150" s="168"/>
    </row>
    <row r="151" spans="2:16" s="153" customFormat="1" x14ac:dyDescent="0.2">
      <c r="B151" s="113" t="s">
        <v>170</v>
      </c>
      <c r="C151" s="163"/>
      <c r="D151" s="113"/>
      <c r="E151" s="182"/>
      <c r="F151" s="182"/>
      <c r="G151" s="182"/>
      <c r="H151" s="183"/>
      <c r="I151" s="168"/>
      <c r="J151" s="184"/>
      <c r="K151" s="184"/>
      <c r="L151" s="184"/>
      <c r="M151" s="168"/>
      <c r="N151" s="168"/>
      <c r="O151" s="168"/>
    </row>
    <row r="152" spans="2:16" s="153" customFormat="1" x14ac:dyDescent="0.2">
      <c r="B152" s="113" t="s">
        <v>171</v>
      </c>
      <c r="C152" s="163"/>
      <c r="D152" s="113"/>
      <c r="E152" s="182"/>
      <c r="F152" s="182"/>
      <c r="G152" s="182"/>
      <c r="H152" s="183"/>
      <c r="I152" s="168"/>
      <c r="J152" s="184"/>
      <c r="K152" s="184"/>
      <c r="L152" s="184"/>
      <c r="M152" s="168"/>
      <c r="N152" s="168"/>
      <c r="O152" s="168"/>
    </row>
    <row r="153" spans="2:16" s="153" customFormat="1" x14ac:dyDescent="0.2">
      <c r="B153" s="113" t="s">
        <v>172</v>
      </c>
      <c r="C153" s="163"/>
      <c r="D153" s="113"/>
      <c r="E153" s="182"/>
      <c r="F153" s="182"/>
      <c r="G153" s="182"/>
      <c r="H153" s="183"/>
      <c r="I153" s="168"/>
      <c r="J153" s="184"/>
      <c r="K153" s="184"/>
      <c r="L153" s="184"/>
      <c r="M153" s="168"/>
      <c r="N153" s="168"/>
      <c r="O153" s="168"/>
    </row>
    <row r="154" spans="2:16" s="153" customFormat="1" x14ac:dyDescent="0.2">
      <c r="B154" s="113" t="s">
        <v>173</v>
      </c>
      <c r="C154" s="163"/>
      <c r="D154" s="113"/>
      <c r="E154" s="182"/>
      <c r="F154" s="182"/>
      <c r="G154" s="182"/>
      <c r="H154" s="183"/>
      <c r="I154" s="168"/>
      <c r="J154" s="184"/>
      <c r="K154" s="184"/>
      <c r="L154" s="184"/>
      <c r="M154" s="168"/>
      <c r="N154" s="168"/>
      <c r="O154" s="168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1"/>
      <c r="H11" s="173" t="s">
        <v>177</v>
      </c>
      <c r="I11" s="173" t="s">
        <v>177</v>
      </c>
      <c r="J11" s="173" t="s">
        <v>177</v>
      </c>
      <c r="K11" s="173" t="s">
        <v>177</v>
      </c>
      <c r="L11" s="174" t="s">
        <v>177</v>
      </c>
      <c r="M11" s="174" t="s">
        <v>177</v>
      </c>
      <c r="N11" s="142" t="s">
        <v>177</v>
      </c>
      <c r="O11" s="173" t="s">
        <v>177</v>
      </c>
      <c r="P11" s="143">
        <v>6.0000000000000008E-7</v>
      </c>
      <c r="Q11" s="154" t="s">
        <v>177</v>
      </c>
      <c r="R11" s="146">
        <v>1</v>
      </c>
      <c r="S11" s="92">
        <v>0</v>
      </c>
    </row>
    <row r="12" spans="1:19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77" t="s">
        <v>177</v>
      </c>
      <c r="M12" s="177" t="s">
        <v>177</v>
      </c>
      <c r="N12" s="169" t="s">
        <v>177</v>
      </c>
      <c r="O12" s="176" t="s">
        <v>177</v>
      </c>
      <c r="P12" s="158">
        <v>0</v>
      </c>
      <c r="Q12" s="177" t="s">
        <v>177</v>
      </c>
      <c r="R12" s="156">
        <v>0</v>
      </c>
      <c r="S12" s="156">
        <v>0</v>
      </c>
    </row>
    <row r="13" spans="1:19" s="153" customFormat="1" x14ac:dyDescent="0.2">
      <c r="B13" s="133" t="s">
        <v>838</v>
      </c>
      <c r="C13" s="156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9" t="s">
        <v>177</v>
      </c>
      <c r="I13" s="179" t="s">
        <v>177</v>
      </c>
      <c r="J13" s="179" t="s">
        <v>177</v>
      </c>
      <c r="K13" s="179" t="s">
        <v>177</v>
      </c>
      <c r="L13" s="180" t="s">
        <v>177</v>
      </c>
      <c r="M13" s="180" t="s">
        <v>177</v>
      </c>
      <c r="N13" s="171" t="s">
        <v>177</v>
      </c>
      <c r="O13" s="179" t="s">
        <v>177</v>
      </c>
      <c r="P13" s="162">
        <v>0</v>
      </c>
      <c r="Q13" s="180" t="s">
        <v>177</v>
      </c>
      <c r="R13" s="160">
        <v>0</v>
      </c>
      <c r="S13" s="160">
        <v>0</v>
      </c>
    </row>
    <row r="14" spans="1:19" s="153" customFormat="1" x14ac:dyDescent="0.2">
      <c r="B14" s="133" t="s">
        <v>839</v>
      </c>
      <c r="C14" s="156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9" t="s">
        <v>177</v>
      </c>
      <c r="I14" s="179" t="s">
        <v>177</v>
      </c>
      <c r="J14" s="179" t="s">
        <v>177</v>
      </c>
      <c r="K14" s="179" t="s">
        <v>177</v>
      </c>
      <c r="L14" s="180" t="s">
        <v>177</v>
      </c>
      <c r="M14" s="180" t="s">
        <v>177</v>
      </c>
      <c r="N14" s="171" t="s">
        <v>177</v>
      </c>
      <c r="O14" s="179" t="s">
        <v>177</v>
      </c>
      <c r="P14" s="162">
        <v>0</v>
      </c>
      <c r="Q14" s="180" t="s">
        <v>177</v>
      </c>
      <c r="R14" s="160">
        <v>0</v>
      </c>
      <c r="S14" s="160">
        <v>0</v>
      </c>
    </row>
    <row r="15" spans="1:19" s="153" customFormat="1" x14ac:dyDescent="0.2">
      <c r="B15" s="133" t="s">
        <v>343</v>
      </c>
      <c r="C15" s="156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9" t="s">
        <v>177</v>
      </c>
      <c r="I15" s="179" t="s">
        <v>177</v>
      </c>
      <c r="J15" s="179" t="s">
        <v>177</v>
      </c>
      <c r="K15" s="179" t="s">
        <v>177</v>
      </c>
      <c r="L15" s="180" t="s">
        <v>177</v>
      </c>
      <c r="M15" s="180" t="s">
        <v>177</v>
      </c>
      <c r="N15" s="171" t="s">
        <v>177</v>
      </c>
      <c r="O15" s="161" t="s">
        <v>177</v>
      </c>
      <c r="P15" s="162">
        <v>0</v>
      </c>
      <c r="Q15" s="180" t="s">
        <v>177</v>
      </c>
      <c r="R15" s="160">
        <v>0</v>
      </c>
      <c r="S15" s="160">
        <v>0</v>
      </c>
    </row>
    <row r="16" spans="1:19" s="153" customFormat="1" x14ac:dyDescent="0.2">
      <c r="B16" s="133" t="s">
        <v>154</v>
      </c>
      <c r="C16" s="156" t="s">
        <v>177</v>
      </c>
      <c r="D16" s="160" t="s">
        <v>177</v>
      </c>
      <c r="E16" s="160" t="s">
        <v>177</v>
      </c>
      <c r="F16" s="160" t="s">
        <v>177</v>
      </c>
      <c r="G16" s="161" t="s">
        <v>177</v>
      </c>
      <c r="H16" s="179" t="s">
        <v>177</v>
      </c>
      <c r="I16" s="179" t="s">
        <v>177</v>
      </c>
      <c r="J16" s="179" t="s">
        <v>177</v>
      </c>
      <c r="K16" s="179" t="s">
        <v>177</v>
      </c>
      <c r="L16" s="180" t="s">
        <v>177</v>
      </c>
      <c r="M16" s="180" t="s">
        <v>177</v>
      </c>
      <c r="N16" s="171" t="s">
        <v>177</v>
      </c>
      <c r="O16" s="179" t="s">
        <v>177</v>
      </c>
      <c r="P16" s="162">
        <v>0</v>
      </c>
      <c r="Q16" s="180" t="s">
        <v>177</v>
      </c>
      <c r="R16" s="160">
        <v>0</v>
      </c>
      <c r="S16" s="160">
        <v>0</v>
      </c>
    </row>
    <row r="17" spans="2:19" s="153" customFormat="1" x14ac:dyDescent="0.2">
      <c r="B17" s="133" t="s">
        <v>150</v>
      </c>
      <c r="C17" s="156" t="s">
        <v>177</v>
      </c>
      <c r="D17" s="160" t="s">
        <v>177</v>
      </c>
      <c r="E17" s="160" t="s">
        <v>177</v>
      </c>
      <c r="F17" s="160" t="s">
        <v>177</v>
      </c>
      <c r="G17" s="161" t="s">
        <v>177</v>
      </c>
      <c r="H17" s="179" t="s">
        <v>177</v>
      </c>
      <c r="I17" s="179" t="s">
        <v>177</v>
      </c>
      <c r="J17" s="179" t="s">
        <v>177</v>
      </c>
      <c r="K17" s="179" t="s">
        <v>177</v>
      </c>
      <c r="L17" s="180" t="s">
        <v>177</v>
      </c>
      <c r="M17" s="180" t="s">
        <v>177</v>
      </c>
      <c r="N17" s="171" t="s">
        <v>177</v>
      </c>
      <c r="O17" s="179" t="s">
        <v>177</v>
      </c>
      <c r="P17" s="162">
        <v>0</v>
      </c>
      <c r="Q17" s="180" t="s">
        <v>177</v>
      </c>
      <c r="R17" s="160">
        <v>0</v>
      </c>
      <c r="S17" s="160">
        <v>0</v>
      </c>
    </row>
    <row r="18" spans="2:19" s="153" customFormat="1" x14ac:dyDescent="0.2">
      <c r="B18" s="133" t="s">
        <v>840</v>
      </c>
      <c r="C18" s="156" t="s">
        <v>177</v>
      </c>
      <c r="D18" s="160" t="s">
        <v>177</v>
      </c>
      <c r="E18" s="160" t="s">
        <v>177</v>
      </c>
      <c r="F18" s="160" t="s">
        <v>177</v>
      </c>
      <c r="G18" s="161" t="s">
        <v>177</v>
      </c>
      <c r="H18" s="179" t="s">
        <v>177</v>
      </c>
      <c r="I18" s="179" t="s">
        <v>177</v>
      </c>
      <c r="J18" s="179" t="s">
        <v>177</v>
      </c>
      <c r="K18" s="179" t="s">
        <v>177</v>
      </c>
      <c r="L18" s="180" t="s">
        <v>177</v>
      </c>
      <c r="M18" s="180" t="s">
        <v>177</v>
      </c>
      <c r="N18" s="171" t="s">
        <v>177</v>
      </c>
      <c r="O18" s="179" t="s">
        <v>177</v>
      </c>
      <c r="P18" s="162">
        <v>0</v>
      </c>
      <c r="Q18" s="180" t="s">
        <v>177</v>
      </c>
      <c r="R18" s="160">
        <v>0</v>
      </c>
      <c r="S18" s="160">
        <v>0</v>
      </c>
    </row>
    <row r="19" spans="2:19" s="153" customFormat="1" x14ac:dyDescent="0.2">
      <c r="B19" s="133" t="s">
        <v>841</v>
      </c>
      <c r="C19" s="156" t="s">
        <v>177</v>
      </c>
      <c r="D19" s="160" t="s">
        <v>177</v>
      </c>
      <c r="E19" s="160" t="s">
        <v>177</v>
      </c>
      <c r="F19" s="160" t="s">
        <v>177</v>
      </c>
      <c r="G19" s="161" t="s">
        <v>177</v>
      </c>
      <c r="H19" s="179" t="s">
        <v>177</v>
      </c>
      <c r="I19" s="179" t="s">
        <v>177</v>
      </c>
      <c r="J19" s="179" t="s">
        <v>177</v>
      </c>
      <c r="K19" s="179" t="s">
        <v>177</v>
      </c>
      <c r="L19" s="180" t="s">
        <v>177</v>
      </c>
      <c r="M19" s="180" t="s">
        <v>177</v>
      </c>
      <c r="N19" s="171" t="s">
        <v>177</v>
      </c>
      <c r="O19" s="179" t="s">
        <v>177</v>
      </c>
      <c r="P19" s="162">
        <v>0</v>
      </c>
      <c r="Q19" s="180" t="s">
        <v>177</v>
      </c>
      <c r="R19" s="160">
        <v>0</v>
      </c>
      <c r="S19" s="160">
        <v>0</v>
      </c>
    </row>
    <row r="20" spans="2:19" s="153" customFormat="1" x14ac:dyDescent="0.2">
      <c r="B20" s="113" t="s">
        <v>169</v>
      </c>
      <c r="C20" s="163"/>
      <c r="D20" s="163"/>
      <c r="E20" s="163"/>
      <c r="F20" s="113"/>
      <c r="G20" s="182"/>
      <c r="H20" s="182"/>
      <c r="I20" s="182"/>
      <c r="J20" s="183"/>
      <c r="K20" s="168"/>
      <c r="L20" s="184"/>
      <c r="M20" s="184"/>
      <c r="N20" s="184"/>
      <c r="O20" s="168"/>
      <c r="P20" s="168"/>
    </row>
    <row r="21" spans="2:19" s="153" customFormat="1" x14ac:dyDescent="0.2">
      <c r="B21" s="113" t="s">
        <v>170</v>
      </c>
      <c r="C21" s="163"/>
      <c r="D21" s="163"/>
      <c r="E21" s="163"/>
      <c r="F21" s="113"/>
      <c r="G21" s="182"/>
      <c r="H21" s="182"/>
      <c r="I21" s="182"/>
      <c r="J21" s="183"/>
      <c r="K21" s="168"/>
      <c r="L21" s="184"/>
      <c r="M21" s="184"/>
      <c r="N21" s="184"/>
      <c r="O21" s="168"/>
      <c r="P21" s="168"/>
    </row>
    <row r="22" spans="2:19" s="153" customFormat="1" x14ac:dyDescent="0.2">
      <c r="B22" s="113" t="s">
        <v>171</v>
      </c>
      <c r="C22" s="163"/>
      <c r="D22" s="163"/>
      <c r="E22" s="163"/>
      <c r="F22" s="113"/>
      <c r="G22" s="182"/>
      <c r="H22" s="182"/>
      <c r="I22" s="182"/>
      <c r="J22" s="183"/>
      <c r="K22" s="168"/>
      <c r="L22" s="184"/>
      <c r="M22" s="184"/>
      <c r="N22" s="184"/>
      <c r="O22" s="168"/>
      <c r="P22" s="168"/>
    </row>
    <row r="23" spans="2:19" s="153" customFormat="1" x14ac:dyDescent="0.2">
      <c r="B23" s="113" t="s">
        <v>172</v>
      </c>
      <c r="C23" s="163"/>
      <c r="D23" s="163"/>
      <c r="E23" s="163"/>
      <c r="F23" s="113"/>
      <c r="G23" s="182"/>
      <c r="H23" s="182"/>
      <c r="I23" s="182"/>
      <c r="J23" s="183"/>
      <c r="K23" s="168"/>
      <c r="L23" s="184"/>
      <c r="M23" s="184"/>
      <c r="N23" s="184"/>
      <c r="O23" s="168"/>
      <c r="P23" s="168"/>
    </row>
    <row r="24" spans="2:19" s="153" customFormat="1" x14ac:dyDescent="0.2">
      <c r="B24" s="113" t="s">
        <v>173</v>
      </c>
      <c r="C24" s="163"/>
      <c r="D24" s="163"/>
      <c r="E24" s="163"/>
      <c r="F24" s="113"/>
      <c r="G24" s="182"/>
      <c r="H24" s="182"/>
      <c r="I24" s="182"/>
      <c r="J24" s="183"/>
      <c r="K24" s="168"/>
      <c r="L24" s="184"/>
      <c r="M24" s="184"/>
      <c r="N24" s="184"/>
      <c r="O24" s="168"/>
      <c r="P24" s="168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21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6.0000000000000008E-7</v>
      </c>
      <c r="Q11" s="101"/>
      <c r="R11" s="101">
        <v>1</v>
      </c>
      <c r="S11" s="119">
        <v>0</v>
      </c>
    </row>
    <row r="12" spans="1:19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6" t="s">
        <v>177</v>
      </c>
      <c r="M12" s="156" t="s">
        <v>177</v>
      </c>
      <c r="N12" s="169" t="s">
        <v>177</v>
      </c>
      <c r="O12" s="157" t="s">
        <v>177</v>
      </c>
      <c r="P12" s="170">
        <v>0</v>
      </c>
      <c r="Q12" s="156" t="s">
        <v>177</v>
      </c>
      <c r="R12" s="156">
        <v>0</v>
      </c>
      <c r="S12" s="156">
        <v>0</v>
      </c>
    </row>
    <row r="13" spans="1:19" s="153" customFormat="1" x14ac:dyDescent="0.2">
      <c r="B13" s="133" t="s">
        <v>838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69" t="s">
        <v>177</v>
      </c>
      <c r="K13" s="161" t="s">
        <v>177</v>
      </c>
      <c r="L13" s="160" t="s">
        <v>177</v>
      </c>
      <c r="M13" s="160" t="s">
        <v>177</v>
      </c>
      <c r="N13" s="171" t="s">
        <v>177</v>
      </c>
      <c r="O13" s="157" t="s">
        <v>177</v>
      </c>
      <c r="P13" s="162">
        <v>0</v>
      </c>
      <c r="Q13" s="160" t="s">
        <v>177</v>
      </c>
      <c r="R13" s="156">
        <v>0</v>
      </c>
      <c r="S13" s="156">
        <v>0</v>
      </c>
    </row>
    <row r="14" spans="1:19" s="153" customFormat="1" x14ac:dyDescent="0.2">
      <c r="B14" s="133" t="s">
        <v>839</v>
      </c>
      <c r="C14" s="160" t="s">
        <v>177</v>
      </c>
      <c r="D14" s="160" t="s">
        <v>177</v>
      </c>
      <c r="E14" s="160" t="s">
        <v>177</v>
      </c>
      <c r="F14" s="160" t="s">
        <v>98</v>
      </c>
      <c r="G14" s="157" t="s">
        <v>177</v>
      </c>
      <c r="H14" s="161" t="s">
        <v>177</v>
      </c>
      <c r="I14" s="161" t="s">
        <v>177</v>
      </c>
      <c r="J14" s="169" t="s">
        <v>177</v>
      </c>
      <c r="K14" s="161" t="s">
        <v>177</v>
      </c>
      <c r="L14" s="160" t="s">
        <v>177</v>
      </c>
      <c r="M14" s="160" t="s">
        <v>177</v>
      </c>
      <c r="N14" s="171" t="s">
        <v>177</v>
      </c>
      <c r="O14" s="157" t="s">
        <v>177</v>
      </c>
      <c r="P14" s="162">
        <v>0</v>
      </c>
      <c r="Q14" s="160" t="s">
        <v>177</v>
      </c>
      <c r="R14" s="156">
        <v>0</v>
      </c>
      <c r="S14" s="156">
        <v>0</v>
      </c>
    </row>
    <row r="15" spans="1:19" s="153" customFormat="1" x14ac:dyDescent="0.2">
      <c r="B15" s="133" t="s">
        <v>343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69" t="s">
        <v>177</v>
      </c>
      <c r="K15" s="161" t="s">
        <v>177</v>
      </c>
      <c r="L15" s="160" t="s">
        <v>177</v>
      </c>
      <c r="M15" s="160" t="s">
        <v>177</v>
      </c>
      <c r="N15" s="171" t="s">
        <v>177</v>
      </c>
      <c r="O15" s="157" t="s">
        <v>177</v>
      </c>
      <c r="P15" s="162">
        <v>0</v>
      </c>
      <c r="Q15" s="160" t="s">
        <v>177</v>
      </c>
      <c r="R15" s="156">
        <v>0</v>
      </c>
      <c r="S15" s="156">
        <v>0</v>
      </c>
    </row>
    <row r="16" spans="1:19" s="153" customFormat="1" x14ac:dyDescent="0.2">
      <c r="B16" s="133" t="s">
        <v>154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69" t="s">
        <v>177</v>
      </c>
      <c r="K16" s="161" t="s">
        <v>177</v>
      </c>
      <c r="L16" s="160" t="s">
        <v>177</v>
      </c>
      <c r="M16" s="160" t="s">
        <v>177</v>
      </c>
      <c r="N16" s="171" t="s">
        <v>177</v>
      </c>
      <c r="O16" s="157" t="s">
        <v>177</v>
      </c>
      <c r="P16" s="162">
        <v>0</v>
      </c>
      <c r="Q16" s="160" t="s">
        <v>177</v>
      </c>
      <c r="R16" s="156">
        <v>0</v>
      </c>
      <c r="S16" s="156">
        <v>0</v>
      </c>
    </row>
    <row r="17" spans="2:19" s="153" customFormat="1" x14ac:dyDescent="0.2">
      <c r="B17" s="133" t="s">
        <v>150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69" t="s">
        <v>177</v>
      </c>
      <c r="K17" s="161" t="s">
        <v>177</v>
      </c>
      <c r="L17" s="160" t="s">
        <v>177</v>
      </c>
      <c r="M17" s="160" t="s">
        <v>177</v>
      </c>
      <c r="N17" s="171" t="s">
        <v>177</v>
      </c>
      <c r="O17" s="157" t="s">
        <v>177</v>
      </c>
      <c r="P17" s="162">
        <v>0</v>
      </c>
      <c r="Q17" s="160" t="s">
        <v>177</v>
      </c>
      <c r="R17" s="156">
        <v>0</v>
      </c>
      <c r="S17" s="156">
        <v>0</v>
      </c>
    </row>
    <row r="18" spans="2:19" s="153" customFormat="1" x14ac:dyDescent="0.2">
      <c r="B18" s="133" t="s">
        <v>842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69" t="s">
        <v>177</v>
      </c>
      <c r="K18" s="161" t="s">
        <v>177</v>
      </c>
      <c r="L18" s="160" t="s">
        <v>177</v>
      </c>
      <c r="M18" s="160" t="s">
        <v>177</v>
      </c>
      <c r="N18" s="171" t="s">
        <v>177</v>
      </c>
      <c r="O18" s="157" t="s">
        <v>177</v>
      </c>
      <c r="P18" s="162">
        <v>0</v>
      </c>
      <c r="Q18" s="160" t="s">
        <v>177</v>
      </c>
      <c r="R18" s="156">
        <v>0</v>
      </c>
      <c r="S18" s="156">
        <v>0</v>
      </c>
    </row>
    <row r="19" spans="2:19" s="153" customFormat="1" x14ac:dyDescent="0.2">
      <c r="B19" s="133" t="s">
        <v>843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57" t="s">
        <v>177</v>
      </c>
      <c r="H19" s="161" t="s">
        <v>177</v>
      </c>
      <c r="I19" s="161" t="s">
        <v>177</v>
      </c>
      <c r="J19" s="169" t="s">
        <v>177</v>
      </c>
      <c r="K19" s="161" t="s">
        <v>177</v>
      </c>
      <c r="L19" s="160" t="s">
        <v>177</v>
      </c>
      <c r="M19" s="160" t="s">
        <v>177</v>
      </c>
      <c r="N19" s="171" t="s">
        <v>177</v>
      </c>
      <c r="O19" s="157" t="s">
        <v>177</v>
      </c>
      <c r="P19" s="162">
        <v>0</v>
      </c>
      <c r="Q19" s="160" t="s">
        <v>177</v>
      </c>
      <c r="R19" s="156">
        <v>0</v>
      </c>
      <c r="S19" s="156">
        <v>0</v>
      </c>
    </row>
    <row r="20" spans="2:19" s="153" customFormat="1" x14ac:dyDescent="0.2">
      <c r="B20" s="113" t="s">
        <v>169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7"/>
      <c r="M20" s="167"/>
      <c r="N20" s="167"/>
      <c r="O20" s="166"/>
      <c r="P20" s="166"/>
      <c r="Q20" s="172"/>
      <c r="R20" s="172"/>
      <c r="S20" s="172"/>
    </row>
    <row r="21" spans="2:19" s="153" customFormat="1" x14ac:dyDescent="0.2">
      <c r="B21" s="113" t="s">
        <v>170</v>
      </c>
      <c r="C21" s="163"/>
      <c r="D21" s="163"/>
      <c r="E21" s="163"/>
      <c r="F21" s="113"/>
      <c r="G21" s="164"/>
      <c r="H21" s="164"/>
      <c r="I21" s="164"/>
      <c r="J21" s="165"/>
      <c r="K21" s="166"/>
      <c r="L21" s="167"/>
      <c r="M21" s="167"/>
      <c r="N21" s="167"/>
      <c r="O21" s="166"/>
      <c r="P21" s="166"/>
      <c r="Q21" s="172"/>
      <c r="R21" s="172"/>
      <c r="S21" s="172"/>
    </row>
    <row r="22" spans="2:19" s="153" customFormat="1" x14ac:dyDescent="0.2">
      <c r="B22" s="113" t="s">
        <v>171</v>
      </c>
      <c r="C22" s="163"/>
      <c r="D22" s="163"/>
      <c r="E22" s="163"/>
      <c r="F22" s="113"/>
      <c r="G22" s="164"/>
      <c r="H22" s="164"/>
      <c r="I22" s="164"/>
      <c r="J22" s="165"/>
      <c r="K22" s="166"/>
      <c r="L22" s="167"/>
      <c r="M22" s="167"/>
      <c r="N22" s="167"/>
      <c r="O22" s="166"/>
      <c r="P22" s="166"/>
      <c r="Q22" s="172"/>
      <c r="R22" s="172"/>
      <c r="S22" s="172"/>
    </row>
    <row r="23" spans="2:19" s="153" customFormat="1" x14ac:dyDescent="0.2">
      <c r="B23" s="113" t="s">
        <v>172</v>
      </c>
      <c r="C23" s="163"/>
      <c r="D23" s="163"/>
      <c r="E23" s="163"/>
      <c r="F23" s="113"/>
      <c r="G23" s="164"/>
      <c r="H23" s="164"/>
      <c r="I23" s="164"/>
      <c r="J23" s="165"/>
      <c r="K23" s="166"/>
      <c r="L23" s="167"/>
      <c r="M23" s="167"/>
      <c r="N23" s="167"/>
      <c r="O23" s="166"/>
      <c r="P23" s="166"/>
      <c r="Q23" s="172"/>
      <c r="R23" s="172"/>
      <c r="S23" s="172"/>
    </row>
    <row r="24" spans="2:19" s="153" customFormat="1" x14ac:dyDescent="0.2">
      <c r="B24" s="113" t="s">
        <v>173</v>
      </c>
      <c r="C24" s="163"/>
      <c r="D24" s="163"/>
      <c r="E24" s="163"/>
      <c r="F24" s="113"/>
      <c r="G24" s="164"/>
      <c r="H24" s="164"/>
      <c r="I24" s="164"/>
      <c r="J24" s="165"/>
      <c r="K24" s="166"/>
      <c r="L24" s="167"/>
      <c r="M24" s="167"/>
      <c r="N24" s="167"/>
      <c r="O24" s="166"/>
      <c r="P24" s="166"/>
      <c r="Q24" s="172"/>
      <c r="R24" s="172"/>
      <c r="S24" s="172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09" t="s">
        <v>30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  <c r="M6" s="212"/>
      <c r="N6" s="17"/>
      <c r="O6" s="17"/>
      <c r="P6" s="16"/>
      <c r="Q6" s="16"/>
      <c r="R6" s="18"/>
    </row>
    <row r="7" spans="1:18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3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3.0000000000000004E-7</v>
      </c>
      <c r="K11" s="101"/>
      <c r="L11" s="101">
        <v>1</v>
      </c>
      <c r="M11" s="92">
        <v>0</v>
      </c>
    </row>
    <row r="12" spans="1:18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70">
        <v>0</v>
      </c>
      <c r="K12" s="156" t="s">
        <v>177</v>
      </c>
      <c r="L12" s="156">
        <v>0</v>
      </c>
      <c r="M12" s="156">
        <v>0</v>
      </c>
    </row>
    <row r="13" spans="1:18" s="153" customFormat="1" x14ac:dyDescent="0.2">
      <c r="B13" s="133" t="s">
        <v>150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58">
        <v>0</v>
      </c>
      <c r="K13" s="156" t="s">
        <v>177</v>
      </c>
      <c r="L13" s="156">
        <v>0</v>
      </c>
      <c r="M13" s="156">
        <v>0</v>
      </c>
    </row>
    <row r="14" spans="1:18" s="153" customFormat="1" x14ac:dyDescent="0.2">
      <c r="B14" s="133" t="s">
        <v>156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1" t="s">
        <v>177</v>
      </c>
      <c r="I14" s="157" t="s">
        <v>177</v>
      </c>
      <c r="J14" s="158">
        <v>0</v>
      </c>
      <c r="K14" s="156" t="s">
        <v>177</v>
      </c>
      <c r="L14" s="156">
        <v>0</v>
      </c>
      <c r="M14" s="156">
        <v>0</v>
      </c>
    </row>
    <row r="15" spans="1:18" s="153" customFormat="1" x14ac:dyDescent="0.2">
      <c r="B15" s="133" t="s">
        <v>157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1" t="s">
        <v>177</v>
      </c>
      <c r="I15" s="157" t="s">
        <v>177</v>
      </c>
      <c r="J15" s="158">
        <v>0</v>
      </c>
      <c r="K15" s="156" t="s">
        <v>177</v>
      </c>
      <c r="L15" s="156">
        <v>0</v>
      </c>
      <c r="M15" s="156">
        <v>0</v>
      </c>
    </row>
    <row r="16" spans="1:18" s="153" customFormat="1" x14ac:dyDescent="0.2">
      <c r="B16" s="113" t="s">
        <v>169</v>
      </c>
      <c r="C16" s="163"/>
      <c r="D16" s="163"/>
      <c r="E16" s="163"/>
      <c r="F16" s="113"/>
      <c r="G16" s="164"/>
      <c r="H16" s="164"/>
      <c r="I16" s="164"/>
      <c r="J16" s="165"/>
      <c r="K16" s="166"/>
      <c r="L16" s="166"/>
      <c r="M16" s="167"/>
      <c r="N16" s="184"/>
      <c r="O16" s="184"/>
      <c r="P16" s="168"/>
      <c r="Q16" s="168"/>
    </row>
    <row r="17" spans="2:17" s="153" customFormat="1" x14ac:dyDescent="0.2">
      <c r="B17" s="113" t="s">
        <v>170</v>
      </c>
      <c r="C17" s="163"/>
      <c r="D17" s="163"/>
      <c r="E17" s="163"/>
      <c r="F17" s="113"/>
      <c r="G17" s="164"/>
      <c r="H17" s="164"/>
      <c r="I17" s="164"/>
      <c r="J17" s="165"/>
      <c r="K17" s="166"/>
      <c r="L17" s="166"/>
      <c r="M17" s="167"/>
      <c r="N17" s="184"/>
      <c r="O17" s="184"/>
      <c r="P17" s="168"/>
      <c r="Q17" s="168"/>
    </row>
    <row r="18" spans="2:17" s="153" customFormat="1" x14ac:dyDescent="0.2">
      <c r="B18" s="113" t="s">
        <v>171</v>
      </c>
      <c r="C18" s="163"/>
      <c r="D18" s="163"/>
      <c r="E18" s="163"/>
      <c r="F18" s="113"/>
      <c r="G18" s="164"/>
      <c r="H18" s="164"/>
      <c r="I18" s="164"/>
      <c r="J18" s="165"/>
      <c r="K18" s="166"/>
      <c r="L18" s="166"/>
      <c r="M18" s="167"/>
      <c r="N18" s="184"/>
      <c r="O18" s="184"/>
      <c r="P18" s="168"/>
      <c r="Q18" s="168"/>
    </row>
    <row r="19" spans="2:17" s="153" customFormat="1" x14ac:dyDescent="0.2">
      <c r="B19" s="113" t="s">
        <v>172</v>
      </c>
      <c r="C19" s="163"/>
      <c r="D19" s="163"/>
      <c r="E19" s="163"/>
      <c r="F19" s="113"/>
      <c r="G19" s="164"/>
      <c r="H19" s="164"/>
      <c r="I19" s="164"/>
      <c r="J19" s="165"/>
      <c r="K19" s="166"/>
      <c r="L19" s="166"/>
      <c r="M19" s="167"/>
      <c r="N19" s="184"/>
      <c r="O19" s="184"/>
      <c r="P19" s="168"/>
      <c r="Q19" s="168"/>
    </row>
    <row r="20" spans="2:17" s="153" customFormat="1" x14ac:dyDescent="0.2">
      <c r="B20" s="113" t="s">
        <v>173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6"/>
      <c r="M20" s="167"/>
      <c r="N20" s="184"/>
      <c r="O20" s="184"/>
      <c r="P20" s="168"/>
      <c r="Q20" s="168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6" t="s">
        <v>32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3" customFormat="1" ht="12.75" customHeight="1" thickBot="1" x14ac:dyDescent="0.25">
      <c r="B11" s="140" t="s">
        <v>66</v>
      </c>
      <c r="C11" s="101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8.0000000000000007E-7</v>
      </c>
      <c r="I11" s="101" t="s">
        <v>177</v>
      </c>
      <c r="J11" s="101">
        <v>1</v>
      </c>
      <c r="K11" s="119">
        <v>0</v>
      </c>
    </row>
    <row r="12" spans="1:18" s="153" customFormat="1" x14ac:dyDescent="0.2">
      <c r="B12" s="132" t="s">
        <v>844</v>
      </c>
      <c r="C12" s="156" t="s">
        <v>177</v>
      </c>
      <c r="D12" s="157" t="s">
        <v>177</v>
      </c>
      <c r="E12" s="157" t="s">
        <v>177</v>
      </c>
      <c r="F12" s="169" t="s">
        <v>177</v>
      </c>
      <c r="G12" s="157" t="s">
        <v>177</v>
      </c>
      <c r="H12" s="170">
        <v>0</v>
      </c>
      <c r="I12" s="156" t="s">
        <v>177</v>
      </c>
      <c r="J12" s="156">
        <v>0</v>
      </c>
      <c r="K12" s="156">
        <v>0</v>
      </c>
    </row>
    <row r="13" spans="1:18" s="153" customFormat="1" x14ac:dyDescent="0.2">
      <c r="B13" s="133" t="s">
        <v>845</v>
      </c>
      <c r="C13" s="160" t="s">
        <v>177</v>
      </c>
      <c r="D13" s="161" t="s">
        <v>177</v>
      </c>
      <c r="E13" s="161" t="s">
        <v>177</v>
      </c>
      <c r="F13" s="171" t="s">
        <v>177</v>
      </c>
      <c r="G13" s="161" t="s">
        <v>177</v>
      </c>
      <c r="H13" s="162">
        <v>0</v>
      </c>
      <c r="I13" s="160" t="s">
        <v>177</v>
      </c>
      <c r="J13" s="160">
        <v>0</v>
      </c>
      <c r="K13" s="160">
        <v>0</v>
      </c>
    </row>
    <row r="14" spans="1:18" s="153" customFormat="1" x14ac:dyDescent="0.2">
      <c r="B14" s="133" t="s">
        <v>846</v>
      </c>
      <c r="C14" s="160" t="s">
        <v>177</v>
      </c>
      <c r="D14" s="161" t="s">
        <v>177</v>
      </c>
      <c r="E14" s="161" t="s">
        <v>177</v>
      </c>
      <c r="F14" s="171" t="s">
        <v>177</v>
      </c>
      <c r="G14" s="161" t="s">
        <v>177</v>
      </c>
      <c r="H14" s="162">
        <v>0</v>
      </c>
      <c r="I14" s="160" t="s">
        <v>177</v>
      </c>
      <c r="J14" s="160">
        <v>0</v>
      </c>
      <c r="K14" s="160">
        <v>0</v>
      </c>
    </row>
    <row r="15" spans="1:18" s="153" customFormat="1" x14ac:dyDescent="0.2">
      <c r="B15" s="133" t="s">
        <v>847</v>
      </c>
      <c r="C15" s="160" t="s">
        <v>177</v>
      </c>
      <c r="D15" s="161" t="s">
        <v>177</v>
      </c>
      <c r="E15" s="161" t="s">
        <v>177</v>
      </c>
      <c r="F15" s="171" t="s">
        <v>177</v>
      </c>
      <c r="G15" s="161" t="s">
        <v>177</v>
      </c>
      <c r="H15" s="162">
        <v>0</v>
      </c>
      <c r="I15" s="160" t="s">
        <v>177</v>
      </c>
      <c r="J15" s="160">
        <v>0</v>
      </c>
      <c r="K15" s="160">
        <v>0</v>
      </c>
    </row>
    <row r="16" spans="1:18" s="153" customFormat="1" x14ac:dyDescent="0.2">
      <c r="B16" s="133" t="s">
        <v>848</v>
      </c>
      <c r="C16" s="160" t="s">
        <v>177</v>
      </c>
      <c r="D16" s="161" t="s">
        <v>177</v>
      </c>
      <c r="E16" s="161" t="s">
        <v>177</v>
      </c>
      <c r="F16" s="171" t="s">
        <v>177</v>
      </c>
      <c r="G16" s="161" t="s">
        <v>177</v>
      </c>
      <c r="H16" s="162">
        <v>0</v>
      </c>
      <c r="I16" s="160" t="s">
        <v>177</v>
      </c>
      <c r="J16" s="160">
        <v>0</v>
      </c>
      <c r="K16" s="160">
        <v>0</v>
      </c>
    </row>
    <row r="17" spans="2:14" s="153" customFormat="1" x14ac:dyDescent="0.2">
      <c r="B17" s="133" t="s">
        <v>849</v>
      </c>
      <c r="C17" s="160" t="s">
        <v>177</v>
      </c>
      <c r="D17" s="161" t="s">
        <v>177</v>
      </c>
      <c r="E17" s="161" t="s">
        <v>177</v>
      </c>
      <c r="F17" s="171" t="s">
        <v>177</v>
      </c>
      <c r="G17" s="161" t="s">
        <v>177</v>
      </c>
      <c r="H17" s="162">
        <v>0</v>
      </c>
      <c r="I17" s="160" t="s">
        <v>177</v>
      </c>
      <c r="J17" s="160">
        <v>0</v>
      </c>
      <c r="K17" s="160">
        <v>0</v>
      </c>
    </row>
    <row r="18" spans="2:14" s="153" customFormat="1" x14ac:dyDescent="0.2">
      <c r="B18" s="133" t="s">
        <v>845</v>
      </c>
      <c r="C18" s="160" t="s">
        <v>177</v>
      </c>
      <c r="D18" s="161" t="s">
        <v>177</v>
      </c>
      <c r="E18" s="161" t="s">
        <v>177</v>
      </c>
      <c r="F18" s="171" t="s">
        <v>177</v>
      </c>
      <c r="G18" s="161" t="s">
        <v>177</v>
      </c>
      <c r="H18" s="162">
        <v>0</v>
      </c>
      <c r="I18" s="160" t="s">
        <v>177</v>
      </c>
      <c r="J18" s="160">
        <v>0</v>
      </c>
      <c r="K18" s="160">
        <v>0</v>
      </c>
    </row>
    <row r="19" spans="2:14" s="153" customFormat="1" x14ac:dyDescent="0.2">
      <c r="B19" s="133" t="s">
        <v>846</v>
      </c>
      <c r="C19" s="160" t="s">
        <v>177</v>
      </c>
      <c r="D19" s="161" t="s">
        <v>177</v>
      </c>
      <c r="E19" s="161" t="s">
        <v>177</v>
      </c>
      <c r="F19" s="171" t="s">
        <v>177</v>
      </c>
      <c r="G19" s="161" t="s">
        <v>177</v>
      </c>
      <c r="H19" s="162">
        <v>0</v>
      </c>
      <c r="I19" s="160" t="s">
        <v>177</v>
      </c>
      <c r="J19" s="160">
        <v>0</v>
      </c>
      <c r="K19" s="160">
        <v>0</v>
      </c>
    </row>
    <row r="20" spans="2:14" s="153" customFormat="1" x14ac:dyDescent="0.2">
      <c r="B20" s="133" t="s">
        <v>847</v>
      </c>
      <c r="C20" s="160" t="s">
        <v>177</v>
      </c>
      <c r="D20" s="161" t="s">
        <v>177</v>
      </c>
      <c r="E20" s="161" t="s">
        <v>177</v>
      </c>
      <c r="F20" s="171" t="s">
        <v>177</v>
      </c>
      <c r="G20" s="161" t="s">
        <v>177</v>
      </c>
      <c r="H20" s="162">
        <v>0</v>
      </c>
      <c r="I20" s="160" t="s">
        <v>177</v>
      </c>
      <c r="J20" s="160">
        <v>0</v>
      </c>
      <c r="K20" s="160">
        <v>0</v>
      </c>
    </row>
    <row r="21" spans="2:14" s="153" customFormat="1" x14ac:dyDescent="0.2">
      <c r="B21" s="133" t="s">
        <v>848</v>
      </c>
      <c r="C21" s="160" t="s">
        <v>177</v>
      </c>
      <c r="D21" s="161" t="s">
        <v>177</v>
      </c>
      <c r="E21" s="161" t="s">
        <v>177</v>
      </c>
      <c r="F21" s="171" t="s">
        <v>177</v>
      </c>
      <c r="G21" s="161" t="s">
        <v>177</v>
      </c>
      <c r="H21" s="162">
        <v>0</v>
      </c>
      <c r="I21" s="160" t="s">
        <v>177</v>
      </c>
      <c r="J21" s="160">
        <v>0</v>
      </c>
      <c r="K21" s="160">
        <v>0</v>
      </c>
    </row>
    <row r="22" spans="2:14" s="153" customFormat="1" x14ac:dyDescent="0.2">
      <c r="B22" s="113" t="s">
        <v>169</v>
      </c>
      <c r="C22" s="163"/>
      <c r="D22" s="164"/>
      <c r="E22" s="164"/>
      <c r="F22" s="164"/>
      <c r="G22" s="165"/>
      <c r="H22" s="166"/>
      <c r="I22" s="167"/>
      <c r="J22" s="167"/>
      <c r="K22" s="167"/>
      <c r="L22" s="184"/>
      <c r="M22" s="168"/>
      <c r="N22" s="168"/>
    </row>
    <row r="23" spans="2:14" s="153" customFormat="1" x14ac:dyDescent="0.2">
      <c r="B23" s="113" t="s">
        <v>170</v>
      </c>
      <c r="C23" s="163"/>
      <c r="D23" s="164"/>
      <c r="E23" s="164"/>
      <c r="F23" s="164"/>
      <c r="G23" s="165"/>
      <c r="H23" s="166"/>
      <c r="I23" s="167"/>
      <c r="J23" s="167"/>
      <c r="K23" s="167"/>
      <c r="L23" s="184"/>
      <c r="M23" s="168"/>
      <c r="N23" s="168"/>
    </row>
    <row r="24" spans="2:14" s="153" customFormat="1" x14ac:dyDescent="0.2">
      <c r="B24" s="113" t="s">
        <v>171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84"/>
      <c r="M24" s="168"/>
      <c r="N24" s="168"/>
    </row>
    <row r="25" spans="2:14" s="153" customFormat="1" x14ac:dyDescent="0.2">
      <c r="B25" s="113" t="s">
        <v>172</v>
      </c>
      <c r="C25" s="163"/>
      <c r="D25" s="164"/>
      <c r="E25" s="164"/>
      <c r="F25" s="164"/>
      <c r="G25" s="165"/>
      <c r="H25" s="166"/>
      <c r="I25" s="167"/>
      <c r="J25" s="167"/>
      <c r="K25" s="167"/>
      <c r="L25" s="184"/>
      <c r="M25" s="168"/>
      <c r="N25" s="168"/>
    </row>
    <row r="26" spans="2:14" s="153" customFormat="1" x14ac:dyDescent="0.2">
      <c r="B26" s="113" t="s">
        <v>173</v>
      </c>
      <c r="C26" s="163"/>
      <c r="D26" s="164"/>
      <c r="E26" s="164"/>
      <c r="F26" s="164"/>
      <c r="G26" s="165"/>
      <c r="H26" s="166"/>
      <c r="I26" s="167"/>
      <c r="J26" s="167"/>
      <c r="K26" s="167"/>
      <c r="L26" s="184"/>
      <c r="M26" s="168"/>
      <c r="N26" s="168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33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3" customFormat="1" ht="12.75" customHeight="1" thickBot="1" x14ac:dyDescent="0.25">
      <c r="B11" s="140" t="s">
        <v>61</v>
      </c>
      <c r="C11" s="101" t="s">
        <v>177</v>
      </c>
      <c r="D11" s="101" t="s">
        <v>177</v>
      </c>
      <c r="E11" s="173" t="s">
        <v>177</v>
      </c>
      <c r="F11" s="173" t="s">
        <v>177</v>
      </c>
      <c r="G11" s="175" t="s">
        <v>177</v>
      </c>
      <c r="H11" s="173" t="s">
        <v>177</v>
      </c>
      <c r="I11" s="189">
        <v>2.0000000000000002E-7</v>
      </c>
      <c r="J11" s="104"/>
      <c r="K11" s="121">
        <v>1</v>
      </c>
      <c r="L11" s="120">
        <v>0</v>
      </c>
    </row>
    <row r="12" spans="1:19" s="153" customFormat="1" x14ac:dyDescent="0.2">
      <c r="B12" s="132" t="s">
        <v>850</v>
      </c>
      <c r="C12" s="156" t="s">
        <v>177</v>
      </c>
      <c r="D12" s="156" t="s">
        <v>177</v>
      </c>
      <c r="E12" s="176" t="s">
        <v>177</v>
      </c>
      <c r="F12" s="176" t="s">
        <v>177</v>
      </c>
      <c r="G12" s="178" t="s">
        <v>177</v>
      </c>
      <c r="H12" s="176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3" t="s">
        <v>851</v>
      </c>
      <c r="C13" s="160" t="s">
        <v>177</v>
      </c>
      <c r="D13" s="160" t="s">
        <v>177</v>
      </c>
      <c r="E13" s="179" t="s">
        <v>177</v>
      </c>
      <c r="F13" s="179" t="s">
        <v>177</v>
      </c>
      <c r="G13" s="181" t="s">
        <v>177</v>
      </c>
      <c r="H13" s="179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9" s="153" customFormat="1" x14ac:dyDescent="0.2">
      <c r="B14" s="113" t="s">
        <v>169</v>
      </c>
      <c r="C14" s="163"/>
      <c r="D14" s="113"/>
      <c r="E14" s="182"/>
      <c r="F14" s="182"/>
      <c r="G14" s="182"/>
      <c r="H14" s="183"/>
      <c r="I14" s="168"/>
      <c r="J14" s="184"/>
      <c r="K14" s="184"/>
      <c r="L14" s="184"/>
      <c r="M14" s="184"/>
      <c r="N14" s="168"/>
      <c r="O14" s="168"/>
    </row>
    <row r="15" spans="1:19" s="153" customFormat="1" x14ac:dyDescent="0.2">
      <c r="B15" s="113" t="s">
        <v>170</v>
      </c>
      <c r="C15" s="163"/>
      <c r="D15" s="113"/>
      <c r="E15" s="182"/>
      <c r="F15" s="182"/>
      <c r="G15" s="182"/>
      <c r="H15" s="183"/>
      <c r="I15" s="168"/>
      <c r="J15" s="184"/>
      <c r="K15" s="184"/>
      <c r="L15" s="184"/>
      <c r="M15" s="184"/>
      <c r="N15" s="168"/>
      <c r="O15" s="168"/>
    </row>
    <row r="16" spans="1:19" s="153" customFormat="1" x14ac:dyDescent="0.2">
      <c r="B16" s="113" t="s">
        <v>171</v>
      </c>
      <c r="C16" s="163"/>
      <c r="D16" s="113"/>
      <c r="E16" s="182"/>
      <c r="F16" s="182"/>
      <c r="G16" s="182"/>
      <c r="H16" s="183"/>
      <c r="I16" s="168"/>
      <c r="J16" s="184"/>
      <c r="K16" s="184"/>
      <c r="L16" s="184"/>
      <c r="M16" s="184"/>
      <c r="N16" s="168"/>
      <c r="O16" s="168"/>
    </row>
    <row r="17" spans="2:15" s="153" customFormat="1" x14ac:dyDescent="0.2">
      <c r="B17" s="113" t="s">
        <v>172</v>
      </c>
      <c r="C17" s="163"/>
      <c r="D17" s="113"/>
      <c r="E17" s="182"/>
      <c r="F17" s="182"/>
      <c r="G17" s="182"/>
      <c r="H17" s="183"/>
      <c r="I17" s="168"/>
      <c r="J17" s="184"/>
      <c r="K17" s="184"/>
      <c r="L17" s="184"/>
      <c r="M17" s="184"/>
      <c r="N17" s="168"/>
      <c r="O17" s="168"/>
    </row>
    <row r="18" spans="2:15" s="153" customFormat="1" x14ac:dyDescent="0.2">
      <c r="B18" s="113" t="s">
        <v>173</v>
      </c>
      <c r="C18" s="163"/>
      <c r="D18" s="113"/>
      <c r="E18" s="182"/>
      <c r="F18" s="182"/>
      <c r="G18" s="182"/>
      <c r="H18" s="183"/>
      <c r="I18" s="168"/>
      <c r="J18" s="184"/>
      <c r="K18" s="184"/>
      <c r="L18" s="184"/>
      <c r="M18" s="184"/>
      <c r="N18" s="168"/>
      <c r="O18" s="168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34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3" customFormat="1" ht="12.75" customHeight="1" thickBot="1" x14ac:dyDescent="0.25">
      <c r="B11" s="140" t="s">
        <v>62</v>
      </c>
      <c r="C11" s="101" t="s">
        <v>177</v>
      </c>
      <c r="D11" s="101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9.9999999999999995E-7</v>
      </c>
      <c r="J11" s="101" t="s">
        <v>177</v>
      </c>
      <c r="K11" s="101">
        <v>1</v>
      </c>
      <c r="L11" s="119">
        <v>0</v>
      </c>
    </row>
    <row r="12" spans="1:19" s="153" customFormat="1" x14ac:dyDescent="0.2">
      <c r="B12" s="132" t="s">
        <v>852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3" t="s">
        <v>531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 t="s">
        <v>177</v>
      </c>
      <c r="K13" s="160">
        <v>0</v>
      </c>
      <c r="L13" s="160">
        <v>0</v>
      </c>
    </row>
    <row r="14" spans="1:19" s="153" customFormat="1" x14ac:dyDescent="0.2">
      <c r="B14" s="133" t="s">
        <v>853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 t="s">
        <v>177</v>
      </c>
      <c r="K14" s="160">
        <v>0</v>
      </c>
      <c r="L14" s="160">
        <v>0</v>
      </c>
    </row>
    <row r="15" spans="1:19" s="153" customFormat="1" x14ac:dyDescent="0.2">
      <c r="B15" s="133" t="s">
        <v>854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 t="s">
        <v>177</v>
      </c>
      <c r="K15" s="160">
        <v>0</v>
      </c>
      <c r="L15" s="160">
        <v>0</v>
      </c>
    </row>
    <row r="16" spans="1:19" s="153" customFormat="1" x14ac:dyDescent="0.2">
      <c r="B16" s="133" t="s">
        <v>533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 t="s">
        <v>177</v>
      </c>
      <c r="K16" s="160">
        <v>0</v>
      </c>
      <c r="L16" s="160">
        <v>0</v>
      </c>
    </row>
    <row r="17" spans="2:15" s="153" customFormat="1" x14ac:dyDescent="0.2">
      <c r="B17" s="133" t="s">
        <v>154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0</v>
      </c>
      <c r="J17" s="160" t="s">
        <v>177</v>
      </c>
      <c r="K17" s="160">
        <v>0</v>
      </c>
      <c r="L17" s="160">
        <v>0</v>
      </c>
    </row>
    <row r="18" spans="2:15" s="153" customFormat="1" x14ac:dyDescent="0.2">
      <c r="B18" s="133" t="s">
        <v>855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71" t="s">
        <v>177</v>
      </c>
      <c r="H18" s="161" t="s">
        <v>177</v>
      </c>
      <c r="I18" s="162">
        <v>0</v>
      </c>
      <c r="J18" s="160" t="s">
        <v>177</v>
      </c>
      <c r="K18" s="160">
        <v>0</v>
      </c>
      <c r="L18" s="160">
        <v>0</v>
      </c>
    </row>
    <row r="19" spans="2:15" s="153" customFormat="1" x14ac:dyDescent="0.2">
      <c r="B19" s="133" t="s">
        <v>531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71" t="s">
        <v>177</v>
      </c>
      <c r="H19" s="161" t="s">
        <v>177</v>
      </c>
      <c r="I19" s="162">
        <v>0</v>
      </c>
      <c r="J19" s="160" t="s">
        <v>177</v>
      </c>
      <c r="K19" s="160">
        <v>0</v>
      </c>
      <c r="L19" s="160">
        <v>0</v>
      </c>
    </row>
    <row r="20" spans="2:15" s="153" customFormat="1" x14ac:dyDescent="0.2">
      <c r="B20" s="133" t="s">
        <v>534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71" t="s">
        <v>177</v>
      </c>
      <c r="H20" s="161" t="s">
        <v>177</v>
      </c>
      <c r="I20" s="162">
        <v>0</v>
      </c>
      <c r="J20" s="160" t="s">
        <v>177</v>
      </c>
      <c r="K20" s="160">
        <v>0</v>
      </c>
      <c r="L20" s="160">
        <v>0</v>
      </c>
    </row>
    <row r="21" spans="2:15" s="153" customFormat="1" x14ac:dyDescent="0.2">
      <c r="B21" s="133" t="s">
        <v>533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71" t="s">
        <v>177</v>
      </c>
      <c r="H21" s="161" t="s">
        <v>177</v>
      </c>
      <c r="I21" s="162">
        <v>0</v>
      </c>
      <c r="J21" s="160" t="s">
        <v>177</v>
      </c>
      <c r="K21" s="160">
        <v>0</v>
      </c>
      <c r="L21" s="160">
        <v>0</v>
      </c>
    </row>
    <row r="22" spans="2:15" s="153" customFormat="1" x14ac:dyDescent="0.2">
      <c r="B22" s="133" t="s">
        <v>535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71" t="s">
        <v>177</v>
      </c>
      <c r="H22" s="161" t="s">
        <v>177</v>
      </c>
      <c r="I22" s="162">
        <v>0</v>
      </c>
      <c r="J22" s="160" t="s">
        <v>177</v>
      </c>
      <c r="K22" s="160">
        <v>0</v>
      </c>
      <c r="L22" s="160">
        <v>0</v>
      </c>
    </row>
    <row r="23" spans="2:15" s="153" customFormat="1" x14ac:dyDescent="0.2">
      <c r="B23" s="133" t="s">
        <v>154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71" t="s">
        <v>177</v>
      </c>
      <c r="H23" s="161" t="s">
        <v>177</v>
      </c>
      <c r="I23" s="162">
        <v>0</v>
      </c>
      <c r="J23" s="160" t="s">
        <v>177</v>
      </c>
      <c r="K23" s="160">
        <v>0</v>
      </c>
      <c r="L23" s="160">
        <v>0</v>
      </c>
    </row>
    <row r="24" spans="2:15" s="153" customFormat="1" x14ac:dyDescent="0.2">
      <c r="B24" s="113" t="s">
        <v>169</v>
      </c>
      <c r="C24" s="163"/>
      <c r="D24" s="163"/>
      <c r="E24" s="164"/>
      <c r="F24" s="164"/>
      <c r="G24" s="164"/>
      <c r="H24" s="165"/>
      <c r="I24" s="166"/>
      <c r="J24" s="167"/>
      <c r="K24" s="167"/>
      <c r="L24" s="167"/>
      <c r="M24" s="184"/>
      <c r="N24" s="168"/>
      <c r="O24" s="168"/>
    </row>
    <row r="25" spans="2:15" s="153" customFormat="1" x14ac:dyDescent="0.2">
      <c r="B25" s="113" t="s">
        <v>170</v>
      </c>
      <c r="C25" s="163"/>
      <c r="D25" s="163"/>
      <c r="E25" s="164"/>
      <c r="F25" s="164"/>
      <c r="G25" s="164"/>
      <c r="H25" s="165"/>
      <c r="I25" s="166"/>
      <c r="J25" s="167"/>
      <c r="K25" s="167"/>
      <c r="L25" s="167"/>
      <c r="M25" s="184"/>
      <c r="N25" s="168"/>
      <c r="O25" s="168"/>
    </row>
    <row r="26" spans="2:15" s="153" customFormat="1" x14ac:dyDescent="0.2">
      <c r="B26" s="113" t="s">
        <v>171</v>
      </c>
      <c r="C26" s="163"/>
      <c r="D26" s="163"/>
      <c r="E26" s="164"/>
      <c r="F26" s="164"/>
      <c r="G26" s="164"/>
      <c r="H26" s="165"/>
      <c r="I26" s="166"/>
      <c r="J26" s="167"/>
      <c r="K26" s="167"/>
      <c r="L26" s="167"/>
      <c r="M26" s="184"/>
      <c r="N26" s="168"/>
      <c r="O26" s="168"/>
    </row>
    <row r="27" spans="2:15" s="153" customFormat="1" x14ac:dyDescent="0.2">
      <c r="B27" s="113" t="s">
        <v>172</v>
      </c>
      <c r="C27" s="163"/>
      <c r="D27" s="163"/>
      <c r="E27" s="164"/>
      <c r="F27" s="164"/>
      <c r="G27" s="164"/>
      <c r="H27" s="165"/>
      <c r="I27" s="166"/>
      <c r="J27" s="167"/>
      <c r="K27" s="167"/>
      <c r="L27" s="167"/>
      <c r="M27" s="184"/>
      <c r="N27" s="168"/>
      <c r="O27" s="168"/>
    </row>
    <row r="28" spans="2:15" s="153" customFormat="1" x14ac:dyDescent="0.2">
      <c r="B28" s="113" t="s">
        <v>173</v>
      </c>
      <c r="C28" s="163"/>
      <c r="D28" s="163"/>
      <c r="E28" s="164"/>
      <c r="F28" s="164"/>
      <c r="G28" s="164"/>
      <c r="H28" s="165"/>
      <c r="I28" s="166"/>
      <c r="J28" s="167"/>
      <c r="K28" s="167"/>
      <c r="L28" s="167"/>
      <c r="M28" s="184"/>
      <c r="N28" s="168"/>
      <c r="O28" s="168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3" t="s">
        <v>4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3" customFormat="1" ht="12.75" customHeight="1" thickBot="1" x14ac:dyDescent="0.25">
      <c r="B11" s="107" t="s">
        <v>86</v>
      </c>
      <c r="C11" s="154"/>
      <c r="D11" s="154"/>
      <c r="E11" s="154"/>
      <c r="F11" s="154"/>
      <c r="G11" s="154"/>
      <c r="H11" s="154"/>
      <c r="I11" s="154"/>
      <c r="J11" s="118">
        <v>25156.040354990331</v>
      </c>
      <c r="K11" s="112">
        <v>1</v>
      </c>
      <c r="L11" s="92">
        <v>7.5101664375132687E-2</v>
      </c>
    </row>
    <row r="12" spans="1:12" s="153" customFormat="1" x14ac:dyDescent="0.2">
      <c r="B12" s="155" t="s">
        <v>176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6" t="s">
        <v>177</v>
      </c>
      <c r="I12" s="156" t="s">
        <v>177</v>
      </c>
      <c r="J12" s="158">
        <v>25174.804544790331</v>
      </c>
      <c r="K12" s="156">
        <v>1.0007459118977078</v>
      </c>
      <c r="L12" s="156">
        <v>7.5157683600127742E-2</v>
      </c>
    </row>
    <row r="13" spans="1:12" s="153" customFormat="1" x14ac:dyDescent="0.2">
      <c r="B13" s="159" t="s">
        <v>178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0" t="s">
        <v>177</v>
      </c>
      <c r="I13" s="160" t="s">
        <v>177</v>
      </c>
      <c r="J13" s="162">
        <v>23724.026294190331</v>
      </c>
      <c r="K13" s="156">
        <v>0.94307474306003325</v>
      </c>
      <c r="L13" s="156">
        <v>7.0826482833959106E-2</v>
      </c>
    </row>
    <row r="14" spans="1:12" x14ac:dyDescent="0.2">
      <c r="B14" s="72" t="s">
        <v>955</v>
      </c>
      <c r="C14" s="32" t="s">
        <v>193</v>
      </c>
      <c r="D14" s="32" t="s">
        <v>194</v>
      </c>
      <c r="E14" s="100" t="s">
        <v>195</v>
      </c>
      <c r="F14" s="95" t="s">
        <v>187</v>
      </c>
      <c r="G14" s="95" t="s">
        <v>183</v>
      </c>
      <c r="H14" s="32">
        <v>0</v>
      </c>
      <c r="I14" s="32">
        <v>0</v>
      </c>
      <c r="J14" s="123">
        <v>34.496569844020812</v>
      </c>
      <c r="K14" s="41">
        <v>1.371303645455377E-3</v>
      </c>
      <c r="L14" s="41">
        <v>1.0298718613738566E-4</v>
      </c>
    </row>
    <row r="15" spans="1:12" x14ac:dyDescent="0.2">
      <c r="B15" s="72" t="s">
        <v>956</v>
      </c>
      <c r="C15" s="32" t="s">
        <v>184</v>
      </c>
      <c r="D15" s="32" t="s">
        <v>185</v>
      </c>
      <c r="E15" s="100" t="s">
        <v>186</v>
      </c>
      <c r="F15" s="95" t="s">
        <v>187</v>
      </c>
      <c r="G15" s="95" t="s">
        <v>183</v>
      </c>
      <c r="H15" s="32">
        <v>0</v>
      </c>
      <c r="I15" s="32">
        <v>0</v>
      </c>
      <c r="J15" s="123">
        <v>31.969249999999999</v>
      </c>
      <c r="K15" s="41">
        <v>1.2708379199931638E-3</v>
      </c>
      <c r="L15" s="41">
        <v>9.5442042942518314E-5</v>
      </c>
    </row>
    <row r="16" spans="1:12" x14ac:dyDescent="0.2">
      <c r="B16" s="72" t="s">
        <v>956</v>
      </c>
      <c r="C16" s="32" t="s">
        <v>192</v>
      </c>
      <c r="D16" s="32" t="s">
        <v>185</v>
      </c>
      <c r="E16" s="100" t="s">
        <v>186</v>
      </c>
      <c r="F16" s="95" t="s">
        <v>187</v>
      </c>
      <c r="G16" s="95" t="s">
        <v>183</v>
      </c>
      <c r="H16" s="32">
        <v>0</v>
      </c>
      <c r="I16" s="32">
        <v>0</v>
      </c>
      <c r="J16" s="123">
        <v>99.499497225783983</v>
      </c>
      <c r="K16" s="41">
        <v>3.9552924793287581E-3</v>
      </c>
      <c r="L16" s="41">
        <v>2.9704904828803483E-4</v>
      </c>
    </row>
    <row r="17" spans="2:12" x14ac:dyDescent="0.2">
      <c r="B17" s="72" t="s">
        <v>957</v>
      </c>
      <c r="C17" s="32" t="s">
        <v>179</v>
      </c>
      <c r="D17" s="32" t="s">
        <v>180</v>
      </c>
      <c r="E17" s="100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3">
        <v>1.044E-2</v>
      </c>
      <c r="K17" s="41">
        <v>4.1500966975229726E-7</v>
      </c>
      <c r="L17" s="41">
        <v>3.1167916930171684E-8</v>
      </c>
    </row>
    <row r="18" spans="2:12" x14ac:dyDescent="0.2">
      <c r="B18" s="72" t="s">
        <v>958</v>
      </c>
      <c r="C18" s="32" t="s">
        <v>188</v>
      </c>
      <c r="D18" s="32" t="s">
        <v>189</v>
      </c>
      <c r="E18" s="100" t="s">
        <v>186</v>
      </c>
      <c r="F18" s="95" t="s">
        <v>187</v>
      </c>
      <c r="G18" s="95" t="s">
        <v>183</v>
      </c>
      <c r="H18" s="32">
        <v>0</v>
      </c>
      <c r="I18" s="32">
        <v>0</v>
      </c>
      <c r="J18" s="123">
        <v>780.13571000000002</v>
      </c>
      <c r="K18" s="41">
        <v>3.1011864307382564E-2</v>
      </c>
      <c r="L18" s="41">
        <v>2.3290426248602021E-3</v>
      </c>
    </row>
    <row r="19" spans="2:12" x14ac:dyDescent="0.2">
      <c r="B19" s="72" t="s">
        <v>958</v>
      </c>
      <c r="C19" s="32" t="s">
        <v>190</v>
      </c>
      <c r="D19" s="32" t="s">
        <v>189</v>
      </c>
      <c r="E19" s="100" t="s">
        <v>186</v>
      </c>
      <c r="F19" s="95" t="s">
        <v>187</v>
      </c>
      <c r="G19" s="95" t="s">
        <v>183</v>
      </c>
      <c r="H19" s="32">
        <v>0</v>
      </c>
      <c r="I19" s="32">
        <v>0</v>
      </c>
      <c r="J19" s="123">
        <v>22761.08295</v>
      </c>
      <c r="K19" s="41">
        <v>0.90479593087012877</v>
      </c>
      <c r="L19" s="41">
        <v>6.7951680328194167E-2</v>
      </c>
    </row>
    <row r="20" spans="2:12" x14ac:dyDescent="0.2">
      <c r="B20" s="72" t="s">
        <v>959</v>
      </c>
      <c r="C20" s="32" t="s">
        <v>191</v>
      </c>
      <c r="D20" s="32" t="s">
        <v>189</v>
      </c>
      <c r="E20" s="100" t="s">
        <v>186</v>
      </c>
      <c r="F20" s="95" t="s">
        <v>187</v>
      </c>
      <c r="G20" s="95" t="s">
        <v>183</v>
      </c>
      <c r="H20" s="32">
        <v>0</v>
      </c>
      <c r="I20" s="32">
        <v>0</v>
      </c>
      <c r="J20" s="123">
        <v>4.9980699999999993</v>
      </c>
      <c r="K20" s="41">
        <v>1.9868269924318624E-4</v>
      </c>
      <c r="L20" s="41">
        <v>1.4921401395707201E-5</v>
      </c>
    </row>
    <row r="21" spans="2:12" x14ac:dyDescent="0.2">
      <c r="B21" s="72" t="s">
        <v>958</v>
      </c>
      <c r="C21" s="32" t="s">
        <v>196</v>
      </c>
      <c r="D21" s="32" t="s">
        <v>189</v>
      </c>
      <c r="E21" s="100" t="s">
        <v>186</v>
      </c>
      <c r="F21" s="95" t="s">
        <v>187</v>
      </c>
      <c r="G21" s="95" t="s">
        <v>183</v>
      </c>
      <c r="H21" s="32">
        <v>0</v>
      </c>
      <c r="I21" s="32">
        <v>0</v>
      </c>
      <c r="J21" s="123">
        <v>1.6728142894287732E-3</v>
      </c>
      <c r="K21" s="41">
        <v>6.6497519713865809E-8</v>
      </c>
      <c r="L21" s="41">
        <v>4.9940744073295188E-9</v>
      </c>
    </row>
    <row r="22" spans="2:12" x14ac:dyDescent="0.2">
      <c r="B22" s="72" t="s">
        <v>958</v>
      </c>
      <c r="C22" s="32" t="s">
        <v>197</v>
      </c>
      <c r="D22" s="32" t="s">
        <v>189</v>
      </c>
      <c r="E22" s="100" t="s">
        <v>186</v>
      </c>
      <c r="F22" s="95" t="s">
        <v>187</v>
      </c>
      <c r="G22" s="95" t="s">
        <v>183</v>
      </c>
      <c r="H22" s="32">
        <v>0</v>
      </c>
      <c r="I22" s="32">
        <v>0</v>
      </c>
      <c r="J22" s="123">
        <v>11.099993404534157</v>
      </c>
      <c r="K22" s="41">
        <v>4.4124565106019138E-4</v>
      </c>
      <c r="L22" s="41">
        <v>3.3138282792909404E-5</v>
      </c>
    </row>
    <row r="23" spans="2:12" x14ac:dyDescent="0.2">
      <c r="B23" s="72" t="s">
        <v>958</v>
      </c>
      <c r="C23" s="32" t="s">
        <v>198</v>
      </c>
      <c r="D23" s="32" t="s">
        <v>189</v>
      </c>
      <c r="E23" s="100" t="s">
        <v>186</v>
      </c>
      <c r="F23" s="95" t="s">
        <v>187</v>
      </c>
      <c r="G23" s="95" t="s">
        <v>183</v>
      </c>
      <c r="H23" s="32">
        <v>0</v>
      </c>
      <c r="I23" s="32">
        <v>0</v>
      </c>
      <c r="J23" s="123">
        <v>0.73082114555764688</v>
      </c>
      <c r="K23" s="41">
        <v>2.9051517458417109E-5</v>
      </c>
      <c r="L23" s="41">
        <v>2.1818173137503497E-6</v>
      </c>
    </row>
    <row r="24" spans="2:12" x14ac:dyDescent="0.2">
      <c r="B24" s="72" t="s">
        <v>960</v>
      </c>
      <c r="C24" s="32" t="s">
        <v>199</v>
      </c>
      <c r="D24" s="32" t="s">
        <v>189</v>
      </c>
      <c r="E24" s="100" t="s">
        <v>186</v>
      </c>
      <c r="F24" s="95" t="s">
        <v>187</v>
      </c>
      <c r="G24" s="95" t="s">
        <v>183</v>
      </c>
      <c r="H24" s="32">
        <v>0</v>
      </c>
      <c r="I24" s="32">
        <v>0</v>
      </c>
      <c r="J24" s="123">
        <v>1.3196561436410574E-3</v>
      </c>
      <c r="K24" s="41">
        <v>5.2458818042056074E-8</v>
      </c>
      <c r="L24" s="41">
        <v>3.9397445461106502E-9</v>
      </c>
    </row>
    <row r="25" spans="2:12" s="153" customFormat="1" x14ac:dyDescent="0.2">
      <c r="B25" s="159" t="s">
        <v>200</v>
      </c>
      <c r="C25" s="160" t="s">
        <v>177</v>
      </c>
      <c r="D25" s="160" t="s">
        <v>177</v>
      </c>
      <c r="E25" s="157" t="s">
        <v>177</v>
      </c>
      <c r="F25" s="161" t="s">
        <v>177</v>
      </c>
      <c r="G25" s="161" t="s">
        <v>177</v>
      </c>
      <c r="H25" s="160" t="s">
        <v>177</v>
      </c>
      <c r="I25" s="160" t="s">
        <v>177</v>
      </c>
      <c r="J25" s="162">
        <v>344.95178009999995</v>
      </c>
      <c r="K25" s="156">
        <v>1.3712483174307287E-2</v>
      </c>
      <c r="L25" s="156">
        <v>1.0298303091064798E-3</v>
      </c>
    </row>
    <row r="26" spans="2:12" x14ac:dyDescent="0.2">
      <c r="B26" s="72" t="s">
        <v>944</v>
      </c>
      <c r="C26" s="32" t="s">
        <v>201</v>
      </c>
      <c r="D26" s="32" t="s">
        <v>185</v>
      </c>
      <c r="E26" s="100" t="s">
        <v>186</v>
      </c>
      <c r="F26" s="95" t="s">
        <v>187</v>
      </c>
      <c r="G26" s="95" t="s">
        <v>135</v>
      </c>
      <c r="H26" s="32">
        <v>0</v>
      </c>
      <c r="I26" s="32">
        <v>0</v>
      </c>
      <c r="J26" s="123">
        <v>8.3999999999999993E-4</v>
      </c>
      <c r="K26" s="41">
        <v>3.3391582623748059E-8</v>
      </c>
      <c r="L26" s="41">
        <v>2.5077634311632391E-9</v>
      </c>
    </row>
    <row r="27" spans="2:12" x14ac:dyDescent="0.2">
      <c r="B27" s="72" t="s">
        <v>961</v>
      </c>
      <c r="C27" s="32" t="s">
        <v>203</v>
      </c>
      <c r="D27" s="32" t="s">
        <v>185</v>
      </c>
      <c r="E27" s="100" t="s">
        <v>186</v>
      </c>
      <c r="F27" s="95" t="s">
        <v>187</v>
      </c>
      <c r="G27" s="95" t="s">
        <v>135</v>
      </c>
      <c r="H27" s="32">
        <v>0</v>
      </c>
      <c r="I27" s="32">
        <v>0</v>
      </c>
      <c r="J27" s="123">
        <v>39.361559999999997</v>
      </c>
      <c r="K27" s="41">
        <v>1.5646961701662101E-3</v>
      </c>
      <c r="L27" s="41">
        <v>1.1751128662087822E-4</v>
      </c>
    </row>
    <row r="28" spans="2:12" x14ac:dyDescent="0.2">
      <c r="B28" s="72" t="s">
        <v>962</v>
      </c>
      <c r="C28" s="32" t="s">
        <v>202</v>
      </c>
      <c r="D28" s="32" t="s">
        <v>180</v>
      </c>
      <c r="E28" s="100" t="s">
        <v>181</v>
      </c>
      <c r="F28" s="95" t="s">
        <v>182</v>
      </c>
      <c r="G28" s="95" t="s">
        <v>135</v>
      </c>
      <c r="H28" s="32">
        <v>0</v>
      </c>
      <c r="I28" s="32">
        <v>0</v>
      </c>
      <c r="J28" s="123">
        <v>14.60047</v>
      </c>
      <c r="K28" s="41">
        <v>5.8039619089351763E-4</v>
      </c>
      <c r="L28" s="41">
        <v>4.3588719933090401E-5</v>
      </c>
    </row>
    <row r="29" spans="2:12" x14ac:dyDescent="0.2">
      <c r="B29" s="72" t="s">
        <v>963</v>
      </c>
      <c r="C29" s="32" t="s">
        <v>205</v>
      </c>
      <c r="D29" s="32" t="s">
        <v>180</v>
      </c>
      <c r="E29" s="100" t="s">
        <v>181</v>
      </c>
      <c r="F29" s="95" t="s">
        <v>182</v>
      </c>
      <c r="G29" s="95" t="s">
        <v>136</v>
      </c>
      <c r="H29" s="32">
        <v>0</v>
      </c>
      <c r="I29" s="32">
        <v>0</v>
      </c>
      <c r="J29" s="123">
        <v>0.56047999999999998</v>
      </c>
      <c r="K29" s="41">
        <v>2.2280135986855132E-5</v>
      </c>
      <c r="L29" s="41">
        <v>1.6732752951171097E-6</v>
      </c>
    </row>
    <row r="30" spans="2:12" x14ac:dyDescent="0.2">
      <c r="B30" s="72" t="s">
        <v>964</v>
      </c>
      <c r="C30" s="32" t="s">
        <v>207</v>
      </c>
      <c r="D30" s="32" t="s">
        <v>180</v>
      </c>
      <c r="E30" s="100" t="s">
        <v>181</v>
      </c>
      <c r="F30" s="95" t="s">
        <v>182</v>
      </c>
      <c r="G30" s="95" t="s">
        <v>2</v>
      </c>
      <c r="H30" s="32">
        <v>0</v>
      </c>
      <c r="I30" s="32">
        <v>0</v>
      </c>
      <c r="J30" s="123">
        <v>1.4420000000000001E-2</v>
      </c>
      <c r="K30" s="41">
        <v>5.7322216837434168E-7</v>
      </c>
      <c r="L30" s="41">
        <v>4.3049938901635608E-8</v>
      </c>
    </row>
    <row r="31" spans="2:12" x14ac:dyDescent="0.2">
      <c r="B31" s="72" t="s">
        <v>974</v>
      </c>
      <c r="C31" s="32" t="s">
        <v>208</v>
      </c>
      <c r="D31" s="32" t="s">
        <v>180</v>
      </c>
      <c r="E31" s="100" t="s">
        <v>181</v>
      </c>
      <c r="F31" s="95" t="s">
        <v>182</v>
      </c>
      <c r="G31" s="95" t="s">
        <v>209</v>
      </c>
      <c r="H31" s="32">
        <v>0</v>
      </c>
      <c r="I31" s="32">
        <v>0</v>
      </c>
      <c r="J31" s="123">
        <v>9.2000000000000003E-4</v>
      </c>
      <c r="K31" s="41">
        <v>3.6571733349819302E-8</v>
      </c>
      <c r="L31" s="41">
        <v>2.7465980436549765E-9</v>
      </c>
    </row>
    <row r="32" spans="2:12" x14ac:dyDescent="0.2">
      <c r="B32" s="72" t="s">
        <v>965</v>
      </c>
      <c r="C32" s="32" t="s">
        <v>204</v>
      </c>
      <c r="D32" s="32" t="s">
        <v>189</v>
      </c>
      <c r="E32" s="100" t="s">
        <v>186</v>
      </c>
      <c r="F32" s="95" t="s">
        <v>187</v>
      </c>
      <c r="G32" s="95" t="s">
        <v>135</v>
      </c>
      <c r="H32" s="32">
        <v>0</v>
      </c>
      <c r="I32" s="32">
        <v>0</v>
      </c>
      <c r="J32" s="123">
        <v>250.74062000000001</v>
      </c>
      <c r="K32" s="41">
        <v>9.9674120593569223E-3</v>
      </c>
      <c r="L32" s="41">
        <v>7.4856923517047373E-4</v>
      </c>
    </row>
    <row r="33" spans="2:12" x14ac:dyDescent="0.2">
      <c r="B33" s="72" t="s">
        <v>966</v>
      </c>
      <c r="C33" s="32" t="s">
        <v>206</v>
      </c>
      <c r="D33" s="32" t="s">
        <v>189</v>
      </c>
      <c r="E33" s="100" t="s">
        <v>186</v>
      </c>
      <c r="F33" s="95" t="s">
        <v>187</v>
      </c>
      <c r="G33" s="95" t="s">
        <v>136</v>
      </c>
      <c r="H33" s="32">
        <v>0</v>
      </c>
      <c r="I33" s="32">
        <v>0</v>
      </c>
      <c r="J33" s="123">
        <v>39.672470000000004</v>
      </c>
      <c r="K33" s="41">
        <v>1.5770554284442453E-3</v>
      </c>
      <c r="L33" s="41">
        <v>1.1843948748800081E-4</v>
      </c>
    </row>
    <row r="34" spans="2:12" s="153" customFormat="1" x14ac:dyDescent="0.2">
      <c r="B34" s="159" t="s">
        <v>210</v>
      </c>
      <c r="C34" s="160" t="s">
        <v>177</v>
      </c>
      <c r="D34" s="160" t="s">
        <v>177</v>
      </c>
      <c r="E34" s="157" t="s">
        <v>177</v>
      </c>
      <c r="F34" s="161" t="s">
        <v>177</v>
      </c>
      <c r="G34" s="161" t="s">
        <v>177</v>
      </c>
      <c r="H34" s="160" t="s">
        <v>177</v>
      </c>
      <c r="I34" s="160" t="s">
        <v>177</v>
      </c>
      <c r="J34" s="162">
        <v>10.825700100000001</v>
      </c>
      <c r="K34" s="156">
        <v>4.3034197541555669E-4</v>
      </c>
      <c r="L34" s="156">
        <v>3.2319398604190745E-5</v>
      </c>
    </row>
    <row r="35" spans="2:12" x14ac:dyDescent="0.2">
      <c r="B35" s="72" t="s">
        <v>945</v>
      </c>
      <c r="C35" s="32" t="s">
        <v>220</v>
      </c>
      <c r="D35" s="32" t="s">
        <v>221</v>
      </c>
      <c r="E35" s="100" t="s">
        <v>222</v>
      </c>
      <c r="F35" s="95" t="s">
        <v>223</v>
      </c>
      <c r="G35" s="95" t="s">
        <v>183</v>
      </c>
      <c r="H35" s="32">
        <v>0</v>
      </c>
      <c r="I35" s="32">
        <v>0</v>
      </c>
      <c r="J35" s="123">
        <v>1.2064600000000001</v>
      </c>
      <c r="K35" s="41">
        <v>4.7959058062198908E-5</v>
      </c>
      <c r="L35" s="41">
        <v>3.6018050823347639E-6</v>
      </c>
    </row>
    <row r="36" spans="2:12" x14ac:dyDescent="0.2">
      <c r="B36" s="72" t="s">
        <v>946</v>
      </c>
      <c r="C36" s="32" t="s">
        <v>214</v>
      </c>
      <c r="D36" s="32" t="s">
        <v>215</v>
      </c>
      <c r="E36" s="100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3">
        <v>0.30007</v>
      </c>
      <c r="K36" s="41">
        <v>1.1928347854652475E-5</v>
      </c>
      <c r="L36" s="41">
        <v>8.9583877712994429E-7</v>
      </c>
    </row>
    <row r="37" spans="2:12" x14ac:dyDescent="0.2">
      <c r="B37" s="72" t="s">
        <v>947</v>
      </c>
      <c r="C37" s="32" t="s">
        <v>212</v>
      </c>
      <c r="D37" s="32" t="s">
        <v>194</v>
      </c>
      <c r="E37" s="100" t="s">
        <v>195</v>
      </c>
      <c r="F37" s="95" t="s">
        <v>187</v>
      </c>
      <c r="G37" s="95" t="s">
        <v>183</v>
      </c>
      <c r="H37" s="32">
        <v>0</v>
      </c>
      <c r="I37" s="32">
        <v>0</v>
      </c>
      <c r="J37" s="123">
        <v>1.9194599999999999</v>
      </c>
      <c r="K37" s="41">
        <v>7.6302151408308866E-5</v>
      </c>
      <c r="L37" s="41">
        <v>5.7304185661673703E-6</v>
      </c>
    </row>
    <row r="38" spans="2:12" x14ac:dyDescent="0.2">
      <c r="B38" s="72" t="s">
        <v>948</v>
      </c>
      <c r="C38" s="32" t="s">
        <v>213</v>
      </c>
      <c r="D38" s="32" t="s">
        <v>185</v>
      </c>
      <c r="E38" s="100" t="s">
        <v>186</v>
      </c>
      <c r="F38" s="95" t="s">
        <v>187</v>
      </c>
      <c r="G38" s="95" t="s">
        <v>183</v>
      </c>
      <c r="H38" s="32">
        <v>0</v>
      </c>
      <c r="I38" s="32">
        <v>0</v>
      </c>
      <c r="J38" s="123">
        <v>2.2995799999999997</v>
      </c>
      <c r="K38" s="41">
        <v>9.1412637583236382E-5</v>
      </c>
      <c r="L38" s="41">
        <v>6.8652412274218585E-6</v>
      </c>
    </row>
    <row r="39" spans="2:12" x14ac:dyDescent="0.2">
      <c r="B39" s="72" t="s">
        <v>949</v>
      </c>
      <c r="C39" s="32" t="s">
        <v>211</v>
      </c>
      <c r="D39" s="32" t="s">
        <v>189</v>
      </c>
      <c r="E39" s="100" t="s">
        <v>186</v>
      </c>
      <c r="F39" s="95" t="s">
        <v>187</v>
      </c>
      <c r="G39" s="95" t="s">
        <v>183</v>
      </c>
      <c r="H39" s="32">
        <v>0</v>
      </c>
      <c r="I39" s="32">
        <v>0</v>
      </c>
      <c r="J39" s="123">
        <v>1.8705099999999999</v>
      </c>
      <c r="K39" s="41">
        <v>7.4356296682794018E-5</v>
      </c>
      <c r="L39" s="41">
        <v>5.5842816376489884E-6</v>
      </c>
    </row>
    <row r="40" spans="2:12" x14ac:dyDescent="0.2">
      <c r="B40" s="72" t="s">
        <v>950</v>
      </c>
      <c r="C40" s="32" t="s">
        <v>218</v>
      </c>
      <c r="D40" s="32" t="s">
        <v>219</v>
      </c>
      <c r="E40" s="100" t="s">
        <v>186</v>
      </c>
      <c r="F40" s="95" t="s">
        <v>187</v>
      </c>
      <c r="G40" s="95" t="s">
        <v>183</v>
      </c>
      <c r="H40" s="32">
        <v>0</v>
      </c>
      <c r="I40" s="32">
        <v>0</v>
      </c>
      <c r="J40" s="123">
        <v>1.6216199999999998</v>
      </c>
      <c r="K40" s="41">
        <v>6.4462450255145621E-5</v>
      </c>
      <c r="L40" s="41">
        <v>4.8412373038606327E-6</v>
      </c>
    </row>
    <row r="41" spans="2:12" x14ac:dyDescent="0.2">
      <c r="B41" s="72" t="s">
        <v>951</v>
      </c>
      <c r="C41" s="32" t="s">
        <v>216</v>
      </c>
      <c r="D41" s="32" t="s">
        <v>217</v>
      </c>
      <c r="E41" s="100" t="s">
        <v>195</v>
      </c>
      <c r="F41" s="95" t="s">
        <v>187</v>
      </c>
      <c r="G41" s="95" t="s">
        <v>183</v>
      </c>
      <c r="H41" s="32">
        <v>0</v>
      </c>
      <c r="I41" s="32">
        <v>0</v>
      </c>
      <c r="J41" s="123">
        <v>0.60053000000000001</v>
      </c>
      <c r="K41" s="41">
        <v>2.3872198944094547E-5</v>
      </c>
      <c r="L41" s="41">
        <v>1.7928418729957858E-6</v>
      </c>
    </row>
    <row r="42" spans="2:12" x14ac:dyDescent="0.2">
      <c r="B42" s="72" t="s">
        <v>952</v>
      </c>
      <c r="C42" s="32" t="s">
        <v>224</v>
      </c>
      <c r="D42" s="32" t="s">
        <v>225</v>
      </c>
      <c r="E42" s="100" t="s">
        <v>195</v>
      </c>
      <c r="F42" s="95" t="s">
        <v>187</v>
      </c>
      <c r="G42" s="95" t="s">
        <v>183</v>
      </c>
      <c r="H42" s="32">
        <v>0</v>
      </c>
      <c r="I42" s="32">
        <v>0</v>
      </c>
      <c r="J42" s="123">
        <v>1.0074700000000001</v>
      </c>
      <c r="K42" s="41">
        <v>4.0048830649937451E-5</v>
      </c>
      <c r="L42" s="41">
        <v>3.0077338380881297E-6</v>
      </c>
    </row>
    <row r="43" spans="2:12" s="153" customFormat="1" x14ac:dyDescent="0.2">
      <c r="B43" s="159" t="s">
        <v>226</v>
      </c>
      <c r="C43" s="160" t="s">
        <v>177</v>
      </c>
      <c r="D43" s="160" t="s">
        <v>177</v>
      </c>
      <c r="E43" s="157" t="s">
        <v>177</v>
      </c>
      <c r="F43" s="161" t="s">
        <v>177</v>
      </c>
      <c r="G43" s="161" t="s">
        <v>177</v>
      </c>
      <c r="H43" s="160" t="s">
        <v>177</v>
      </c>
      <c r="I43" s="160" t="s">
        <v>177</v>
      </c>
      <c r="J43" s="162">
        <v>0</v>
      </c>
      <c r="K43" s="156">
        <v>0</v>
      </c>
      <c r="L43" s="156">
        <v>0</v>
      </c>
    </row>
    <row r="44" spans="2:12" s="153" customFormat="1" x14ac:dyDescent="0.2">
      <c r="B44" s="159" t="s">
        <v>227</v>
      </c>
      <c r="C44" s="160" t="s">
        <v>177</v>
      </c>
      <c r="D44" s="160" t="s">
        <v>177</v>
      </c>
      <c r="E44" s="157" t="s">
        <v>177</v>
      </c>
      <c r="F44" s="161" t="s">
        <v>177</v>
      </c>
      <c r="G44" s="161" t="s">
        <v>177</v>
      </c>
      <c r="H44" s="160" t="s">
        <v>177</v>
      </c>
      <c r="I44" s="160" t="s">
        <v>177</v>
      </c>
      <c r="J44" s="162">
        <v>0</v>
      </c>
      <c r="K44" s="156">
        <v>0</v>
      </c>
      <c r="L44" s="156">
        <v>0</v>
      </c>
    </row>
    <row r="45" spans="2:12" s="153" customFormat="1" x14ac:dyDescent="0.2">
      <c r="B45" s="159" t="s">
        <v>228</v>
      </c>
      <c r="C45" s="160" t="s">
        <v>177</v>
      </c>
      <c r="D45" s="160" t="s">
        <v>177</v>
      </c>
      <c r="E45" s="157" t="s">
        <v>177</v>
      </c>
      <c r="F45" s="161" t="s">
        <v>177</v>
      </c>
      <c r="G45" s="161" t="s">
        <v>177</v>
      </c>
      <c r="H45" s="160" t="s">
        <v>177</v>
      </c>
      <c r="I45" s="160" t="s">
        <v>177</v>
      </c>
      <c r="J45" s="162">
        <v>0</v>
      </c>
      <c r="K45" s="156">
        <v>0</v>
      </c>
      <c r="L45" s="156">
        <v>0</v>
      </c>
    </row>
    <row r="46" spans="2:12" s="153" customFormat="1" x14ac:dyDescent="0.2">
      <c r="B46" s="159" t="s">
        <v>229</v>
      </c>
      <c r="C46" s="160" t="s">
        <v>177</v>
      </c>
      <c r="D46" s="160" t="s">
        <v>177</v>
      </c>
      <c r="E46" s="157" t="s">
        <v>177</v>
      </c>
      <c r="F46" s="161" t="s">
        <v>177</v>
      </c>
      <c r="G46" s="161" t="s">
        <v>177</v>
      </c>
      <c r="H46" s="160" t="s">
        <v>177</v>
      </c>
      <c r="I46" s="160" t="s">
        <v>177</v>
      </c>
      <c r="J46" s="162">
        <v>1095.0007701000002</v>
      </c>
      <c r="K46" s="156">
        <v>4.3528343676026079E-2</v>
      </c>
      <c r="L46" s="156">
        <v>3.2690510575623401E-3</v>
      </c>
    </row>
    <row r="47" spans="2:12" x14ac:dyDescent="0.2">
      <c r="B47" s="72" t="s">
        <v>967</v>
      </c>
      <c r="C47" s="32" t="s">
        <v>230</v>
      </c>
      <c r="D47" s="32" t="s">
        <v>189</v>
      </c>
      <c r="E47" s="100" t="s">
        <v>186</v>
      </c>
      <c r="F47" s="95" t="s">
        <v>187</v>
      </c>
      <c r="G47" s="95" t="s">
        <v>135</v>
      </c>
      <c r="H47" s="32">
        <v>0</v>
      </c>
      <c r="I47" s="32">
        <v>0</v>
      </c>
      <c r="J47" s="123">
        <v>7.7000000000000007E-4</v>
      </c>
      <c r="K47" s="41">
        <v>3.0608950738435717E-8</v>
      </c>
      <c r="L47" s="41">
        <v>2.2987831452329693E-9</v>
      </c>
    </row>
    <row r="48" spans="2:12" x14ac:dyDescent="0.2">
      <c r="B48" s="72" t="s">
        <v>968</v>
      </c>
      <c r="C48" s="32" t="s">
        <v>231</v>
      </c>
      <c r="D48" s="32" t="s">
        <v>189</v>
      </c>
      <c r="E48" s="100" t="s">
        <v>186</v>
      </c>
      <c r="F48" s="95" t="s">
        <v>187</v>
      </c>
      <c r="G48" s="95" t="s">
        <v>135</v>
      </c>
      <c r="H48" s="32">
        <v>0</v>
      </c>
      <c r="I48" s="32">
        <v>0</v>
      </c>
      <c r="J48" s="123">
        <v>1095</v>
      </c>
      <c r="K48" s="41">
        <v>4.3528313063100149E-2</v>
      </c>
      <c r="L48" s="41">
        <v>3.2690487584806512E-3</v>
      </c>
    </row>
    <row r="49" spans="2:12" s="153" customFormat="1" x14ac:dyDescent="0.2">
      <c r="B49" s="159" t="s">
        <v>232</v>
      </c>
      <c r="C49" s="160" t="s">
        <v>177</v>
      </c>
      <c r="D49" s="160" t="s">
        <v>177</v>
      </c>
      <c r="E49" s="157" t="s">
        <v>177</v>
      </c>
      <c r="F49" s="161" t="s">
        <v>177</v>
      </c>
      <c r="G49" s="161" t="s">
        <v>177</v>
      </c>
      <c r="H49" s="160" t="s">
        <v>177</v>
      </c>
      <c r="I49" s="160" t="s">
        <v>177</v>
      </c>
      <c r="J49" s="162">
        <v>-18.7641898</v>
      </c>
      <c r="K49" s="156">
        <v>-7.4591189770760783E-4</v>
      </c>
      <c r="L49" s="156">
        <v>-5.6019224995055065E-5</v>
      </c>
    </row>
    <row r="50" spans="2:12" s="153" customFormat="1" x14ac:dyDescent="0.2">
      <c r="B50" s="159" t="s">
        <v>200</v>
      </c>
      <c r="C50" s="160" t="s">
        <v>177</v>
      </c>
      <c r="D50" s="160" t="s">
        <v>177</v>
      </c>
      <c r="E50" s="157" t="s">
        <v>177</v>
      </c>
      <c r="F50" s="161" t="s">
        <v>177</v>
      </c>
      <c r="G50" s="161" t="s">
        <v>177</v>
      </c>
      <c r="H50" s="160" t="s">
        <v>177</v>
      </c>
      <c r="I50" s="160" t="s">
        <v>177</v>
      </c>
      <c r="J50" s="162">
        <v>-702.65937989999986</v>
      </c>
      <c r="K50" s="156">
        <v>-2.7932034214621926E-2</v>
      </c>
      <c r="L50" s="156">
        <v>-2.097742258901259E-3</v>
      </c>
    </row>
    <row r="51" spans="2:12" x14ac:dyDescent="0.2">
      <c r="B51" s="72" t="s">
        <v>969</v>
      </c>
      <c r="C51" s="32" t="s">
        <v>233</v>
      </c>
      <c r="D51" s="32" t="s">
        <v>234</v>
      </c>
      <c r="E51" s="100" t="s">
        <v>222</v>
      </c>
      <c r="F51" s="95" t="s">
        <v>223</v>
      </c>
      <c r="G51" s="95" t="s">
        <v>135</v>
      </c>
      <c r="H51" s="32">
        <v>0</v>
      </c>
      <c r="I51" s="32">
        <v>0</v>
      </c>
      <c r="J51" s="123">
        <v>3.2100000000000002E-3</v>
      </c>
      <c r="K51" s="41">
        <v>1.2760354788360866E-7</v>
      </c>
      <c r="L51" s="41">
        <v>9.5832388262309499E-9</v>
      </c>
    </row>
    <row r="52" spans="2:12" x14ac:dyDescent="0.2">
      <c r="B52" s="72" t="s">
        <v>970</v>
      </c>
      <c r="C52" s="32" t="s">
        <v>235</v>
      </c>
      <c r="D52" s="32" t="s">
        <v>234</v>
      </c>
      <c r="E52" s="100" t="s">
        <v>222</v>
      </c>
      <c r="F52" s="95" t="s">
        <v>223</v>
      </c>
      <c r="G52" s="95" t="s">
        <v>135</v>
      </c>
      <c r="H52" s="32">
        <v>0</v>
      </c>
      <c r="I52" s="32">
        <v>0</v>
      </c>
      <c r="J52" s="123">
        <v>-1458.338</v>
      </c>
      <c r="K52" s="41">
        <v>-5.7971683119466065E-2</v>
      </c>
      <c r="L52" s="41">
        <v>-4.3537698888996852E-3</v>
      </c>
    </row>
    <row r="53" spans="2:12" x14ac:dyDescent="0.2">
      <c r="B53" s="72" t="s">
        <v>971</v>
      </c>
      <c r="C53" s="32" t="s">
        <v>236</v>
      </c>
      <c r="D53" s="32" t="s">
        <v>234</v>
      </c>
      <c r="E53" s="100" t="s">
        <v>222</v>
      </c>
      <c r="F53" s="95" t="s">
        <v>223</v>
      </c>
      <c r="G53" s="95" t="s">
        <v>136</v>
      </c>
      <c r="H53" s="32">
        <v>0</v>
      </c>
      <c r="I53" s="32">
        <v>0</v>
      </c>
      <c r="J53" s="123">
        <v>-41.473690000000005</v>
      </c>
      <c r="K53" s="41">
        <v>-1.6486573170794211E-3</v>
      </c>
      <c r="L53" s="41">
        <v>-1.238169084969054E-4</v>
      </c>
    </row>
    <row r="54" spans="2:12" x14ac:dyDescent="0.2">
      <c r="B54" s="72" t="s">
        <v>972</v>
      </c>
      <c r="C54" s="32" t="s">
        <v>237</v>
      </c>
      <c r="D54" s="32" t="s">
        <v>234</v>
      </c>
      <c r="E54" s="100" t="s">
        <v>222</v>
      </c>
      <c r="F54" s="95" t="s">
        <v>223</v>
      </c>
      <c r="G54" s="95" t="s">
        <v>136</v>
      </c>
      <c r="H54" s="32">
        <v>0</v>
      </c>
      <c r="I54" s="32">
        <v>0</v>
      </c>
      <c r="J54" s="123">
        <v>926.57556000000011</v>
      </c>
      <c r="K54" s="41">
        <v>3.6833124248673368E-2</v>
      </c>
      <c r="L54" s="41">
        <v>2.7662289352114286E-3</v>
      </c>
    </row>
    <row r="55" spans="2:12" x14ac:dyDescent="0.2">
      <c r="B55" s="72" t="s">
        <v>973</v>
      </c>
      <c r="C55" s="32" t="s">
        <v>238</v>
      </c>
      <c r="D55" s="32" t="s">
        <v>234</v>
      </c>
      <c r="E55" s="100" t="s">
        <v>222</v>
      </c>
      <c r="F55" s="95" t="s">
        <v>223</v>
      </c>
      <c r="G55" s="95" t="s">
        <v>2</v>
      </c>
      <c r="H55" s="32">
        <v>0</v>
      </c>
      <c r="I55" s="32">
        <v>0</v>
      </c>
      <c r="J55" s="123">
        <v>-129.42646000000002</v>
      </c>
      <c r="K55" s="41">
        <v>-5.1449456342728857E-3</v>
      </c>
      <c r="L55" s="41">
        <v>-3.8639398025346641E-4</v>
      </c>
    </row>
    <row r="56" spans="2:12" s="153" customFormat="1" x14ac:dyDescent="0.2">
      <c r="B56" s="159" t="s">
        <v>229</v>
      </c>
      <c r="C56" s="160" t="s">
        <v>177</v>
      </c>
      <c r="D56" s="160" t="s">
        <v>177</v>
      </c>
      <c r="E56" s="157" t="s">
        <v>177</v>
      </c>
      <c r="F56" s="161" t="s">
        <v>177</v>
      </c>
      <c r="G56" s="161" t="s">
        <v>177</v>
      </c>
      <c r="H56" s="160" t="s">
        <v>177</v>
      </c>
      <c r="I56" s="160" t="s">
        <v>177</v>
      </c>
      <c r="J56" s="162">
        <v>683.89519009999992</v>
      </c>
      <c r="K56" s="156">
        <v>2.7186122316914321E-2</v>
      </c>
      <c r="L56" s="156">
        <v>2.0417230339062043E-3</v>
      </c>
    </row>
    <row r="57" spans="2:12" x14ac:dyDescent="0.2">
      <c r="B57" s="72" t="s">
        <v>953</v>
      </c>
      <c r="C57" s="32" t="s">
        <v>239</v>
      </c>
      <c r="D57" s="32" t="s">
        <v>177</v>
      </c>
      <c r="E57" s="100" t="s">
        <v>240</v>
      </c>
      <c r="F57" s="95" t="s">
        <v>241</v>
      </c>
      <c r="G57" s="95" t="s">
        <v>135</v>
      </c>
      <c r="H57" s="32">
        <v>0</v>
      </c>
      <c r="I57" s="32">
        <v>0</v>
      </c>
      <c r="J57" s="123">
        <v>644.09762000000001</v>
      </c>
      <c r="K57" s="41">
        <v>2.5604093923796999E-2</v>
      </c>
      <c r="L57" s="41">
        <v>1.9229100684943765E-3</v>
      </c>
    </row>
    <row r="58" spans="2:12" x14ac:dyDescent="0.2">
      <c r="B58" s="72" t="s">
        <v>954</v>
      </c>
      <c r="C58" s="32" t="s">
        <v>242</v>
      </c>
      <c r="D58" s="32" t="s">
        <v>177</v>
      </c>
      <c r="E58" s="100" t="s">
        <v>240</v>
      </c>
      <c r="F58" s="95" t="s">
        <v>241</v>
      </c>
      <c r="G58" s="95" t="s">
        <v>136</v>
      </c>
      <c r="H58" s="32">
        <v>0</v>
      </c>
      <c r="I58" s="32">
        <v>0</v>
      </c>
      <c r="J58" s="123">
        <v>39.79757</v>
      </c>
      <c r="K58" s="41">
        <v>1.5820283891421392E-3</v>
      </c>
      <c r="L58" s="41">
        <v>1.1881296511328475E-4</v>
      </c>
    </row>
    <row r="59" spans="2:12" s="153" customFormat="1" x14ac:dyDescent="0.2">
      <c r="B59" s="113" t="s">
        <v>169</v>
      </c>
      <c r="C59" s="163"/>
      <c r="D59" s="163"/>
      <c r="E59" s="163"/>
      <c r="F59" s="164"/>
      <c r="G59" s="165"/>
      <c r="H59" s="166"/>
      <c r="I59" s="167"/>
      <c r="J59" s="166"/>
      <c r="K59" s="168"/>
    </row>
    <row r="60" spans="2:12" s="153" customFormat="1" x14ac:dyDescent="0.2">
      <c r="B60" s="113" t="s">
        <v>170</v>
      </c>
      <c r="C60" s="163"/>
      <c r="D60" s="163"/>
      <c r="E60" s="163"/>
      <c r="F60" s="164"/>
      <c r="G60" s="165"/>
      <c r="H60" s="166"/>
      <c r="I60" s="167"/>
      <c r="J60" s="166"/>
      <c r="K60" s="168"/>
    </row>
    <row r="61" spans="2:12" s="153" customFormat="1" x14ac:dyDescent="0.2">
      <c r="B61" s="113" t="s">
        <v>171</v>
      </c>
      <c r="C61" s="163"/>
      <c r="D61" s="163"/>
      <c r="E61" s="163"/>
      <c r="F61" s="164"/>
      <c r="G61" s="165"/>
      <c r="H61" s="166"/>
      <c r="I61" s="167"/>
      <c r="J61" s="166"/>
      <c r="K61" s="168"/>
    </row>
    <row r="62" spans="2:12" s="153" customFormat="1" x14ac:dyDescent="0.2">
      <c r="B62" s="113" t="s">
        <v>172</v>
      </c>
      <c r="C62" s="163"/>
      <c r="D62" s="163"/>
      <c r="E62" s="163"/>
      <c r="F62" s="164"/>
      <c r="G62" s="165"/>
      <c r="H62" s="166"/>
      <c r="I62" s="167"/>
      <c r="J62" s="166"/>
      <c r="K62" s="168"/>
    </row>
    <row r="63" spans="2:12" s="153" customFormat="1" x14ac:dyDescent="0.2">
      <c r="B63" s="113" t="s">
        <v>173</v>
      </c>
      <c r="C63" s="163"/>
      <c r="D63" s="163"/>
      <c r="E63" s="163"/>
      <c r="F63" s="164"/>
      <c r="G63" s="165"/>
      <c r="H63" s="166"/>
      <c r="I63" s="167"/>
      <c r="J63" s="166"/>
      <c r="K63" s="168"/>
    </row>
  </sheetData>
  <mergeCells count="1">
    <mergeCell ref="B7:L7"/>
  </mergeCells>
  <phoneticPr fontId="3" type="noConversion"/>
  <conditionalFormatting sqref="H1:H6 H59:H55593 H12:I58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58 C12:G58">
    <cfRule type="expression" dxfId="122" priority="38" stopIfTrue="1">
      <formula>LEFT(#REF!,3)="TIR"</formula>
    </cfRule>
  </conditionalFormatting>
  <conditionalFormatting sqref="B12:B58 J12:K58">
    <cfRule type="expression" dxfId="121" priority="40" stopIfTrue="1">
      <formula>#REF!&gt;0</formula>
    </cfRule>
  </conditionalFormatting>
  <conditionalFormatting sqref="B12:B58 J12:L58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5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710937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7"/>
      <c r="N6" s="16"/>
      <c r="O6" s="16"/>
      <c r="P6" s="16"/>
    </row>
    <row r="7" spans="1:16" s="10" customFormat="1" x14ac:dyDescent="0.2">
      <c r="B7" s="206" t="s">
        <v>35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3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-482.18452909999866</v>
      </c>
      <c r="J11" s="101">
        <v>1</v>
      </c>
      <c r="K11" s="119">
        <v>-1.4395294394638611E-3</v>
      </c>
    </row>
    <row r="12" spans="1:16" s="153" customFormat="1" x14ac:dyDescent="0.2">
      <c r="B12" s="132" t="s">
        <v>856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-619.40594949999922</v>
      </c>
      <c r="J12" s="156">
        <v>1.2845827937618104</v>
      </c>
      <c r="K12" s="156">
        <v>-1.8491947490488596E-3</v>
      </c>
    </row>
    <row r="13" spans="1:16" s="153" customFormat="1" x14ac:dyDescent="0.2">
      <c r="B13" s="133" t="s">
        <v>531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>
        <v>0</v>
      </c>
      <c r="K13" s="160">
        <v>0</v>
      </c>
    </row>
    <row r="14" spans="1:16" s="153" customFormat="1" x14ac:dyDescent="0.2">
      <c r="B14" s="133" t="s">
        <v>533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>
        <v>0</v>
      </c>
      <c r="K14" s="160">
        <v>0</v>
      </c>
    </row>
    <row r="15" spans="1:16" s="153" customFormat="1" x14ac:dyDescent="0.2">
      <c r="B15" s="133" t="s">
        <v>857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>
        <v>0</v>
      </c>
      <c r="K15" s="160">
        <v>0</v>
      </c>
    </row>
    <row r="16" spans="1:16" s="153" customFormat="1" x14ac:dyDescent="0.2">
      <c r="B16" s="133" t="s">
        <v>854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>
        <v>0</v>
      </c>
      <c r="K16" s="160">
        <v>0</v>
      </c>
    </row>
    <row r="17" spans="2:15" s="153" customFormat="1" x14ac:dyDescent="0.2">
      <c r="B17" s="133" t="s">
        <v>853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-619.40594989999852</v>
      </c>
      <c r="J17" s="160">
        <v>1.2845827945913668</v>
      </c>
      <c r="K17" s="160">
        <v>-1.8491947502430306E-3</v>
      </c>
    </row>
    <row r="18" spans="2:15" x14ac:dyDescent="0.2">
      <c r="B18" s="23" t="s">
        <v>858</v>
      </c>
      <c r="C18" s="32" t="s">
        <v>859</v>
      </c>
      <c r="D18" s="32" t="s">
        <v>348</v>
      </c>
      <c r="E18" s="95" t="s">
        <v>183</v>
      </c>
      <c r="F18" s="95" t="s">
        <v>860</v>
      </c>
      <c r="G18" s="103">
        <v>856025</v>
      </c>
      <c r="H18" s="95">
        <v>1.0002</v>
      </c>
      <c r="I18" s="123">
        <v>856.20990000000006</v>
      </c>
      <c r="J18" s="32">
        <v>-1.7756892814419467</v>
      </c>
      <c r="K18" s="32">
        <v>2.5561569959761119E-3</v>
      </c>
      <c r="L18" s="18"/>
      <c r="M18" s="18"/>
      <c r="N18" s="18"/>
      <c r="O18" s="18"/>
    </row>
    <row r="19" spans="2:15" x14ac:dyDescent="0.2">
      <c r="B19" s="23" t="s">
        <v>861</v>
      </c>
      <c r="C19" s="32" t="s">
        <v>862</v>
      </c>
      <c r="D19" s="32" t="s">
        <v>348</v>
      </c>
      <c r="E19" s="95" t="s">
        <v>135</v>
      </c>
      <c r="F19" s="95" t="s">
        <v>860</v>
      </c>
      <c r="G19" s="103">
        <v>-250000</v>
      </c>
      <c r="H19" s="95">
        <v>0.99970000000000003</v>
      </c>
      <c r="I19" s="123">
        <v>-912.18518999999992</v>
      </c>
      <c r="J19" s="32">
        <v>1.8917761457477722</v>
      </c>
      <c r="K19" s="32">
        <v>-2.7232674546793941E-3</v>
      </c>
      <c r="L19" s="18"/>
      <c r="M19" s="18"/>
      <c r="N19" s="18"/>
      <c r="O19" s="18"/>
    </row>
    <row r="20" spans="2:15" x14ac:dyDescent="0.2">
      <c r="B20" s="23" t="s">
        <v>863</v>
      </c>
      <c r="C20" s="32" t="s">
        <v>864</v>
      </c>
      <c r="D20" s="32" t="s">
        <v>348</v>
      </c>
      <c r="E20" s="95" t="s">
        <v>183</v>
      </c>
      <c r="F20" s="95" t="s">
        <v>865</v>
      </c>
      <c r="G20" s="103">
        <v>4775820</v>
      </c>
      <c r="H20" s="95">
        <v>1.0011000000000001</v>
      </c>
      <c r="I20" s="123">
        <v>4781.1211600000006</v>
      </c>
      <c r="J20" s="32">
        <v>-9.9155424354323465</v>
      </c>
      <c r="K20" s="32">
        <v>1.4273715244058056E-2</v>
      </c>
      <c r="L20" s="18"/>
      <c r="M20" s="18"/>
      <c r="N20" s="18"/>
      <c r="O20" s="18"/>
    </row>
    <row r="21" spans="2:15" x14ac:dyDescent="0.2">
      <c r="B21" s="23" t="s">
        <v>866</v>
      </c>
      <c r="C21" s="32" t="s">
        <v>867</v>
      </c>
      <c r="D21" s="32" t="s">
        <v>348</v>
      </c>
      <c r="E21" s="95" t="s">
        <v>135</v>
      </c>
      <c r="F21" s="95" t="s">
        <v>865</v>
      </c>
      <c r="G21" s="103">
        <v>-1370000</v>
      </c>
      <c r="H21" s="95">
        <v>0.99709999999999999</v>
      </c>
      <c r="I21" s="123">
        <v>-4986.1185599999999</v>
      </c>
      <c r="J21" s="32">
        <v>10.340685482602751</v>
      </c>
      <c r="K21" s="32">
        <v>-1.4885721176443226E-2</v>
      </c>
      <c r="L21" s="18"/>
      <c r="M21" s="18"/>
      <c r="N21" s="18"/>
      <c r="O21" s="18"/>
    </row>
    <row r="22" spans="2:15" x14ac:dyDescent="0.2">
      <c r="B22" s="23" t="s">
        <v>868</v>
      </c>
      <c r="C22" s="32" t="s">
        <v>869</v>
      </c>
      <c r="D22" s="32" t="s">
        <v>348</v>
      </c>
      <c r="E22" s="95" t="s">
        <v>183</v>
      </c>
      <c r="F22" s="95" t="s">
        <v>870</v>
      </c>
      <c r="G22" s="103">
        <v>648648</v>
      </c>
      <c r="H22" s="95">
        <v>1.0011000000000001</v>
      </c>
      <c r="I22" s="123">
        <v>649.37513000000001</v>
      </c>
      <c r="J22" s="32">
        <v>-1.3467357221353908</v>
      </c>
      <c r="K22" s="32">
        <v>1.9386657191915173E-3</v>
      </c>
      <c r="L22" s="18"/>
      <c r="M22" s="18"/>
      <c r="N22" s="18"/>
      <c r="O22" s="18"/>
    </row>
    <row r="23" spans="2:15" x14ac:dyDescent="0.2">
      <c r="B23" s="23" t="s">
        <v>871</v>
      </c>
      <c r="C23" s="32" t="s">
        <v>872</v>
      </c>
      <c r="D23" s="32" t="s">
        <v>348</v>
      </c>
      <c r="E23" s="95" t="s">
        <v>135</v>
      </c>
      <c r="F23" s="95" t="s">
        <v>870</v>
      </c>
      <c r="G23" s="103">
        <v>-182000</v>
      </c>
      <c r="H23" s="95">
        <v>0.99709999999999999</v>
      </c>
      <c r="I23" s="123">
        <v>-662.35028</v>
      </c>
      <c r="J23" s="32">
        <v>1.3736448185848729</v>
      </c>
      <c r="K23" s="32">
        <v>-1.9774021557199192E-3</v>
      </c>
      <c r="L23" s="18"/>
      <c r="M23" s="18"/>
      <c r="N23" s="18"/>
      <c r="O23" s="18"/>
    </row>
    <row r="24" spans="2:15" x14ac:dyDescent="0.2">
      <c r="B24" s="23" t="s">
        <v>873</v>
      </c>
      <c r="C24" s="32" t="s">
        <v>874</v>
      </c>
      <c r="D24" s="32" t="s">
        <v>348</v>
      </c>
      <c r="E24" s="95" t="s">
        <v>183</v>
      </c>
      <c r="F24" s="95" t="s">
        <v>875</v>
      </c>
      <c r="G24" s="103">
        <v>2449341.63</v>
      </c>
      <c r="H24" s="95">
        <v>1.0012000000000001</v>
      </c>
      <c r="I24" s="123">
        <v>2452.2318500000001</v>
      </c>
      <c r="J24" s="32">
        <v>-5.0856709454720805</v>
      </c>
      <c r="K24" s="32">
        <v>7.3209730454330693E-3</v>
      </c>
      <c r="L24" s="18"/>
      <c r="M24" s="18"/>
      <c r="N24" s="18"/>
      <c r="O24" s="18"/>
    </row>
    <row r="25" spans="2:15" x14ac:dyDescent="0.2">
      <c r="B25" s="23" t="s">
        <v>876</v>
      </c>
      <c r="C25" s="32" t="s">
        <v>877</v>
      </c>
      <c r="D25" s="32" t="s">
        <v>348</v>
      </c>
      <c r="E25" s="95" t="s">
        <v>135</v>
      </c>
      <c r="F25" s="95" t="s">
        <v>875</v>
      </c>
      <c r="G25" s="103">
        <v>-681300</v>
      </c>
      <c r="H25" s="95">
        <v>0.99670000000000003</v>
      </c>
      <c r="I25" s="123">
        <v>-2478.5561499999999</v>
      </c>
      <c r="J25" s="32">
        <v>5.1402647750359085</v>
      </c>
      <c r="K25" s="32">
        <v>-7.3995624703032713E-3</v>
      </c>
      <c r="L25" s="18"/>
      <c r="M25" s="18"/>
      <c r="N25" s="18"/>
      <c r="O25" s="18"/>
    </row>
    <row r="26" spans="2:15" x14ac:dyDescent="0.2">
      <c r="B26" s="23" t="s">
        <v>878</v>
      </c>
      <c r="C26" s="32" t="s">
        <v>879</v>
      </c>
      <c r="D26" s="32" t="s">
        <v>348</v>
      </c>
      <c r="E26" s="95" t="s">
        <v>183</v>
      </c>
      <c r="F26" s="95" t="s">
        <v>880</v>
      </c>
      <c r="G26" s="103">
        <v>12609181.1</v>
      </c>
      <c r="H26" s="95">
        <v>1.0017</v>
      </c>
      <c r="I26" s="123">
        <v>12630.490619999999</v>
      </c>
      <c r="J26" s="32">
        <v>-26.19430914462335</v>
      </c>
      <c r="K26" s="32">
        <v>3.7707479160102746E-2</v>
      </c>
      <c r="L26" s="18"/>
      <c r="M26" s="18"/>
      <c r="N26" s="18"/>
      <c r="O26" s="18"/>
    </row>
    <row r="27" spans="2:15" x14ac:dyDescent="0.2">
      <c r="B27" s="23" t="s">
        <v>881</v>
      </c>
      <c r="C27" s="32" t="s">
        <v>882</v>
      </c>
      <c r="D27" s="32" t="s">
        <v>348</v>
      </c>
      <c r="E27" s="95" t="s">
        <v>135</v>
      </c>
      <c r="F27" s="95" t="s">
        <v>880</v>
      </c>
      <c r="G27" s="103">
        <v>-3559000</v>
      </c>
      <c r="H27" s="95">
        <v>0.99490000000000001</v>
      </c>
      <c r="I27" s="123">
        <v>-12923.553619999999</v>
      </c>
      <c r="J27" s="32">
        <v>26.802090983968146</v>
      </c>
      <c r="K27" s="32">
        <v>-3.8582399010611071E-2</v>
      </c>
      <c r="L27" s="18"/>
      <c r="M27" s="18"/>
      <c r="N27" s="18"/>
      <c r="O27" s="18"/>
    </row>
    <row r="28" spans="2:15" x14ac:dyDescent="0.2">
      <c r="B28" s="23" t="s">
        <v>883</v>
      </c>
      <c r="C28" s="32" t="s">
        <v>884</v>
      </c>
      <c r="D28" s="32" t="s">
        <v>348</v>
      </c>
      <c r="E28" s="95" t="s">
        <v>183</v>
      </c>
      <c r="F28" s="95" t="s">
        <v>885</v>
      </c>
      <c r="G28" s="103">
        <v>354940</v>
      </c>
      <c r="H28" s="95">
        <v>1.0004999999999999</v>
      </c>
      <c r="I28" s="123">
        <v>355.10434000000004</v>
      </c>
      <c r="J28" s="32">
        <v>-0.73644905335889799</v>
      </c>
      <c r="K28" s="32">
        <v>1.0601400929754257E-3</v>
      </c>
      <c r="L28" s="18"/>
      <c r="M28" s="18"/>
      <c r="N28" s="18"/>
      <c r="O28" s="18"/>
    </row>
    <row r="29" spans="2:15" x14ac:dyDescent="0.2">
      <c r="B29" s="23" t="s">
        <v>886</v>
      </c>
      <c r="C29" s="32" t="s">
        <v>887</v>
      </c>
      <c r="D29" s="32" t="s">
        <v>348</v>
      </c>
      <c r="E29" s="95" t="s">
        <v>135</v>
      </c>
      <c r="F29" s="95" t="s">
        <v>885</v>
      </c>
      <c r="G29" s="103">
        <v>-100000</v>
      </c>
      <c r="H29" s="95">
        <v>0.999</v>
      </c>
      <c r="I29" s="123">
        <v>-364.63135</v>
      </c>
      <c r="J29" s="32">
        <v>0.75620707010361232</v>
      </c>
      <c r="K29" s="32">
        <v>-1.0885823397448618E-3</v>
      </c>
      <c r="L29" s="18"/>
      <c r="M29" s="18"/>
      <c r="N29" s="18"/>
      <c r="O29" s="18"/>
    </row>
    <row r="30" spans="2:15" x14ac:dyDescent="0.2">
      <c r="B30" s="23" t="s">
        <v>888</v>
      </c>
      <c r="C30" s="32" t="s">
        <v>889</v>
      </c>
      <c r="D30" s="32" t="s">
        <v>348</v>
      </c>
      <c r="E30" s="95" t="s">
        <v>135</v>
      </c>
      <c r="F30" s="95" t="s">
        <v>890</v>
      </c>
      <c r="G30" s="103">
        <v>300000</v>
      </c>
      <c r="H30" s="95">
        <v>1</v>
      </c>
      <c r="I30" s="123">
        <v>1095</v>
      </c>
      <c r="J30" s="32">
        <v>-2.2709148342934737</v>
      </c>
      <c r="K30" s="32">
        <v>3.2690487584806512E-3</v>
      </c>
      <c r="L30" s="18"/>
      <c r="M30" s="18"/>
      <c r="N30" s="18"/>
      <c r="O30" s="18"/>
    </row>
    <row r="31" spans="2:15" x14ac:dyDescent="0.2">
      <c r="B31" s="23" t="s">
        <v>891</v>
      </c>
      <c r="C31" s="32" t="s">
        <v>892</v>
      </c>
      <c r="D31" s="32" t="s">
        <v>348</v>
      </c>
      <c r="E31" s="95" t="s">
        <v>183</v>
      </c>
      <c r="F31" s="95" t="s">
        <v>890</v>
      </c>
      <c r="G31" s="103">
        <v>-1069590</v>
      </c>
      <c r="H31" s="95">
        <v>1</v>
      </c>
      <c r="I31" s="123">
        <v>-1069.5899999999999</v>
      </c>
      <c r="J31" s="32">
        <v>2.2182171667689099</v>
      </c>
      <c r="K31" s="32">
        <v>-3.193188914687963E-3</v>
      </c>
      <c r="L31" s="18"/>
      <c r="M31" s="18"/>
      <c r="N31" s="18"/>
      <c r="O31" s="18"/>
    </row>
    <row r="32" spans="2:15" x14ac:dyDescent="0.2">
      <c r="B32" s="23" t="s">
        <v>893</v>
      </c>
      <c r="C32" s="32" t="s">
        <v>894</v>
      </c>
      <c r="D32" s="32" t="s">
        <v>348</v>
      </c>
      <c r="E32" s="95" t="s">
        <v>183</v>
      </c>
      <c r="F32" s="95" t="s">
        <v>895</v>
      </c>
      <c r="G32" s="103">
        <v>8992250</v>
      </c>
      <c r="H32" s="95">
        <v>1.0021</v>
      </c>
      <c r="I32" s="123">
        <v>9011.3315500000008</v>
      </c>
      <c r="J32" s="32">
        <v>-18.688553875462834</v>
      </c>
      <c r="K32" s="32">
        <v>2.6902723484735182E-2</v>
      </c>
      <c r="L32" s="18"/>
      <c r="M32" s="18"/>
      <c r="N32" s="18"/>
      <c r="O32" s="18"/>
    </row>
    <row r="33" spans="2:15" x14ac:dyDescent="0.2">
      <c r="B33" s="23" t="s">
        <v>896</v>
      </c>
      <c r="C33" s="32" t="s">
        <v>897</v>
      </c>
      <c r="D33" s="32" t="s">
        <v>348</v>
      </c>
      <c r="E33" s="95" t="s">
        <v>135</v>
      </c>
      <c r="F33" s="95" t="s">
        <v>895</v>
      </c>
      <c r="G33" s="103">
        <v>-2500000</v>
      </c>
      <c r="H33" s="95">
        <v>0.99280000000000002</v>
      </c>
      <c r="I33" s="123">
        <v>-9059.0718800000013</v>
      </c>
      <c r="J33" s="32">
        <v>18.78756229883367</v>
      </c>
      <c r="K33" s="32">
        <v>-2.7045249024932404E-2</v>
      </c>
      <c r="L33" s="18"/>
      <c r="M33" s="18"/>
      <c r="N33" s="18"/>
      <c r="O33" s="18"/>
    </row>
    <row r="34" spans="2:15" x14ac:dyDescent="0.2">
      <c r="B34" s="23" t="s">
        <v>866</v>
      </c>
      <c r="C34" s="32" t="s">
        <v>898</v>
      </c>
      <c r="D34" s="32" t="s">
        <v>348</v>
      </c>
      <c r="E34" s="95" t="s">
        <v>135</v>
      </c>
      <c r="F34" s="95" t="s">
        <v>899</v>
      </c>
      <c r="G34" s="103">
        <v>1119400</v>
      </c>
      <c r="H34" s="95">
        <v>0.99709999999999999</v>
      </c>
      <c r="I34" s="123">
        <v>4074.05512</v>
      </c>
      <c r="J34" s="32">
        <v>-8.4491618335500256</v>
      </c>
      <c r="K34" s="32">
        <v>1.2162817198189717E-2</v>
      </c>
      <c r="L34" s="18"/>
      <c r="M34" s="18"/>
      <c r="N34" s="18"/>
      <c r="O34" s="18"/>
    </row>
    <row r="35" spans="2:15" x14ac:dyDescent="0.2">
      <c r="B35" s="23" t="s">
        <v>863</v>
      </c>
      <c r="C35" s="32" t="s">
        <v>900</v>
      </c>
      <c r="D35" s="32" t="s">
        <v>348</v>
      </c>
      <c r="E35" s="95" t="s">
        <v>183</v>
      </c>
      <c r="F35" s="95" t="s">
        <v>899</v>
      </c>
      <c r="G35" s="103">
        <v>-4063757.82</v>
      </c>
      <c r="H35" s="95">
        <v>1.0011000000000001</v>
      </c>
      <c r="I35" s="123">
        <v>-4068.2685899999997</v>
      </c>
      <c r="J35" s="32">
        <v>8.4371611789234642</v>
      </c>
      <c r="K35" s="32">
        <v>-1.2145541902561943E-2</v>
      </c>
      <c r="L35" s="18"/>
      <c r="M35" s="18"/>
      <c r="N35" s="18"/>
      <c r="O35" s="18"/>
    </row>
    <row r="36" spans="2:15" s="153" customFormat="1" x14ac:dyDescent="0.2">
      <c r="B36" s="133" t="s">
        <v>901</v>
      </c>
      <c r="C36" s="160" t="s">
        <v>177</v>
      </c>
      <c r="D36" s="160" t="s">
        <v>177</v>
      </c>
      <c r="E36" s="161" t="s">
        <v>177</v>
      </c>
      <c r="F36" s="161" t="s">
        <v>177</v>
      </c>
      <c r="G36" s="171" t="s">
        <v>177</v>
      </c>
      <c r="H36" s="161" t="s">
        <v>177</v>
      </c>
      <c r="I36" s="162">
        <v>137.22142039999949</v>
      </c>
      <c r="J36" s="160">
        <v>-0.28458279376180812</v>
      </c>
      <c r="K36" s="160">
        <v>4.0966530958499526E-4</v>
      </c>
    </row>
    <row r="37" spans="2:15" s="153" customFormat="1" x14ac:dyDescent="0.2">
      <c r="B37" s="133" t="s">
        <v>531</v>
      </c>
      <c r="C37" s="160" t="s">
        <v>177</v>
      </c>
      <c r="D37" s="160" t="s">
        <v>177</v>
      </c>
      <c r="E37" s="161" t="s">
        <v>177</v>
      </c>
      <c r="F37" s="161" t="s">
        <v>177</v>
      </c>
      <c r="G37" s="171" t="s">
        <v>177</v>
      </c>
      <c r="H37" s="161" t="s">
        <v>177</v>
      </c>
      <c r="I37" s="162">
        <v>0</v>
      </c>
      <c r="J37" s="160">
        <v>0</v>
      </c>
      <c r="K37" s="160">
        <v>0</v>
      </c>
    </row>
    <row r="38" spans="2:15" s="153" customFormat="1" x14ac:dyDescent="0.2">
      <c r="B38" s="133" t="s">
        <v>534</v>
      </c>
      <c r="C38" s="160" t="s">
        <v>177</v>
      </c>
      <c r="D38" s="160" t="s">
        <v>177</v>
      </c>
      <c r="E38" s="161" t="s">
        <v>177</v>
      </c>
      <c r="F38" s="161" t="s">
        <v>177</v>
      </c>
      <c r="G38" s="171" t="s">
        <v>177</v>
      </c>
      <c r="H38" s="161" t="s">
        <v>177</v>
      </c>
      <c r="I38" s="162">
        <v>137.22142009999953</v>
      </c>
      <c r="J38" s="160">
        <v>-0.28458279313963974</v>
      </c>
      <c r="K38" s="160">
        <v>4.096653086893656E-4</v>
      </c>
    </row>
    <row r="39" spans="2:15" x14ac:dyDescent="0.2">
      <c r="B39" s="23" t="s">
        <v>902</v>
      </c>
      <c r="C39" s="32" t="s">
        <v>903</v>
      </c>
      <c r="D39" s="32" t="s">
        <v>348</v>
      </c>
      <c r="E39" s="95" t="s">
        <v>135</v>
      </c>
      <c r="F39" s="95" t="s">
        <v>904</v>
      </c>
      <c r="G39" s="103">
        <v>305106.28000000003</v>
      </c>
      <c r="H39" s="95">
        <v>0.99929999999999997</v>
      </c>
      <c r="I39" s="123">
        <v>1112.8706299999999</v>
      </c>
      <c r="J39" s="32">
        <v>-2.3079766413849527</v>
      </c>
      <c r="K39" s="32">
        <v>3.3224003208685658E-3</v>
      </c>
      <c r="L39" s="18"/>
      <c r="M39" s="18"/>
      <c r="N39" s="18"/>
      <c r="O39" s="18"/>
    </row>
    <row r="40" spans="2:15" x14ac:dyDescent="0.2">
      <c r="B40" s="23" t="s">
        <v>905</v>
      </c>
      <c r="C40" s="32" t="s">
        <v>906</v>
      </c>
      <c r="D40" s="32" t="s">
        <v>348</v>
      </c>
      <c r="E40" s="95" t="s">
        <v>2</v>
      </c>
      <c r="F40" s="95" t="s">
        <v>904</v>
      </c>
      <c r="G40" s="103">
        <v>-217323</v>
      </c>
      <c r="H40" s="95">
        <v>1</v>
      </c>
      <c r="I40" s="123">
        <v>-1044.75316</v>
      </c>
      <c r="J40" s="32">
        <v>2.166708172802724</v>
      </c>
      <c r="K40" s="32">
        <v>-3.1190402014764722E-3</v>
      </c>
      <c r="L40" s="18"/>
      <c r="M40" s="18"/>
      <c r="N40" s="18"/>
      <c r="O40" s="18"/>
    </row>
    <row r="41" spans="2:15" x14ac:dyDescent="0.2">
      <c r="B41" s="23" t="s">
        <v>902</v>
      </c>
      <c r="C41" s="32" t="s">
        <v>907</v>
      </c>
      <c r="D41" s="32" t="s">
        <v>348</v>
      </c>
      <c r="E41" s="95" t="s">
        <v>135</v>
      </c>
      <c r="F41" s="95" t="s">
        <v>908</v>
      </c>
      <c r="G41" s="103">
        <v>98100.1</v>
      </c>
      <c r="H41" s="95">
        <v>0.99929999999999997</v>
      </c>
      <c r="I41" s="123">
        <v>357.81865999999997</v>
      </c>
      <c r="J41" s="32">
        <v>-0.74207826756256867</v>
      </c>
      <c r="K41" s="32">
        <v>1.0682435125426576E-3</v>
      </c>
      <c r="L41" s="18"/>
      <c r="M41" s="18"/>
      <c r="N41" s="18"/>
      <c r="O41" s="18"/>
    </row>
    <row r="42" spans="2:15" x14ac:dyDescent="0.2">
      <c r="B42" s="23" t="s">
        <v>905</v>
      </c>
      <c r="C42" s="32" t="s">
        <v>909</v>
      </c>
      <c r="D42" s="32" t="s">
        <v>348</v>
      </c>
      <c r="E42" s="95" t="s">
        <v>2</v>
      </c>
      <c r="F42" s="95" t="s">
        <v>908</v>
      </c>
      <c r="G42" s="103">
        <v>-70000</v>
      </c>
      <c r="H42" s="95">
        <v>1</v>
      </c>
      <c r="I42" s="123">
        <v>-336.51625000000001</v>
      </c>
      <c r="J42" s="32">
        <v>0.69789930968567226</v>
      </c>
      <c r="K42" s="32">
        <v>-1.0046466020740314E-3</v>
      </c>
      <c r="L42" s="18"/>
      <c r="M42" s="18"/>
      <c r="N42" s="18"/>
      <c r="O42" s="18"/>
    </row>
    <row r="43" spans="2:15" x14ac:dyDescent="0.2">
      <c r="B43" s="23" t="s">
        <v>910</v>
      </c>
      <c r="C43" s="32" t="s">
        <v>911</v>
      </c>
      <c r="D43" s="32" t="s">
        <v>348</v>
      </c>
      <c r="E43" s="95" t="s">
        <v>135</v>
      </c>
      <c r="F43" s="95" t="s">
        <v>912</v>
      </c>
      <c r="G43" s="103">
        <v>906218.6</v>
      </c>
      <c r="H43" s="95">
        <v>0.99399999999999999</v>
      </c>
      <c r="I43" s="123">
        <v>3287.8417799999997</v>
      </c>
      <c r="J43" s="32">
        <v>-6.8186380557185924</v>
      </c>
      <c r="K43" s="32">
        <v>9.8156302182555374E-3</v>
      </c>
      <c r="L43" s="18"/>
      <c r="M43" s="18"/>
      <c r="N43" s="18"/>
      <c r="O43" s="18"/>
    </row>
    <row r="44" spans="2:15" x14ac:dyDescent="0.2">
      <c r="B44" s="23" t="s">
        <v>913</v>
      </c>
      <c r="C44" s="32" t="s">
        <v>914</v>
      </c>
      <c r="D44" s="32" t="s">
        <v>348</v>
      </c>
      <c r="E44" s="95" t="s">
        <v>136</v>
      </c>
      <c r="F44" s="95" t="s">
        <v>912</v>
      </c>
      <c r="G44" s="103">
        <v>-764000</v>
      </c>
      <c r="H44" s="95">
        <v>1.0024999999999999</v>
      </c>
      <c r="I44" s="123">
        <v>-3259.17643</v>
      </c>
      <c r="J44" s="32">
        <v>6.7591891346727353</v>
      </c>
      <c r="K44" s="32">
        <v>-9.7300517462656621E-3</v>
      </c>
      <c r="L44" s="18"/>
      <c r="M44" s="18"/>
      <c r="N44" s="18"/>
      <c r="O44" s="18"/>
    </row>
    <row r="45" spans="2:15" x14ac:dyDescent="0.2">
      <c r="B45" s="23" t="s">
        <v>915</v>
      </c>
      <c r="C45" s="32" t="s">
        <v>916</v>
      </c>
      <c r="D45" s="32" t="s">
        <v>348</v>
      </c>
      <c r="E45" s="95" t="s">
        <v>135</v>
      </c>
      <c r="F45" s="95" t="s">
        <v>917</v>
      </c>
      <c r="G45" s="103">
        <v>493165.49</v>
      </c>
      <c r="H45" s="95">
        <v>0.99239999999999995</v>
      </c>
      <c r="I45" s="123">
        <v>1786.32683</v>
      </c>
      <c r="J45" s="32">
        <v>-3.7046539699940055</v>
      </c>
      <c r="K45" s="32">
        <v>5.3329584528330381E-3</v>
      </c>
      <c r="L45" s="18"/>
      <c r="M45" s="18"/>
      <c r="N45" s="18"/>
      <c r="O45" s="18"/>
    </row>
    <row r="46" spans="2:15" x14ac:dyDescent="0.2">
      <c r="B46" s="23" t="s">
        <v>918</v>
      </c>
      <c r="C46" s="32" t="s">
        <v>919</v>
      </c>
      <c r="D46" s="32" t="s">
        <v>348</v>
      </c>
      <c r="E46" s="95" t="s">
        <v>920</v>
      </c>
      <c r="F46" s="95" t="s">
        <v>917</v>
      </c>
      <c r="G46" s="103">
        <v>-478336</v>
      </c>
      <c r="H46" s="95">
        <v>1.0046999999999999</v>
      </c>
      <c r="I46" s="123">
        <v>-1767.1906399999998</v>
      </c>
      <c r="J46" s="32">
        <v>3.664967524566737</v>
      </c>
      <c r="K46" s="32">
        <v>-5.2758286462928098E-3</v>
      </c>
      <c r="L46" s="18"/>
      <c r="M46" s="18"/>
      <c r="N46" s="18"/>
      <c r="O46" s="18"/>
    </row>
    <row r="47" spans="2:15" s="153" customFormat="1" x14ac:dyDescent="0.2">
      <c r="B47" s="133" t="s">
        <v>533</v>
      </c>
      <c r="C47" s="160" t="s">
        <v>177</v>
      </c>
      <c r="D47" s="160" t="s">
        <v>177</v>
      </c>
      <c r="E47" s="161" t="s">
        <v>177</v>
      </c>
      <c r="F47" s="161" t="s">
        <v>177</v>
      </c>
      <c r="G47" s="171" t="s">
        <v>177</v>
      </c>
      <c r="H47" s="161" t="s">
        <v>177</v>
      </c>
      <c r="I47" s="162">
        <v>0</v>
      </c>
      <c r="J47" s="160">
        <v>0</v>
      </c>
      <c r="K47" s="160">
        <v>0</v>
      </c>
    </row>
    <row r="48" spans="2:15" s="153" customFormat="1" x14ac:dyDescent="0.2">
      <c r="B48" s="133" t="s">
        <v>154</v>
      </c>
      <c r="C48" s="160" t="s">
        <v>177</v>
      </c>
      <c r="D48" s="160" t="s">
        <v>177</v>
      </c>
      <c r="E48" s="161" t="s">
        <v>177</v>
      </c>
      <c r="F48" s="161" t="s">
        <v>177</v>
      </c>
      <c r="G48" s="171" t="s">
        <v>177</v>
      </c>
      <c r="H48" s="161" t="s">
        <v>177</v>
      </c>
      <c r="I48" s="162">
        <v>0</v>
      </c>
      <c r="J48" s="160">
        <v>0</v>
      </c>
      <c r="K48" s="160">
        <v>0</v>
      </c>
    </row>
    <row r="49" spans="2:15" s="153" customFormat="1" x14ac:dyDescent="0.2">
      <c r="B49" s="113" t="s">
        <v>169</v>
      </c>
      <c r="C49" s="163"/>
      <c r="D49" s="113"/>
      <c r="E49" s="164"/>
      <c r="F49" s="164"/>
      <c r="G49" s="164"/>
      <c r="H49" s="165"/>
      <c r="I49" s="166"/>
      <c r="J49" s="166"/>
      <c r="K49" s="167"/>
      <c r="L49" s="184"/>
      <c r="M49" s="184"/>
      <c r="N49" s="168"/>
      <c r="O49" s="168"/>
    </row>
    <row r="50" spans="2:15" s="153" customFormat="1" x14ac:dyDescent="0.2">
      <c r="B50" s="113" t="s">
        <v>170</v>
      </c>
      <c r="C50" s="163"/>
      <c r="D50" s="113"/>
      <c r="E50" s="164"/>
      <c r="F50" s="164"/>
      <c r="G50" s="164"/>
      <c r="H50" s="165"/>
      <c r="I50" s="166"/>
      <c r="J50" s="166"/>
      <c r="K50" s="167"/>
      <c r="L50" s="184"/>
      <c r="M50" s="184"/>
      <c r="N50" s="168"/>
      <c r="O50" s="168"/>
    </row>
    <row r="51" spans="2:15" s="153" customFormat="1" x14ac:dyDescent="0.2">
      <c r="B51" s="113" t="s">
        <v>171</v>
      </c>
      <c r="C51" s="163"/>
      <c r="D51" s="113"/>
      <c r="E51" s="164"/>
      <c r="F51" s="164"/>
      <c r="G51" s="164"/>
      <c r="H51" s="165"/>
      <c r="I51" s="166"/>
      <c r="J51" s="166"/>
      <c r="K51" s="167"/>
      <c r="L51" s="184"/>
      <c r="M51" s="184"/>
      <c r="N51" s="168"/>
      <c r="O51" s="168"/>
    </row>
    <row r="52" spans="2:15" s="153" customFormat="1" x14ac:dyDescent="0.2">
      <c r="B52" s="113" t="s">
        <v>172</v>
      </c>
      <c r="C52" s="163"/>
      <c r="D52" s="113"/>
      <c r="E52" s="164"/>
      <c r="F52" s="164"/>
      <c r="G52" s="164"/>
      <c r="H52" s="165"/>
      <c r="I52" s="166"/>
      <c r="J52" s="166"/>
      <c r="K52" s="167"/>
      <c r="L52" s="184"/>
      <c r="M52" s="184"/>
      <c r="N52" s="168"/>
      <c r="O52" s="168"/>
    </row>
    <row r="53" spans="2:15" s="153" customFormat="1" x14ac:dyDescent="0.2">
      <c r="B53" s="113" t="s">
        <v>173</v>
      </c>
      <c r="C53" s="163"/>
      <c r="D53" s="113"/>
      <c r="E53" s="164"/>
      <c r="F53" s="164"/>
      <c r="G53" s="164"/>
      <c r="H53" s="165"/>
      <c r="I53" s="166"/>
      <c r="J53" s="166"/>
      <c r="K53" s="167"/>
      <c r="L53" s="184"/>
      <c r="M53" s="184"/>
      <c r="N53" s="168"/>
      <c r="O53" s="168"/>
    </row>
  </sheetData>
  <mergeCells count="2">
    <mergeCell ref="B7:K7"/>
    <mergeCell ref="B6:K6"/>
  </mergeCells>
  <phoneticPr fontId="3" type="noConversion"/>
  <conditionalFormatting sqref="J12:K48 C12:F48">
    <cfRule type="expression" dxfId="45" priority="344" stopIfTrue="1">
      <formula>OR(LEFT(#REF!,3)="TIR",LEFT(#REF!,2)="IR")</formula>
    </cfRule>
  </conditionalFormatting>
  <conditionalFormatting sqref="I12:J48 B12:B48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36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3" customFormat="1" ht="12.75" customHeight="1" thickBot="1" x14ac:dyDescent="0.25">
      <c r="B11" s="140" t="s">
        <v>63</v>
      </c>
      <c r="C11" s="101" t="s">
        <v>177</v>
      </c>
      <c r="D11" s="101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1" t="s">
        <v>177</v>
      </c>
      <c r="K11" s="101" t="s">
        <v>177</v>
      </c>
      <c r="L11" s="142" t="s">
        <v>177</v>
      </c>
      <c r="M11" s="141" t="s">
        <v>177</v>
      </c>
      <c r="N11" s="143">
        <v>1.2000000000000002E-6</v>
      </c>
      <c r="O11" s="101" t="s">
        <v>177</v>
      </c>
      <c r="P11" s="101">
        <v>0</v>
      </c>
      <c r="Q11" s="119">
        <v>0</v>
      </c>
    </row>
    <row r="12" spans="1:17" s="153" customFormat="1" x14ac:dyDescent="0.2">
      <c r="B12" s="132" t="s">
        <v>149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3" t="s">
        <v>541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57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3" t="s">
        <v>542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57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3" t="s">
        <v>543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57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3" t="s">
        <v>544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57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3" t="s">
        <v>545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57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3" t="s">
        <v>546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57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3" t="s">
        <v>547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57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3" t="s">
        <v>150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57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3" t="s">
        <v>541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57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3" t="s">
        <v>542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57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3" t="s">
        <v>543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57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3" t="s">
        <v>544</v>
      </c>
      <c r="C24" s="160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57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3" t="s">
        <v>545</v>
      </c>
      <c r="C25" s="160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57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3" t="s">
        <v>546</v>
      </c>
      <c r="C26" s="160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57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3" t="s">
        <v>547</v>
      </c>
      <c r="C27" s="160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57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3" t="s">
        <v>169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170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171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172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173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3" t="s">
        <v>38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3" customFormat="1" ht="12.75" customHeight="1" thickBot="1" x14ac:dyDescent="0.25">
      <c r="B11" s="140" t="s">
        <v>131</v>
      </c>
      <c r="C11" s="101" t="s">
        <v>177</v>
      </c>
      <c r="D11" s="101" t="s">
        <v>177</v>
      </c>
      <c r="E11" s="101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1" t="s">
        <v>177</v>
      </c>
      <c r="L11" s="101" t="s">
        <v>177</v>
      </c>
      <c r="M11" s="152" t="s">
        <v>177</v>
      </c>
      <c r="N11" s="141" t="s">
        <v>177</v>
      </c>
      <c r="O11" s="143">
        <v>597.93600130000004</v>
      </c>
      <c r="P11" s="101">
        <v>1</v>
      </c>
      <c r="Q11" s="119">
        <v>1.7850976645668037E-3</v>
      </c>
    </row>
    <row r="12" spans="1:20" s="153" customFormat="1" x14ac:dyDescent="0.2">
      <c r="B12" s="132" t="s">
        <v>921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57" t="s">
        <v>177</v>
      </c>
      <c r="H12" s="157" t="s">
        <v>177</v>
      </c>
      <c r="I12" s="169" t="s">
        <v>177</v>
      </c>
      <c r="J12" s="157" t="s">
        <v>177</v>
      </c>
      <c r="K12" s="156" t="s">
        <v>177</v>
      </c>
      <c r="L12" s="156" t="s">
        <v>177</v>
      </c>
      <c r="M12" s="193" t="s">
        <v>177</v>
      </c>
      <c r="N12" s="157" t="s">
        <v>177</v>
      </c>
      <c r="O12" s="158">
        <v>597.93600089999995</v>
      </c>
      <c r="P12" s="156">
        <v>0.99999999933103201</v>
      </c>
      <c r="Q12" s="156">
        <v>1.7850976633726305E-3</v>
      </c>
    </row>
    <row r="13" spans="1:20" s="153" customFormat="1" x14ac:dyDescent="0.2">
      <c r="B13" s="133" t="s">
        <v>922</v>
      </c>
      <c r="C13" s="160" t="s">
        <v>177</v>
      </c>
      <c r="D13" s="160" t="s">
        <v>177</v>
      </c>
      <c r="E13" s="160" t="s">
        <v>177</v>
      </c>
      <c r="F13" s="161" t="s">
        <v>976</v>
      </c>
      <c r="G13" s="161"/>
      <c r="H13" s="161" t="s">
        <v>555</v>
      </c>
      <c r="I13" s="171">
        <v>2.1662379649092762</v>
      </c>
      <c r="J13" s="161" t="s">
        <v>183</v>
      </c>
      <c r="K13" s="160">
        <v>5.02907559755797E-2</v>
      </c>
      <c r="L13" s="160">
        <v>3.7710650183301483E-3</v>
      </c>
      <c r="M13" s="194" t="s">
        <v>177</v>
      </c>
      <c r="N13" s="161" t="s">
        <v>177</v>
      </c>
      <c r="O13" s="162">
        <v>597.9360001</v>
      </c>
      <c r="P13" s="160">
        <v>0.99999999799309613</v>
      </c>
      <c r="Q13" s="160">
        <v>1.7850976609842845E-3</v>
      </c>
    </row>
    <row r="14" spans="1:20" s="153" customFormat="1" x14ac:dyDescent="0.2">
      <c r="B14" s="133" t="s">
        <v>923</v>
      </c>
      <c r="C14" s="160" t="s">
        <v>177</v>
      </c>
      <c r="D14" s="160" t="s">
        <v>177</v>
      </c>
      <c r="E14" s="160" t="s">
        <v>177</v>
      </c>
      <c r="F14" s="161"/>
      <c r="G14" s="161"/>
      <c r="H14" s="161"/>
      <c r="I14" s="171"/>
      <c r="J14" s="161"/>
      <c r="K14" s="160"/>
      <c r="L14" s="160"/>
      <c r="M14" s="194"/>
      <c r="N14" s="161" t="s">
        <v>177</v>
      </c>
      <c r="O14" s="162">
        <v>0</v>
      </c>
      <c r="P14" s="160">
        <v>0</v>
      </c>
      <c r="Q14" s="160">
        <v>0</v>
      </c>
    </row>
    <row r="15" spans="1:20" s="153" customFormat="1" x14ac:dyDescent="0.2">
      <c r="B15" s="133" t="s">
        <v>924</v>
      </c>
      <c r="C15" s="160" t="s">
        <v>177</v>
      </c>
      <c r="D15" s="160" t="s">
        <v>177</v>
      </c>
      <c r="E15" s="160" t="s">
        <v>177</v>
      </c>
      <c r="F15" s="161"/>
      <c r="G15" s="161"/>
      <c r="H15" s="161"/>
      <c r="I15" s="171"/>
      <c r="J15" s="161"/>
      <c r="K15" s="160"/>
      <c r="L15" s="160"/>
      <c r="M15" s="194"/>
      <c r="N15" s="161" t="s">
        <v>177</v>
      </c>
      <c r="O15" s="162">
        <v>0</v>
      </c>
      <c r="P15" s="160">
        <v>0</v>
      </c>
      <c r="Q15" s="160">
        <v>0</v>
      </c>
    </row>
    <row r="16" spans="1:20" s="153" customFormat="1" x14ac:dyDescent="0.2">
      <c r="B16" s="133" t="s">
        <v>925</v>
      </c>
      <c r="C16" s="160" t="s">
        <v>177</v>
      </c>
      <c r="D16" s="160" t="s">
        <v>177</v>
      </c>
      <c r="E16" s="160" t="s">
        <v>177</v>
      </c>
      <c r="F16" s="161"/>
      <c r="G16" s="161"/>
      <c r="H16" s="161"/>
      <c r="I16" s="171"/>
      <c r="J16" s="161"/>
      <c r="K16" s="160"/>
      <c r="L16" s="160"/>
      <c r="M16" s="194"/>
      <c r="N16" s="161" t="s">
        <v>177</v>
      </c>
      <c r="O16" s="162">
        <v>0</v>
      </c>
      <c r="P16" s="160">
        <v>0</v>
      </c>
      <c r="Q16" s="160">
        <v>0</v>
      </c>
    </row>
    <row r="17" spans="2:18" s="153" customFormat="1" x14ac:dyDescent="0.2">
      <c r="B17" s="133" t="s">
        <v>926</v>
      </c>
      <c r="C17" s="160" t="s">
        <v>177</v>
      </c>
      <c r="D17" s="160" t="s">
        <v>177</v>
      </c>
      <c r="E17" s="160" t="s">
        <v>177</v>
      </c>
      <c r="F17" s="161"/>
      <c r="G17" s="161"/>
      <c r="H17" s="161"/>
      <c r="I17" s="171"/>
      <c r="J17" s="161"/>
      <c r="K17" s="160"/>
      <c r="L17" s="160"/>
      <c r="M17" s="194"/>
      <c r="N17" s="161" t="s">
        <v>177</v>
      </c>
      <c r="O17" s="162">
        <v>0</v>
      </c>
      <c r="P17" s="160">
        <v>0</v>
      </c>
      <c r="Q17" s="160">
        <v>0</v>
      </c>
    </row>
    <row r="18" spans="2:18" s="153" customFormat="1" x14ac:dyDescent="0.2">
      <c r="B18" s="133" t="s">
        <v>927</v>
      </c>
      <c r="C18" s="160" t="s">
        <v>177</v>
      </c>
      <c r="D18" s="160" t="s">
        <v>177</v>
      </c>
      <c r="E18" s="160" t="s">
        <v>177</v>
      </c>
      <c r="F18" s="161"/>
      <c r="G18" s="161"/>
      <c r="H18" s="161"/>
      <c r="I18" s="171"/>
      <c r="J18" s="161"/>
      <c r="K18" s="160"/>
      <c r="L18" s="160"/>
      <c r="M18" s="194"/>
      <c r="N18" s="161" t="s">
        <v>177</v>
      </c>
      <c r="O18" s="162">
        <v>0</v>
      </c>
      <c r="P18" s="160">
        <v>0</v>
      </c>
      <c r="Q18" s="160">
        <v>0</v>
      </c>
    </row>
    <row r="19" spans="2:18" s="153" customFormat="1" x14ac:dyDescent="0.2">
      <c r="B19" s="133" t="s">
        <v>928</v>
      </c>
      <c r="C19" s="160" t="s">
        <v>177</v>
      </c>
      <c r="D19" s="160" t="s">
        <v>177</v>
      </c>
      <c r="E19" s="160" t="s">
        <v>177</v>
      </c>
      <c r="F19" s="161"/>
      <c r="G19" s="161"/>
      <c r="H19" s="161"/>
      <c r="I19" s="171"/>
      <c r="J19" s="161"/>
      <c r="K19" s="160"/>
      <c r="L19" s="160"/>
      <c r="M19" s="194"/>
      <c r="N19" s="161" t="s">
        <v>177</v>
      </c>
      <c r="O19" s="162">
        <v>0</v>
      </c>
      <c r="P19" s="160">
        <v>0</v>
      </c>
      <c r="Q19" s="160">
        <v>0</v>
      </c>
    </row>
    <row r="20" spans="2:18" s="153" customFormat="1" x14ac:dyDescent="0.2">
      <c r="B20" s="133" t="s">
        <v>929</v>
      </c>
      <c r="C20" s="160" t="s">
        <v>177</v>
      </c>
      <c r="D20" s="160" t="s">
        <v>177</v>
      </c>
      <c r="E20" s="160" t="s">
        <v>177</v>
      </c>
      <c r="F20" s="161"/>
      <c r="G20" s="161"/>
      <c r="H20" s="161"/>
      <c r="I20" s="171"/>
      <c r="J20" s="161"/>
      <c r="K20" s="160"/>
      <c r="L20" s="160"/>
      <c r="M20" s="194"/>
      <c r="N20" s="161" t="s">
        <v>177</v>
      </c>
      <c r="O20" s="162">
        <v>0</v>
      </c>
      <c r="P20" s="160">
        <v>0</v>
      </c>
      <c r="Q20" s="160">
        <v>0</v>
      </c>
    </row>
    <row r="21" spans="2:18" s="153" customFormat="1" x14ac:dyDescent="0.2">
      <c r="B21" s="133" t="s">
        <v>930</v>
      </c>
      <c r="C21" s="160" t="s">
        <v>177</v>
      </c>
      <c r="D21" s="160" t="s">
        <v>177</v>
      </c>
      <c r="E21" s="160" t="s">
        <v>177</v>
      </c>
      <c r="F21" s="161"/>
      <c r="G21" s="161"/>
      <c r="H21" s="161"/>
      <c r="I21" s="171"/>
      <c r="J21" s="161"/>
      <c r="K21" s="160"/>
      <c r="L21" s="160"/>
      <c r="M21" s="194"/>
      <c r="N21" s="161" t="s">
        <v>177</v>
      </c>
      <c r="O21" s="162">
        <v>0</v>
      </c>
      <c r="P21" s="160">
        <v>0</v>
      </c>
      <c r="Q21" s="160">
        <v>0</v>
      </c>
    </row>
    <row r="22" spans="2:18" s="153" customFormat="1" x14ac:dyDescent="0.2">
      <c r="B22" s="133" t="s">
        <v>931</v>
      </c>
      <c r="C22" s="160" t="s">
        <v>177</v>
      </c>
      <c r="D22" s="160" t="s">
        <v>177</v>
      </c>
      <c r="E22" s="160" t="s">
        <v>177</v>
      </c>
      <c r="F22" s="161"/>
      <c r="G22" s="161"/>
      <c r="H22" s="161"/>
      <c r="I22" s="171"/>
      <c r="J22" s="161"/>
      <c r="K22" s="160"/>
      <c r="L22" s="160"/>
      <c r="M22" s="194"/>
      <c r="N22" s="161" t="s">
        <v>177</v>
      </c>
      <c r="O22" s="162">
        <v>0</v>
      </c>
      <c r="P22" s="160">
        <v>0</v>
      </c>
      <c r="Q22" s="160">
        <v>0</v>
      </c>
    </row>
    <row r="23" spans="2:18" s="153" customFormat="1" x14ac:dyDescent="0.2">
      <c r="B23" s="133" t="s">
        <v>932</v>
      </c>
      <c r="C23" s="160" t="s">
        <v>177</v>
      </c>
      <c r="D23" s="160" t="s">
        <v>177</v>
      </c>
      <c r="E23" s="160" t="s">
        <v>177</v>
      </c>
      <c r="F23" s="161"/>
      <c r="G23" s="161"/>
      <c r="H23" s="161"/>
      <c r="I23" s="171"/>
      <c r="J23" s="161"/>
      <c r="K23" s="160"/>
      <c r="L23" s="160"/>
      <c r="M23" s="194"/>
      <c r="N23" s="161" t="s">
        <v>177</v>
      </c>
      <c r="O23" s="162">
        <v>0</v>
      </c>
      <c r="P23" s="160">
        <v>0</v>
      </c>
      <c r="Q23" s="160">
        <v>0</v>
      </c>
    </row>
    <row r="24" spans="2:18" s="153" customFormat="1" x14ac:dyDescent="0.2">
      <c r="B24" s="133" t="s">
        <v>923</v>
      </c>
      <c r="C24" s="160" t="s">
        <v>177</v>
      </c>
      <c r="D24" s="160" t="s">
        <v>177</v>
      </c>
      <c r="E24" s="160" t="s">
        <v>177</v>
      </c>
      <c r="F24" s="161"/>
      <c r="G24" s="161"/>
      <c r="H24" s="161"/>
      <c r="I24" s="171"/>
      <c r="J24" s="161"/>
      <c r="K24" s="160"/>
      <c r="L24" s="160"/>
      <c r="M24" s="194"/>
      <c r="N24" s="161" t="s">
        <v>177</v>
      </c>
      <c r="O24" s="162">
        <v>0</v>
      </c>
      <c r="P24" s="160">
        <v>0</v>
      </c>
      <c r="Q24" s="160">
        <v>0</v>
      </c>
    </row>
    <row r="25" spans="2:18" s="153" customFormat="1" x14ac:dyDescent="0.2">
      <c r="B25" s="133" t="s">
        <v>924</v>
      </c>
      <c r="C25" s="160" t="s">
        <v>177</v>
      </c>
      <c r="D25" s="160" t="s">
        <v>177</v>
      </c>
      <c r="E25" s="160" t="s">
        <v>177</v>
      </c>
      <c r="F25" s="161" t="s">
        <v>177</v>
      </c>
      <c r="G25" s="161" t="s">
        <v>177</v>
      </c>
      <c r="H25" s="161" t="s">
        <v>177</v>
      </c>
      <c r="I25" s="171" t="s">
        <v>177</v>
      </c>
      <c r="J25" s="161" t="s">
        <v>177</v>
      </c>
      <c r="K25" s="160" t="s">
        <v>177</v>
      </c>
      <c r="L25" s="160" t="s">
        <v>177</v>
      </c>
      <c r="M25" s="194" t="s">
        <v>177</v>
      </c>
      <c r="N25" s="161" t="s">
        <v>177</v>
      </c>
      <c r="O25" s="162">
        <v>0</v>
      </c>
      <c r="P25" s="160">
        <v>0</v>
      </c>
      <c r="Q25" s="160">
        <v>0</v>
      </c>
    </row>
    <row r="26" spans="2:18" s="153" customFormat="1" x14ac:dyDescent="0.2">
      <c r="B26" s="133" t="s">
        <v>925</v>
      </c>
      <c r="C26" s="160" t="s">
        <v>177</v>
      </c>
      <c r="D26" s="160" t="s">
        <v>177</v>
      </c>
      <c r="E26" s="160" t="s">
        <v>177</v>
      </c>
      <c r="F26" s="161" t="s">
        <v>177</v>
      </c>
      <c r="G26" s="161" t="s">
        <v>177</v>
      </c>
      <c r="H26" s="161" t="s">
        <v>177</v>
      </c>
      <c r="I26" s="171" t="s">
        <v>177</v>
      </c>
      <c r="J26" s="161" t="s">
        <v>177</v>
      </c>
      <c r="K26" s="160" t="s">
        <v>177</v>
      </c>
      <c r="L26" s="160" t="s">
        <v>177</v>
      </c>
      <c r="M26" s="194" t="s">
        <v>177</v>
      </c>
      <c r="N26" s="161" t="s">
        <v>177</v>
      </c>
      <c r="O26" s="162">
        <v>0</v>
      </c>
      <c r="P26" s="160">
        <v>0</v>
      </c>
      <c r="Q26" s="160">
        <v>0</v>
      </c>
    </row>
    <row r="27" spans="2:18" s="153" customFormat="1" x14ac:dyDescent="0.2">
      <c r="B27" s="133" t="s">
        <v>931</v>
      </c>
      <c r="C27" s="160" t="s">
        <v>177</v>
      </c>
      <c r="D27" s="160" t="s">
        <v>177</v>
      </c>
      <c r="E27" s="160" t="s">
        <v>177</v>
      </c>
      <c r="F27" s="161" t="s">
        <v>177</v>
      </c>
      <c r="G27" s="161" t="s">
        <v>177</v>
      </c>
      <c r="H27" s="161" t="s">
        <v>177</v>
      </c>
      <c r="I27" s="171" t="s">
        <v>177</v>
      </c>
      <c r="J27" s="161" t="s">
        <v>177</v>
      </c>
      <c r="K27" s="160" t="s">
        <v>177</v>
      </c>
      <c r="L27" s="160" t="s">
        <v>177</v>
      </c>
      <c r="M27" s="194" t="s">
        <v>177</v>
      </c>
      <c r="N27" s="161" t="s">
        <v>177</v>
      </c>
      <c r="O27" s="162">
        <v>0</v>
      </c>
      <c r="P27" s="160">
        <v>0</v>
      </c>
      <c r="Q27" s="160">
        <v>0</v>
      </c>
    </row>
    <row r="28" spans="2:18" s="153" customFormat="1" x14ac:dyDescent="0.2">
      <c r="B28" s="113" t="s">
        <v>169</v>
      </c>
      <c r="C28" s="113"/>
      <c r="D28" s="163"/>
      <c r="E28" s="163"/>
      <c r="F28" s="163"/>
      <c r="G28" s="164"/>
      <c r="H28" s="164"/>
      <c r="I28" s="164"/>
      <c r="J28" s="164"/>
      <c r="K28" s="165"/>
      <c r="L28" s="166"/>
      <c r="M28" s="167"/>
      <c r="N28" s="167"/>
      <c r="O28" s="167"/>
      <c r="P28" s="167"/>
      <c r="Q28" s="166"/>
      <c r="R28" s="168"/>
    </row>
    <row r="29" spans="2:18" s="153" customFormat="1" x14ac:dyDescent="0.2">
      <c r="B29" s="113" t="s">
        <v>170</v>
      </c>
      <c r="C29" s="113"/>
      <c r="D29" s="163"/>
      <c r="E29" s="163"/>
      <c r="F29" s="163"/>
      <c r="G29" s="164"/>
      <c r="H29" s="164"/>
      <c r="I29" s="164"/>
      <c r="J29" s="164"/>
      <c r="K29" s="165"/>
      <c r="L29" s="166"/>
      <c r="M29" s="167"/>
      <c r="N29" s="167"/>
      <c r="O29" s="167"/>
      <c r="P29" s="167"/>
      <c r="Q29" s="166"/>
      <c r="R29" s="168"/>
    </row>
    <row r="30" spans="2:18" s="153" customFormat="1" x14ac:dyDescent="0.2">
      <c r="B30" s="113" t="s">
        <v>171</v>
      </c>
      <c r="C30" s="113"/>
      <c r="D30" s="163"/>
      <c r="E30" s="163"/>
      <c r="F30" s="163"/>
      <c r="G30" s="164"/>
      <c r="H30" s="164"/>
      <c r="I30" s="164"/>
      <c r="J30" s="164"/>
      <c r="K30" s="165"/>
      <c r="L30" s="166"/>
      <c r="M30" s="167"/>
      <c r="N30" s="167"/>
      <c r="O30" s="167"/>
      <c r="P30" s="167"/>
      <c r="Q30" s="166"/>
      <c r="R30" s="168"/>
    </row>
    <row r="31" spans="2:18" s="153" customFormat="1" x14ac:dyDescent="0.2">
      <c r="B31" s="113" t="s">
        <v>172</v>
      </c>
      <c r="C31" s="113"/>
      <c r="D31" s="163"/>
      <c r="E31" s="163"/>
      <c r="F31" s="163"/>
      <c r="G31" s="164"/>
      <c r="H31" s="164"/>
      <c r="I31" s="164"/>
      <c r="J31" s="164"/>
      <c r="K31" s="165"/>
      <c r="L31" s="166"/>
      <c r="M31" s="167"/>
      <c r="N31" s="167"/>
      <c r="O31" s="167"/>
      <c r="P31" s="167"/>
      <c r="Q31" s="166"/>
      <c r="R31" s="168"/>
    </row>
    <row r="32" spans="2:18" s="153" customFormat="1" x14ac:dyDescent="0.2">
      <c r="B32" s="113" t="s">
        <v>173</v>
      </c>
      <c r="C32" s="113"/>
      <c r="D32" s="163"/>
      <c r="E32" s="163"/>
      <c r="F32" s="163"/>
      <c r="G32" s="164"/>
      <c r="H32" s="164"/>
      <c r="I32" s="164"/>
      <c r="J32" s="164"/>
      <c r="K32" s="165"/>
      <c r="L32" s="166"/>
      <c r="M32" s="167"/>
      <c r="N32" s="167"/>
      <c r="O32" s="167"/>
      <c r="P32" s="167"/>
      <c r="Q32" s="166"/>
      <c r="R32" s="168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3" t="s">
        <v>40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3" customFormat="1" ht="12.75" customHeight="1" thickBot="1" x14ac:dyDescent="0.25">
      <c r="B11" s="140" t="s">
        <v>132</v>
      </c>
      <c r="C11" s="101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1" t="s">
        <v>177</v>
      </c>
      <c r="J11" s="101" t="s">
        <v>177</v>
      </c>
      <c r="K11" s="142" t="s">
        <v>177</v>
      </c>
      <c r="L11" s="141" t="s">
        <v>177</v>
      </c>
      <c r="M11" s="143">
        <v>6.0000000000000008E-7</v>
      </c>
      <c r="N11" s="101">
        <v>0</v>
      </c>
      <c r="O11" s="119">
        <v>0</v>
      </c>
    </row>
    <row r="12" spans="1:18" s="153" customFormat="1" x14ac:dyDescent="0.2">
      <c r="B12" s="132" t="s">
        <v>149</v>
      </c>
      <c r="C12" s="156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6" t="s">
        <v>177</v>
      </c>
      <c r="J12" s="156" t="s">
        <v>177</v>
      </c>
      <c r="K12" s="169" t="s">
        <v>177</v>
      </c>
      <c r="L12" s="157" t="s">
        <v>177</v>
      </c>
      <c r="M12" s="158">
        <v>0</v>
      </c>
      <c r="N12" s="156">
        <v>0</v>
      </c>
      <c r="O12" s="156">
        <v>0</v>
      </c>
    </row>
    <row r="13" spans="1:18" s="153" customFormat="1" x14ac:dyDescent="0.2">
      <c r="B13" s="133" t="s">
        <v>933</v>
      </c>
      <c r="C13" s="160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0" t="s">
        <v>177</v>
      </c>
      <c r="J13" s="160" t="s">
        <v>177</v>
      </c>
      <c r="K13" s="171" t="s">
        <v>177</v>
      </c>
      <c r="L13" s="161" t="s">
        <v>177</v>
      </c>
      <c r="M13" s="162">
        <v>0</v>
      </c>
      <c r="N13" s="160">
        <v>0</v>
      </c>
      <c r="O13" s="160">
        <v>0</v>
      </c>
    </row>
    <row r="14" spans="1:18" s="153" customFormat="1" x14ac:dyDescent="0.2">
      <c r="B14" s="133" t="s">
        <v>839</v>
      </c>
      <c r="C14" s="160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0" t="s">
        <v>177</v>
      </c>
      <c r="J14" s="160" t="s">
        <v>177</v>
      </c>
      <c r="K14" s="171" t="s">
        <v>177</v>
      </c>
      <c r="L14" s="161" t="s">
        <v>177</v>
      </c>
      <c r="M14" s="162">
        <v>0</v>
      </c>
      <c r="N14" s="160">
        <v>0</v>
      </c>
      <c r="O14" s="160">
        <v>0</v>
      </c>
    </row>
    <row r="15" spans="1:18" s="153" customFormat="1" x14ac:dyDescent="0.2">
      <c r="B15" s="133" t="s">
        <v>934</v>
      </c>
      <c r="C15" s="160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0" t="s">
        <v>177</v>
      </c>
      <c r="J15" s="160" t="s">
        <v>177</v>
      </c>
      <c r="K15" s="171" t="s">
        <v>177</v>
      </c>
      <c r="L15" s="161" t="s">
        <v>177</v>
      </c>
      <c r="M15" s="162">
        <v>0</v>
      </c>
      <c r="N15" s="160">
        <v>0</v>
      </c>
      <c r="O15" s="160">
        <v>0</v>
      </c>
    </row>
    <row r="16" spans="1:18" s="153" customFormat="1" x14ac:dyDescent="0.2">
      <c r="B16" s="133" t="s">
        <v>935</v>
      </c>
      <c r="C16" s="160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0" t="s">
        <v>177</v>
      </c>
      <c r="J16" s="160" t="s">
        <v>177</v>
      </c>
      <c r="K16" s="171" t="s">
        <v>177</v>
      </c>
      <c r="L16" s="161" t="s">
        <v>177</v>
      </c>
      <c r="M16" s="162">
        <v>0</v>
      </c>
      <c r="N16" s="160">
        <v>0</v>
      </c>
      <c r="O16" s="160">
        <v>0</v>
      </c>
    </row>
    <row r="17" spans="2:16" s="153" customFormat="1" x14ac:dyDescent="0.2">
      <c r="B17" s="133" t="s">
        <v>154</v>
      </c>
      <c r="C17" s="160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0" t="s">
        <v>177</v>
      </c>
      <c r="J17" s="160" t="s">
        <v>177</v>
      </c>
      <c r="K17" s="171" t="s">
        <v>177</v>
      </c>
      <c r="L17" s="161" t="s">
        <v>177</v>
      </c>
      <c r="M17" s="162">
        <v>0</v>
      </c>
      <c r="N17" s="160">
        <v>0</v>
      </c>
      <c r="O17" s="160">
        <v>0</v>
      </c>
    </row>
    <row r="18" spans="2:16" s="153" customFormat="1" x14ac:dyDescent="0.2">
      <c r="B18" s="133" t="s">
        <v>344</v>
      </c>
      <c r="C18" s="160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0" t="s">
        <v>177</v>
      </c>
      <c r="J18" s="160" t="s">
        <v>177</v>
      </c>
      <c r="K18" s="171" t="s">
        <v>177</v>
      </c>
      <c r="L18" s="161" t="s">
        <v>177</v>
      </c>
      <c r="M18" s="162">
        <v>0</v>
      </c>
      <c r="N18" s="160">
        <v>0</v>
      </c>
      <c r="O18" s="160">
        <v>0</v>
      </c>
    </row>
    <row r="19" spans="2:16" s="153" customFormat="1" x14ac:dyDescent="0.2">
      <c r="B19" s="113" t="s">
        <v>169</v>
      </c>
      <c r="C19" s="113"/>
      <c r="D19" s="163"/>
      <c r="E19" s="163"/>
      <c r="F19" s="164"/>
      <c r="G19" s="164"/>
      <c r="H19" s="164"/>
      <c r="I19" s="165"/>
      <c r="J19" s="166"/>
      <c r="K19" s="167"/>
      <c r="L19" s="167"/>
      <c r="M19" s="167"/>
      <c r="N19" s="167"/>
      <c r="O19" s="166"/>
      <c r="P19" s="168"/>
    </row>
    <row r="20" spans="2:16" s="153" customFormat="1" x14ac:dyDescent="0.2">
      <c r="B20" s="113" t="s">
        <v>170</v>
      </c>
      <c r="C20" s="113"/>
      <c r="D20" s="163"/>
      <c r="E20" s="163"/>
      <c r="F20" s="164"/>
      <c r="G20" s="164"/>
      <c r="H20" s="164"/>
      <c r="I20" s="165"/>
      <c r="J20" s="166"/>
      <c r="K20" s="167"/>
      <c r="L20" s="167"/>
      <c r="M20" s="167"/>
      <c r="N20" s="167"/>
      <c r="O20" s="166"/>
      <c r="P20" s="168"/>
    </row>
    <row r="21" spans="2:16" s="153" customFormat="1" x14ac:dyDescent="0.2">
      <c r="B21" s="113" t="s">
        <v>171</v>
      </c>
      <c r="C21" s="113"/>
      <c r="D21" s="163"/>
      <c r="E21" s="163"/>
      <c r="F21" s="164"/>
      <c r="G21" s="164"/>
      <c r="H21" s="164"/>
      <c r="I21" s="165"/>
      <c r="J21" s="166"/>
      <c r="K21" s="167"/>
      <c r="L21" s="167"/>
      <c r="M21" s="167"/>
      <c r="N21" s="167"/>
      <c r="O21" s="166"/>
      <c r="P21" s="168"/>
    </row>
    <row r="22" spans="2:16" s="153" customFormat="1" x14ac:dyDescent="0.2">
      <c r="B22" s="113" t="s">
        <v>172</v>
      </c>
      <c r="C22" s="113"/>
      <c r="D22" s="163"/>
      <c r="E22" s="163"/>
      <c r="F22" s="164"/>
      <c r="G22" s="164"/>
      <c r="H22" s="164"/>
      <c r="I22" s="165"/>
      <c r="J22" s="166"/>
      <c r="K22" s="167"/>
      <c r="L22" s="167"/>
      <c r="M22" s="167"/>
      <c r="N22" s="167"/>
      <c r="O22" s="166"/>
      <c r="P22" s="168"/>
    </row>
    <row r="23" spans="2:16" s="153" customFormat="1" x14ac:dyDescent="0.2">
      <c r="B23" s="113" t="s">
        <v>173</v>
      </c>
      <c r="C23" s="113"/>
      <c r="D23" s="163"/>
      <c r="E23" s="163"/>
      <c r="F23" s="164"/>
      <c r="G23" s="164"/>
      <c r="H23" s="164"/>
      <c r="I23" s="165"/>
      <c r="J23" s="166"/>
      <c r="K23" s="167"/>
      <c r="L23" s="167"/>
      <c r="M23" s="167"/>
      <c r="N23" s="167"/>
      <c r="O23" s="166"/>
      <c r="P23" s="168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3" t="s">
        <v>42</v>
      </c>
      <c r="C7" s="214"/>
      <c r="D7" s="214"/>
      <c r="E7" s="214"/>
      <c r="F7" s="214"/>
      <c r="G7" s="214"/>
      <c r="H7" s="214"/>
      <c r="I7" s="214"/>
      <c r="J7" s="215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3" customFormat="1" ht="12.75" customHeight="1" thickBot="1" x14ac:dyDescent="0.25">
      <c r="B11" s="185" t="s">
        <v>81</v>
      </c>
      <c r="C11" s="104"/>
      <c r="D11" s="104" t="s">
        <v>177</v>
      </c>
      <c r="E11" s="195"/>
      <c r="F11" s="186"/>
      <c r="G11" s="189">
        <v>4.0000000000000003E-7</v>
      </c>
      <c r="H11" s="104">
        <v>1</v>
      </c>
      <c r="I11" s="104">
        <v>0</v>
      </c>
      <c r="J11" s="120"/>
    </row>
    <row r="12" spans="1:18" s="153" customFormat="1" x14ac:dyDescent="0.2">
      <c r="B12" s="132" t="s">
        <v>936</v>
      </c>
      <c r="C12" s="156"/>
      <c r="D12" s="156" t="s">
        <v>177</v>
      </c>
      <c r="E12" s="176"/>
      <c r="F12" s="157" t="s">
        <v>177</v>
      </c>
      <c r="G12" s="158">
        <v>0</v>
      </c>
      <c r="H12" s="156">
        <v>0</v>
      </c>
      <c r="I12" s="156">
        <v>0</v>
      </c>
      <c r="J12" s="156" t="s">
        <v>177</v>
      </c>
    </row>
    <row r="13" spans="1:18" s="153" customFormat="1" x14ac:dyDescent="0.2">
      <c r="B13" s="133" t="s">
        <v>937</v>
      </c>
      <c r="C13" s="156"/>
      <c r="D13" s="156" t="s">
        <v>177</v>
      </c>
      <c r="E13" s="176"/>
      <c r="F13" s="157" t="s">
        <v>177</v>
      </c>
      <c r="G13" s="158">
        <v>0</v>
      </c>
      <c r="H13" s="156">
        <v>0</v>
      </c>
      <c r="I13" s="156">
        <v>0</v>
      </c>
      <c r="J13" s="156" t="s">
        <v>177</v>
      </c>
    </row>
    <row r="14" spans="1:18" s="153" customFormat="1" x14ac:dyDescent="0.2">
      <c r="B14" s="133" t="s">
        <v>938</v>
      </c>
      <c r="C14" s="156"/>
      <c r="D14" s="156" t="s">
        <v>177</v>
      </c>
      <c r="E14" s="176"/>
      <c r="F14" s="157" t="s">
        <v>177</v>
      </c>
      <c r="G14" s="158">
        <v>0</v>
      </c>
      <c r="H14" s="156">
        <v>0</v>
      </c>
      <c r="I14" s="156">
        <v>0</v>
      </c>
      <c r="J14" s="156" t="s">
        <v>177</v>
      </c>
    </row>
    <row r="15" spans="1:18" s="153" customFormat="1" x14ac:dyDescent="0.2">
      <c r="B15" s="133" t="s">
        <v>939</v>
      </c>
      <c r="C15" s="156"/>
      <c r="D15" s="156" t="s">
        <v>177</v>
      </c>
      <c r="E15" s="176"/>
      <c r="F15" s="157" t="s">
        <v>177</v>
      </c>
      <c r="G15" s="158">
        <v>0</v>
      </c>
      <c r="H15" s="156">
        <v>0</v>
      </c>
      <c r="I15" s="156">
        <v>0</v>
      </c>
      <c r="J15" s="156" t="s">
        <v>177</v>
      </c>
    </row>
    <row r="16" spans="1:18" s="153" customFormat="1" x14ac:dyDescent="0.2">
      <c r="B16" s="133" t="s">
        <v>937</v>
      </c>
      <c r="C16" s="156"/>
      <c r="D16" s="156" t="s">
        <v>177</v>
      </c>
      <c r="E16" s="176"/>
      <c r="F16" s="157" t="s">
        <v>177</v>
      </c>
      <c r="G16" s="158">
        <v>0</v>
      </c>
      <c r="H16" s="156">
        <v>0</v>
      </c>
      <c r="I16" s="156">
        <v>0</v>
      </c>
      <c r="J16" s="156" t="s">
        <v>177</v>
      </c>
    </row>
    <row r="17" spans="2:17" s="153" customFormat="1" x14ac:dyDescent="0.2">
      <c r="B17" s="133" t="s">
        <v>938</v>
      </c>
      <c r="C17" s="156"/>
      <c r="D17" s="156" t="s">
        <v>177</v>
      </c>
      <c r="E17" s="176"/>
      <c r="F17" s="157" t="s">
        <v>177</v>
      </c>
      <c r="G17" s="158">
        <v>0</v>
      </c>
      <c r="H17" s="156">
        <v>0</v>
      </c>
      <c r="I17" s="156">
        <v>0</v>
      </c>
      <c r="J17" s="156" t="s">
        <v>177</v>
      </c>
    </row>
    <row r="18" spans="2:17" s="153" customFormat="1" x14ac:dyDescent="0.2">
      <c r="B18" s="113" t="s">
        <v>169</v>
      </c>
      <c r="C18" s="163"/>
      <c r="D18" s="113"/>
      <c r="E18" s="182"/>
      <c r="F18" s="164"/>
      <c r="G18" s="164"/>
      <c r="H18" s="164"/>
      <c r="I18" s="164"/>
      <c r="J18" s="164"/>
      <c r="K18" s="183"/>
      <c r="L18" s="168"/>
      <c r="M18" s="184"/>
      <c r="N18" s="184"/>
      <c r="O18" s="184"/>
      <c r="P18" s="168"/>
      <c r="Q18" s="168"/>
    </row>
    <row r="19" spans="2:17" s="153" customFormat="1" x14ac:dyDescent="0.2">
      <c r="B19" s="113" t="s">
        <v>170</v>
      </c>
      <c r="C19" s="163"/>
      <c r="D19" s="113"/>
      <c r="E19" s="182"/>
      <c r="F19" s="164"/>
      <c r="G19" s="164"/>
      <c r="H19" s="164"/>
      <c r="I19" s="164"/>
      <c r="J19" s="164"/>
      <c r="K19" s="183"/>
      <c r="L19" s="168"/>
      <c r="M19" s="184"/>
      <c r="N19" s="184"/>
      <c r="O19" s="184"/>
      <c r="P19" s="168"/>
      <c r="Q19" s="168"/>
    </row>
    <row r="20" spans="2:17" s="153" customFormat="1" x14ac:dyDescent="0.2">
      <c r="B20" s="113" t="s">
        <v>171</v>
      </c>
      <c r="C20" s="163"/>
      <c r="D20" s="113"/>
      <c r="E20" s="182"/>
      <c r="F20" s="164"/>
      <c r="G20" s="164"/>
      <c r="H20" s="164"/>
      <c r="I20" s="164"/>
      <c r="J20" s="164"/>
      <c r="K20" s="183"/>
      <c r="L20" s="168"/>
      <c r="M20" s="184"/>
      <c r="N20" s="184"/>
      <c r="O20" s="184"/>
      <c r="P20" s="168"/>
      <c r="Q20" s="168"/>
    </row>
    <row r="21" spans="2:17" s="153" customFormat="1" x14ac:dyDescent="0.2">
      <c r="B21" s="113" t="s">
        <v>172</v>
      </c>
      <c r="C21" s="163"/>
      <c r="D21" s="113"/>
      <c r="E21" s="182"/>
      <c r="F21" s="164"/>
      <c r="G21" s="164"/>
      <c r="H21" s="164"/>
      <c r="I21" s="164"/>
      <c r="J21" s="164"/>
      <c r="K21" s="183"/>
      <c r="L21" s="168"/>
      <c r="M21" s="184"/>
      <c r="N21" s="184"/>
      <c r="O21" s="184"/>
      <c r="P21" s="168"/>
      <c r="Q21" s="168"/>
    </row>
    <row r="22" spans="2:17" s="153" customFormat="1" x14ac:dyDescent="0.2">
      <c r="B22" s="113" t="s">
        <v>173</v>
      </c>
      <c r="C22" s="163"/>
      <c r="D22" s="113"/>
      <c r="E22" s="182"/>
      <c r="F22" s="164"/>
      <c r="G22" s="164"/>
      <c r="H22" s="164"/>
      <c r="I22" s="164"/>
      <c r="J22" s="164"/>
      <c r="K22" s="183"/>
      <c r="L22" s="168"/>
      <c r="M22" s="184"/>
      <c r="N22" s="184"/>
      <c r="O22" s="184"/>
      <c r="P22" s="168"/>
      <c r="Q22" s="168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3" t="s">
        <v>94</v>
      </c>
      <c r="C7" s="204"/>
      <c r="D7" s="204"/>
      <c r="E7" s="204"/>
      <c r="F7" s="204"/>
      <c r="G7" s="204"/>
      <c r="H7" s="204"/>
      <c r="I7" s="204"/>
      <c r="J7" s="204"/>
      <c r="K7" s="20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3" customFormat="1" ht="12.75" customHeight="1" thickBot="1" x14ac:dyDescent="0.25">
      <c r="B11" s="140" t="s">
        <v>133</v>
      </c>
      <c r="C11" s="104"/>
      <c r="D11" s="104"/>
      <c r="E11" s="195"/>
      <c r="F11" s="186"/>
      <c r="G11" s="148"/>
      <c r="H11" s="148"/>
      <c r="I11" s="189">
        <v>2.0000000000000002E-7</v>
      </c>
      <c r="J11" s="104">
        <v>1</v>
      </c>
      <c r="K11" s="119">
        <v>5.9708653122934275E-13</v>
      </c>
    </row>
    <row r="12" spans="1:19" s="153" customFormat="1" x14ac:dyDescent="0.2">
      <c r="B12" s="132" t="s">
        <v>940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70" t="s">
        <v>177</v>
      </c>
      <c r="H12" s="196" t="s">
        <v>177</v>
      </c>
      <c r="I12" s="158">
        <v>0</v>
      </c>
      <c r="J12" s="156">
        <v>0</v>
      </c>
      <c r="K12" s="156">
        <v>0</v>
      </c>
    </row>
    <row r="13" spans="1:19" s="153" customFormat="1" x14ac:dyDescent="0.2">
      <c r="B13" s="132" t="s">
        <v>941</v>
      </c>
      <c r="C13" s="156" t="s">
        <v>177</v>
      </c>
      <c r="D13" s="156" t="s">
        <v>177</v>
      </c>
      <c r="E13" s="156" t="s">
        <v>177</v>
      </c>
      <c r="F13" s="156" t="s">
        <v>177</v>
      </c>
      <c r="G13" s="170" t="s">
        <v>177</v>
      </c>
      <c r="H13" s="196" t="s">
        <v>177</v>
      </c>
      <c r="I13" s="158">
        <v>0</v>
      </c>
      <c r="J13" s="156">
        <v>0</v>
      </c>
      <c r="K13" s="156">
        <v>0</v>
      </c>
    </row>
    <row r="14" spans="1:19" s="153" customFormat="1" x14ac:dyDescent="0.2">
      <c r="B14" s="113" t="s">
        <v>169</v>
      </c>
      <c r="C14" s="163"/>
      <c r="D14" s="113"/>
      <c r="E14" s="182"/>
      <c r="F14" s="164"/>
      <c r="G14" s="164"/>
      <c r="H14" s="164"/>
      <c r="I14" s="164"/>
      <c r="J14" s="164"/>
      <c r="K14" s="164"/>
      <c r="L14" s="183"/>
      <c r="M14" s="168"/>
      <c r="N14" s="184"/>
      <c r="O14" s="184"/>
      <c r="P14" s="184"/>
      <c r="Q14" s="168"/>
      <c r="R14" s="168"/>
    </row>
    <row r="15" spans="1:19" s="153" customFormat="1" x14ac:dyDescent="0.2">
      <c r="B15" s="113" t="s">
        <v>170</v>
      </c>
      <c r="C15" s="163"/>
      <c r="D15" s="113"/>
      <c r="E15" s="182"/>
      <c r="F15" s="164"/>
      <c r="G15" s="164"/>
      <c r="H15" s="164"/>
      <c r="I15" s="164"/>
      <c r="J15" s="164"/>
      <c r="K15" s="164"/>
      <c r="L15" s="183"/>
      <c r="M15" s="168"/>
      <c r="N15" s="184"/>
      <c r="O15" s="184"/>
      <c r="P15" s="184"/>
      <c r="Q15" s="168"/>
      <c r="R15" s="168"/>
    </row>
    <row r="16" spans="1:19" s="153" customFormat="1" x14ac:dyDescent="0.2">
      <c r="B16" s="113" t="s">
        <v>171</v>
      </c>
      <c r="C16" s="163"/>
      <c r="D16" s="113"/>
      <c r="E16" s="182"/>
      <c r="F16" s="164"/>
      <c r="G16" s="164"/>
      <c r="H16" s="164"/>
      <c r="I16" s="164"/>
      <c r="J16" s="164"/>
      <c r="K16" s="164"/>
      <c r="L16" s="183"/>
      <c r="M16" s="168"/>
      <c r="N16" s="184"/>
      <c r="O16" s="184"/>
      <c r="P16" s="184"/>
      <c r="Q16" s="168"/>
      <c r="R16" s="168"/>
    </row>
    <row r="17" spans="2:18" s="153" customFormat="1" x14ac:dyDescent="0.2">
      <c r="B17" s="113" t="s">
        <v>172</v>
      </c>
      <c r="C17" s="163"/>
      <c r="D17" s="113"/>
      <c r="E17" s="182"/>
      <c r="F17" s="164"/>
      <c r="G17" s="164"/>
      <c r="H17" s="164"/>
      <c r="I17" s="164"/>
      <c r="J17" s="164"/>
      <c r="K17" s="164"/>
      <c r="L17" s="183"/>
      <c r="M17" s="168"/>
      <c r="N17" s="184"/>
      <c r="O17" s="184"/>
      <c r="P17" s="184"/>
      <c r="Q17" s="168"/>
      <c r="R17" s="168"/>
    </row>
    <row r="18" spans="2:18" s="153" customFormat="1" x14ac:dyDescent="0.2">
      <c r="B18" s="113" t="s">
        <v>173</v>
      </c>
      <c r="C18" s="163"/>
      <c r="D18" s="113"/>
      <c r="E18" s="182"/>
      <c r="F18" s="164"/>
      <c r="G18" s="164"/>
      <c r="H18" s="164"/>
      <c r="I18" s="164"/>
      <c r="J18" s="164"/>
      <c r="K18" s="164"/>
      <c r="L18" s="183"/>
      <c r="M18" s="168"/>
      <c r="N18" s="184"/>
      <c r="O18" s="184"/>
      <c r="P18" s="184"/>
      <c r="Q18" s="168"/>
      <c r="R18" s="168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3" t="s">
        <v>95</v>
      </c>
      <c r="C7" s="204"/>
      <c r="D7" s="204"/>
      <c r="E7" s="204"/>
      <c r="F7" s="204"/>
      <c r="G7" s="204"/>
      <c r="H7" s="204"/>
      <c r="I7" s="204"/>
      <c r="J7" s="204"/>
      <c r="K7" s="20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3" customFormat="1" ht="12.75" customHeight="1" thickBot="1" x14ac:dyDescent="0.25">
      <c r="B11" s="107" t="s">
        <v>134</v>
      </c>
      <c r="C11" s="154"/>
      <c r="D11" s="154"/>
      <c r="E11" s="154" t="s">
        <v>177</v>
      </c>
      <c r="F11" s="154" t="s">
        <v>177</v>
      </c>
      <c r="G11" s="154" t="s">
        <v>177</v>
      </c>
      <c r="H11" s="154" t="s">
        <v>177</v>
      </c>
      <c r="I11" s="134">
        <v>143.87535020000001</v>
      </c>
      <c r="J11" s="112">
        <v>1</v>
      </c>
      <c r="K11" s="92">
        <v>4.2953016890162458E-4</v>
      </c>
    </row>
    <row r="12" spans="1:21" s="153" customFormat="1" x14ac:dyDescent="0.2">
      <c r="B12" s="132" t="s">
        <v>149</v>
      </c>
      <c r="C12" s="197"/>
      <c r="D12" s="157" t="s">
        <v>177</v>
      </c>
      <c r="E12" s="176" t="s">
        <v>177</v>
      </c>
      <c r="F12" s="177" t="s">
        <v>177</v>
      </c>
      <c r="G12" s="170" t="s">
        <v>177</v>
      </c>
      <c r="H12" s="177" t="s">
        <v>177</v>
      </c>
      <c r="I12" s="158">
        <v>143.87535010000002</v>
      </c>
      <c r="J12" s="156">
        <v>0.99999999930495387</v>
      </c>
      <c r="K12" s="156">
        <v>4.2953016860308133E-4</v>
      </c>
    </row>
    <row r="13" spans="1:21" x14ac:dyDescent="0.2">
      <c r="B13" s="199" t="s">
        <v>975</v>
      </c>
      <c r="C13" s="31" t="s">
        <v>942</v>
      </c>
      <c r="D13" s="100" t="s">
        <v>943</v>
      </c>
      <c r="E13" s="33" t="s">
        <v>177</v>
      </c>
      <c r="F13" s="24">
        <v>0</v>
      </c>
      <c r="G13" s="102" t="s">
        <v>183</v>
      </c>
      <c r="H13" s="24">
        <v>0</v>
      </c>
      <c r="I13" s="124">
        <v>143.87535</v>
      </c>
      <c r="J13" s="111">
        <v>0.99999999860990774</v>
      </c>
      <c r="K13" s="41">
        <v>4.2953016830453802E-4</v>
      </c>
      <c r="L13" s="18"/>
      <c r="M13" s="18"/>
      <c r="N13" s="18"/>
      <c r="O13" s="18"/>
      <c r="P13" s="18"/>
      <c r="Q13" s="18"/>
    </row>
    <row r="14" spans="1:21" s="153" customFormat="1" x14ac:dyDescent="0.2">
      <c r="B14" s="133" t="s">
        <v>150</v>
      </c>
      <c r="C14" s="198" t="s">
        <v>177</v>
      </c>
      <c r="D14" s="157" t="s">
        <v>177</v>
      </c>
      <c r="E14" s="179" t="s">
        <v>177</v>
      </c>
      <c r="F14" s="180" t="s">
        <v>177</v>
      </c>
      <c r="G14" s="170" t="s">
        <v>177</v>
      </c>
      <c r="H14" s="180" t="s">
        <v>177</v>
      </c>
      <c r="I14" s="158">
        <v>0</v>
      </c>
      <c r="J14" s="156">
        <v>0</v>
      </c>
      <c r="K14" s="156">
        <v>0</v>
      </c>
    </row>
    <row r="15" spans="1:21" s="153" customFormat="1" x14ac:dyDescent="0.2">
      <c r="B15" s="113" t="s">
        <v>169</v>
      </c>
      <c r="C15" s="113"/>
      <c r="D15" s="163"/>
      <c r="E15" s="113"/>
      <c r="F15" s="182"/>
      <c r="G15" s="182"/>
      <c r="H15" s="182"/>
      <c r="I15" s="182"/>
      <c r="J15" s="182"/>
      <c r="K15" s="165"/>
      <c r="L15" s="168"/>
      <c r="M15" s="184"/>
      <c r="N15" s="184"/>
      <c r="O15" s="184"/>
      <c r="P15" s="168"/>
      <c r="Q15" s="168"/>
    </row>
    <row r="16" spans="1:21" s="153" customFormat="1" x14ac:dyDescent="0.2">
      <c r="B16" s="113" t="s">
        <v>170</v>
      </c>
      <c r="C16" s="113"/>
      <c r="D16" s="163"/>
      <c r="E16" s="113"/>
      <c r="F16" s="182"/>
      <c r="G16" s="182"/>
      <c r="H16" s="182"/>
      <c r="I16" s="182"/>
      <c r="J16" s="182"/>
      <c r="K16" s="165"/>
      <c r="L16" s="168"/>
      <c r="M16" s="184"/>
      <c r="N16" s="184"/>
      <c r="O16" s="184"/>
      <c r="P16" s="168"/>
      <c r="Q16" s="168"/>
    </row>
    <row r="17" spans="2:17" s="153" customFormat="1" x14ac:dyDescent="0.2">
      <c r="B17" s="113" t="s">
        <v>171</v>
      </c>
      <c r="C17" s="113"/>
      <c r="D17" s="163"/>
      <c r="E17" s="113"/>
      <c r="F17" s="182"/>
      <c r="G17" s="182"/>
      <c r="H17" s="182"/>
      <c r="I17" s="182"/>
      <c r="J17" s="182"/>
      <c r="K17" s="165"/>
      <c r="L17" s="168"/>
      <c r="M17" s="184"/>
      <c r="N17" s="184"/>
      <c r="O17" s="184"/>
      <c r="P17" s="168"/>
      <c r="Q17" s="168"/>
    </row>
    <row r="18" spans="2:17" s="153" customFormat="1" x14ac:dyDescent="0.2">
      <c r="B18" s="113" t="s">
        <v>172</v>
      </c>
      <c r="C18" s="113"/>
      <c r="D18" s="163"/>
      <c r="E18" s="113"/>
      <c r="F18" s="182"/>
      <c r="G18" s="182"/>
      <c r="H18" s="182"/>
      <c r="I18" s="182"/>
      <c r="J18" s="182"/>
      <c r="K18" s="165"/>
      <c r="L18" s="168"/>
      <c r="M18" s="184"/>
      <c r="N18" s="184"/>
      <c r="O18" s="184"/>
      <c r="P18" s="168"/>
      <c r="Q18" s="168"/>
    </row>
    <row r="19" spans="2:17" s="153" customFormat="1" x14ac:dyDescent="0.2">
      <c r="B19" s="113" t="s">
        <v>173</v>
      </c>
      <c r="C19" s="113"/>
      <c r="D19" s="163"/>
      <c r="E19" s="113"/>
      <c r="F19" s="182"/>
      <c r="G19" s="182"/>
      <c r="H19" s="182"/>
      <c r="I19" s="182"/>
      <c r="J19" s="182"/>
      <c r="K19" s="165"/>
      <c r="L19" s="168"/>
      <c r="M19" s="184"/>
      <c r="N19" s="184"/>
      <c r="O19" s="184"/>
      <c r="P19" s="168"/>
      <c r="Q19" s="168"/>
    </row>
  </sheetData>
  <mergeCells count="1">
    <mergeCell ref="B7:K7"/>
  </mergeCells>
  <phoneticPr fontId="3" type="noConversion"/>
  <conditionalFormatting sqref="M7:U7 L1:L7 L15:L55549 F12:H1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4 C12:E14">
    <cfRule type="expression" dxfId="27" priority="409" stopIfTrue="1">
      <formula>LEFT(#REF!,3)="TIR"</formula>
    </cfRule>
  </conditionalFormatting>
  <conditionalFormatting sqref="G12:G14 B12:B14 I12:K1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03" t="s">
        <v>139</v>
      </c>
      <c r="C8" s="204"/>
      <c r="D8" s="205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0" t="s">
        <v>148</v>
      </c>
      <c r="C12" s="29"/>
      <c r="D12" s="30"/>
    </row>
    <row r="13" spans="2:4" x14ac:dyDescent="0.2">
      <c r="B13" s="131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1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108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B25" s="150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127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158</v>
      </c>
      <c r="P20" s="46"/>
      <c r="R20" s="26"/>
      <c r="S20" s="26"/>
      <c r="T20" s="26"/>
    </row>
    <row r="21" spans="2:22" x14ac:dyDescent="0.2">
      <c r="B21" s="150" t="s">
        <v>159</v>
      </c>
      <c r="P21" s="46"/>
      <c r="R21" s="26"/>
      <c r="S21" s="26"/>
      <c r="T21" s="26"/>
    </row>
    <row r="22" spans="2:22" x14ac:dyDescent="0.2">
      <c r="B22" s="150" t="s">
        <v>160</v>
      </c>
      <c r="P22" s="46"/>
      <c r="R22" s="26"/>
      <c r="S22" s="26"/>
      <c r="T22" s="26"/>
    </row>
    <row r="23" spans="2:22" x14ac:dyDescent="0.2">
      <c r="B23" s="150" t="s">
        <v>161</v>
      </c>
      <c r="P23" s="46"/>
      <c r="R23" s="26"/>
      <c r="S23" s="26"/>
      <c r="T23" s="26"/>
    </row>
    <row r="24" spans="2:22" x14ac:dyDescent="0.2">
      <c r="B24" s="150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5"/>
    </row>
    <row r="7" spans="1:18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3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177</v>
      </c>
      <c r="O11" s="145">
        <v>14542.675671801768</v>
      </c>
      <c r="P11" s="101"/>
      <c r="Q11" s="101">
        <v>1</v>
      </c>
      <c r="R11" s="119">
        <v>4.3416178858347337E-2</v>
      </c>
    </row>
    <row r="12" spans="1:18" s="153" customFormat="1" x14ac:dyDescent="0.2">
      <c r="B12" s="132" t="s">
        <v>149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7" t="s">
        <v>177</v>
      </c>
      <c r="O12" s="170">
        <v>14428.870731601768</v>
      </c>
      <c r="P12" s="156" t="s">
        <v>177</v>
      </c>
      <c r="Q12" s="156">
        <v>0.9921744153023595</v>
      </c>
      <c r="R12" s="156">
        <v>4.3076421873443439E-2</v>
      </c>
    </row>
    <row r="13" spans="1:18" s="153" customFormat="1" x14ac:dyDescent="0.2">
      <c r="B13" s="133" t="s">
        <v>243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1" t="s">
        <v>177</v>
      </c>
      <c r="O13" s="162">
        <v>7674.1371347624026</v>
      </c>
      <c r="P13" s="160" t="s">
        <v>177</v>
      </c>
      <c r="Q13" s="156">
        <v>0.5276977433831207</v>
      </c>
      <c r="R13" s="156">
        <v>2.2910619609867847E-2</v>
      </c>
    </row>
    <row r="14" spans="1:18" x14ac:dyDescent="0.2">
      <c r="B14" s="23" t="s">
        <v>244</v>
      </c>
      <c r="C14" s="32" t="s">
        <v>245</v>
      </c>
      <c r="D14" s="32" t="s">
        <v>246</v>
      </c>
      <c r="E14" s="100" t="s">
        <v>247</v>
      </c>
      <c r="F14" s="95" t="s">
        <v>177</v>
      </c>
      <c r="G14" s="95" t="s">
        <v>248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3">
        <v>958139.62207908917</v>
      </c>
      <c r="M14" s="95">
        <v>153.91</v>
      </c>
      <c r="N14" s="103">
        <v>0</v>
      </c>
      <c r="O14" s="123">
        <v>1474.6726923442147</v>
      </c>
      <c r="P14" s="32">
        <v>6.1625386916565743E-5</v>
      </c>
      <c r="Q14" s="41">
        <v>0.10140312041776491</v>
      </c>
      <c r="R14" s="41">
        <v>4.4025360128522144E-3</v>
      </c>
    </row>
    <row r="15" spans="1:18" x14ac:dyDescent="0.2">
      <c r="B15" s="23" t="s">
        <v>249</v>
      </c>
      <c r="C15" s="32" t="s">
        <v>250</v>
      </c>
      <c r="D15" s="32" t="s">
        <v>246</v>
      </c>
      <c r="E15" s="100" t="s">
        <v>247</v>
      </c>
      <c r="F15" s="95" t="s">
        <v>177</v>
      </c>
      <c r="G15" s="95" t="s">
        <v>251</v>
      </c>
      <c r="H15" s="95">
        <v>5.44</v>
      </c>
      <c r="I15" s="95" t="s">
        <v>183</v>
      </c>
      <c r="J15" s="32">
        <v>0.04</v>
      </c>
      <c r="K15" s="32">
        <v>-1E-4</v>
      </c>
      <c r="L15" s="103">
        <v>746587.81800814497</v>
      </c>
      <c r="M15" s="95">
        <v>158.29</v>
      </c>
      <c r="N15" s="95">
        <v>0</v>
      </c>
      <c r="O15" s="123">
        <v>1181.7738571248267</v>
      </c>
      <c r="P15" s="32">
        <v>7.0617390890581071E-5</v>
      </c>
      <c r="Q15" s="41">
        <v>8.1262477675706185E-2</v>
      </c>
      <c r="R15" s="41">
        <v>3.5281062652409178E-3</v>
      </c>
    </row>
    <row r="16" spans="1:18" x14ac:dyDescent="0.2">
      <c r="B16" s="23" t="s">
        <v>252</v>
      </c>
      <c r="C16" s="32" t="s">
        <v>253</v>
      </c>
      <c r="D16" s="32" t="s">
        <v>246</v>
      </c>
      <c r="E16" s="100" t="s">
        <v>247</v>
      </c>
      <c r="F16" s="95" t="s">
        <v>177</v>
      </c>
      <c r="G16" s="95" t="s">
        <v>254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3">
        <v>318238.77584873867</v>
      </c>
      <c r="M16" s="95">
        <v>175.58</v>
      </c>
      <c r="N16" s="95">
        <v>0</v>
      </c>
      <c r="O16" s="123">
        <v>558.7636426350025</v>
      </c>
      <c r="P16" s="32">
        <v>1.9618207636368532E-5</v>
      </c>
      <c r="Q16" s="41">
        <v>3.8422340925779196E-2</v>
      </c>
      <c r="R16" s="41">
        <v>1.6681512257900285E-3</v>
      </c>
    </row>
    <row r="17" spans="2:18" x14ac:dyDescent="0.2">
      <c r="B17" s="23" t="s">
        <v>255</v>
      </c>
      <c r="C17" s="32" t="s">
        <v>256</v>
      </c>
      <c r="D17" s="32" t="s">
        <v>246</v>
      </c>
      <c r="E17" s="100" t="s">
        <v>247</v>
      </c>
      <c r="F17" s="95" t="s">
        <v>177</v>
      </c>
      <c r="G17" s="95" t="s">
        <v>257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3">
        <v>132407.69318536783</v>
      </c>
      <c r="M17" s="95">
        <v>118.19</v>
      </c>
      <c r="N17" s="95">
        <v>0</v>
      </c>
      <c r="O17" s="123">
        <v>156.4926525783942</v>
      </c>
      <c r="P17" s="32">
        <v>8.6370160598961723E-6</v>
      </c>
      <c r="Q17" s="41">
        <v>1.0760925713404533E-2</v>
      </c>
      <c r="R17" s="41">
        <v>4.671982754545602E-4</v>
      </c>
    </row>
    <row r="18" spans="2:18" x14ac:dyDescent="0.2">
      <c r="B18" s="23" t="s">
        <v>258</v>
      </c>
      <c r="C18" s="32" t="s">
        <v>259</v>
      </c>
      <c r="D18" s="32" t="s">
        <v>246</v>
      </c>
      <c r="E18" s="100" t="s">
        <v>247</v>
      </c>
      <c r="F18" s="95" t="s">
        <v>177</v>
      </c>
      <c r="G18" s="95" t="s">
        <v>260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3">
        <v>432585.69516077382</v>
      </c>
      <c r="M18" s="95">
        <v>139.80000000000001</v>
      </c>
      <c r="N18" s="95">
        <v>0</v>
      </c>
      <c r="O18" s="123">
        <v>604.75480183476179</v>
      </c>
      <c r="P18" s="32">
        <v>2.4474345424590119E-5</v>
      </c>
      <c r="Q18" s="41">
        <v>4.1584837307991444E-2</v>
      </c>
      <c r="R18" s="41">
        <v>1.8054547343590321E-3</v>
      </c>
    </row>
    <row r="19" spans="2:18" x14ac:dyDescent="0.2">
      <c r="B19" s="23" t="s">
        <v>261</v>
      </c>
      <c r="C19" s="32" t="s">
        <v>262</v>
      </c>
      <c r="D19" s="32" t="s">
        <v>246</v>
      </c>
      <c r="E19" s="100" t="s">
        <v>247</v>
      </c>
      <c r="F19" s="95" t="s">
        <v>177</v>
      </c>
      <c r="G19" s="95" t="s">
        <v>263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3">
        <v>1223801.6654471995</v>
      </c>
      <c r="M19" s="95">
        <v>119.62000000000002</v>
      </c>
      <c r="N19" s="95">
        <v>0</v>
      </c>
      <c r="O19" s="123">
        <v>1463.911552206024</v>
      </c>
      <c r="P19" s="32">
        <v>7.4606840254474909E-5</v>
      </c>
      <c r="Q19" s="41">
        <v>0.10066315066384564</v>
      </c>
      <c r="R19" s="41">
        <v>4.3704093536662885E-3</v>
      </c>
    </row>
    <row r="20" spans="2:18" x14ac:dyDescent="0.2">
      <c r="B20" s="23" t="s">
        <v>264</v>
      </c>
      <c r="C20" s="32" t="s">
        <v>265</v>
      </c>
      <c r="D20" s="32" t="s">
        <v>246</v>
      </c>
      <c r="E20" s="100" t="s">
        <v>247</v>
      </c>
      <c r="F20" s="95" t="s">
        <v>177</v>
      </c>
      <c r="G20" s="95" t="s">
        <v>266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3">
        <v>1092550.3407588557</v>
      </c>
      <c r="M20" s="95">
        <v>113.42000000000002</v>
      </c>
      <c r="N20" s="95">
        <v>0</v>
      </c>
      <c r="O20" s="123">
        <v>1239.1705964861394</v>
      </c>
      <c r="P20" s="32">
        <v>7.6289661167932565E-5</v>
      </c>
      <c r="Q20" s="41">
        <v>8.5209257529471671E-2</v>
      </c>
      <c r="R20" s="41">
        <v>3.6994603652865223E-3</v>
      </c>
    </row>
    <row r="21" spans="2:18" x14ac:dyDescent="0.2">
      <c r="B21" s="23" t="s">
        <v>267</v>
      </c>
      <c r="C21" s="32" t="s">
        <v>268</v>
      </c>
      <c r="D21" s="32" t="s">
        <v>246</v>
      </c>
      <c r="E21" s="100" t="s">
        <v>247</v>
      </c>
      <c r="F21" s="95" t="s">
        <v>177</v>
      </c>
      <c r="G21" s="95" t="s">
        <v>269</v>
      </c>
      <c r="H21" s="95">
        <v>23.47</v>
      </c>
      <c r="I21" s="95" t="s">
        <v>183</v>
      </c>
      <c r="J21" s="32">
        <v>0.01</v>
      </c>
      <c r="K21" s="32">
        <v>1.54E-2</v>
      </c>
      <c r="L21" s="103">
        <v>277646.9760448974</v>
      </c>
      <c r="M21" s="95">
        <v>89.05</v>
      </c>
      <c r="N21" s="95">
        <v>0</v>
      </c>
      <c r="O21" s="123">
        <v>247.24463216984398</v>
      </c>
      <c r="P21" s="32">
        <v>2.7778678613435882E-5</v>
      </c>
      <c r="Q21" s="41">
        <v>1.7001316521776735E-2</v>
      </c>
      <c r="R21" s="41">
        <v>7.3813219893683441E-4</v>
      </c>
    </row>
    <row r="22" spans="2:18" x14ac:dyDescent="0.2">
      <c r="B22" s="23" t="s">
        <v>270</v>
      </c>
      <c r="C22" s="32" t="s">
        <v>271</v>
      </c>
      <c r="D22" s="32" t="s">
        <v>246</v>
      </c>
      <c r="E22" s="100" t="s">
        <v>247</v>
      </c>
      <c r="F22" s="95" t="s">
        <v>177</v>
      </c>
      <c r="G22" s="95" t="s">
        <v>272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3">
        <v>347.21951440640686</v>
      </c>
      <c r="M22" s="95">
        <v>104.89</v>
      </c>
      <c r="N22" s="95">
        <v>0</v>
      </c>
      <c r="O22" s="123">
        <v>0.36419854940601615</v>
      </c>
      <c r="P22" s="32">
        <v>2.4913082795355324E-8</v>
      </c>
      <c r="Q22" s="41">
        <v>2.5043434758859177E-5</v>
      </c>
      <c r="R22" s="41">
        <v>1.0872902427179827E-6</v>
      </c>
    </row>
    <row r="23" spans="2:18" x14ac:dyDescent="0.2">
      <c r="B23" s="23" t="s">
        <v>273</v>
      </c>
      <c r="C23" s="32" t="s">
        <v>274</v>
      </c>
      <c r="D23" s="32" t="s">
        <v>246</v>
      </c>
      <c r="E23" s="100" t="s">
        <v>247</v>
      </c>
      <c r="F23" s="95" t="s">
        <v>177</v>
      </c>
      <c r="G23" s="95" t="s">
        <v>275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3">
        <v>368615.03564648825</v>
      </c>
      <c r="M23" s="95">
        <v>102.86</v>
      </c>
      <c r="N23" s="95">
        <v>0</v>
      </c>
      <c r="O23" s="123">
        <v>379.15742566501979</v>
      </c>
      <c r="P23" s="32">
        <v>2.5402285964078956E-5</v>
      </c>
      <c r="Q23" s="41">
        <v>2.6072054016868823E-2</v>
      </c>
      <c r="R23" s="41">
        <v>1.13194896040087E-3</v>
      </c>
    </row>
    <row r="24" spans="2:18" x14ac:dyDescent="0.2">
      <c r="B24" s="23" t="s">
        <v>276</v>
      </c>
      <c r="C24" s="32" t="s">
        <v>277</v>
      </c>
      <c r="D24" s="32" t="s">
        <v>246</v>
      </c>
      <c r="E24" s="100" t="s">
        <v>247</v>
      </c>
      <c r="F24" s="95" t="s">
        <v>177</v>
      </c>
      <c r="G24" s="95" t="s">
        <v>278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3">
        <v>354706.92677593196</v>
      </c>
      <c r="M24" s="95">
        <v>103.70000000000002</v>
      </c>
      <c r="N24" s="95">
        <v>0</v>
      </c>
      <c r="O24" s="123">
        <v>367.8310830687704</v>
      </c>
      <c r="P24" s="32">
        <v>4.1499319583088214E-5</v>
      </c>
      <c r="Q24" s="41">
        <v>2.5293219168876498E-2</v>
      </c>
      <c r="R24" s="41">
        <v>1.0981349273393216E-3</v>
      </c>
    </row>
    <row r="25" spans="2:18" s="153" customFormat="1" x14ac:dyDescent="0.2">
      <c r="B25" s="133" t="s">
        <v>152</v>
      </c>
      <c r="C25" s="160" t="s">
        <v>177</v>
      </c>
      <c r="D25" s="160" t="s">
        <v>177</v>
      </c>
      <c r="E25" s="157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1" t="s">
        <v>177</v>
      </c>
      <c r="O25" s="162">
        <v>6754.733596739361</v>
      </c>
      <c r="P25" s="160" t="s">
        <v>177</v>
      </c>
      <c r="Q25" s="156">
        <v>0.46447667191236219</v>
      </c>
      <c r="R25" s="156">
        <v>2.0165802263277032E-2</v>
      </c>
    </row>
    <row r="26" spans="2:18" s="153" customFormat="1" x14ac:dyDescent="0.2">
      <c r="B26" s="133" t="s">
        <v>279</v>
      </c>
      <c r="C26" s="160" t="s">
        <v>177</v>
      </c>
      <c r="D26" s="160" t="s">
        <v>177</v>
      </c>
      <c r="E26" s="157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1" t="s">
        <v>177</v>
      </c>
      <c r="O26" s="162">
        <v>0</v>
      </c>
      <c r="P26" s="160" t="s">
        <v>177</v>
      </c>
      <c r="Q26" s="156">
        <v>0</v>
      </c>
      <c r="R26" s="156">
        <v>0</v>
      </c>
    </row>
    <row r="27" spans="2:18" s="153" customFormat="1" x14ac:dyDescent="0.2">
      <c r="B27" s="133" t="s">
        <v>280</v>
      </c>
      <c r="C27" s="160" t="s">
        <v>177</v>
      </c>
      <c r="D27" s="160" t="s">
        <v>177</v>
      </c>
      <c r="E27" s="157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1" t="s">
        <v>177</v>
      </c>
      <c r="O27" s="162">
        <v>6746.7216773122418</v>
      </c>
      <c r="P27" s="160" t="s">
        <v>177</v>
      </c>
      <c r="Q27" s="156">
        <v>0.46392574719892349</v>
      </c>
      <c r="R27" s="156">
        <v>2.0141883217380894E-2</v>
      </c>
    </row>
    <row r="28" spans="2:18" x14ac:dyDescent="0.2">
      <c r="B28" s="23" t="s">
        <v>281</v>
      </c>
      <c r="C28" s="32" t="s">
        <v>282</v>
      </c>
      <c r="D28" s="32" t="s">
        <v>246</v>
      </c>
      <c r="E28" s="100" t="s">
        <v>247</v>
      </c>
      <c r="F28" s="95" t="s">
        <v>177</v>
      </c>
      <c r="G28" s="95" t="s">
        <v>283</v>
      </c>
      <c r="H28" s="95">
        <v>6.79</v>
      </c>
      <c r="I28" s="95" t="s">
        <v>183</v>
      </c>
      <c r="J28" s="32">
        <v>6.25E-2</v>
      </c>
      <c r="K28" s="32">
        <v>1.84E-2</v>
      </c>
      <c r="L28" s="103">
        <v>458560.47387781768</v>
      </c>
      <c r="M28" s="95">
        <v>137.97</v>
      </c>
      <c r="N28" s="95">
        <v>0</v>
      </c>
      <c r="O28" s="123">
        <v>632.67588580971369</v>
      </c>
      <c r="P28" s="32">
        <v>2.6723175604510562E-5</v>
      </c>
      <c r="Q28" s="41">
        <v>4.3504778631381538E-2</v>
      </c>
      <c r="R28" s="41">
        <v>1.8888112502528681E-3</v>
      </c>
    </row>
    <row r="29" spans="2:18" x14ac:dyDescent="0.2">
      <c r="B29" s="23" t="s">
        <v>284</v>
      </c>
      <c r="C29" s="32" t="s">
        <v>285</v>
      </c>
      <c r="D29" s="32" t="s">
        <v>246</v>
      </c>
      <c r="E29" s="100" t="s">
        <v>247</v>
      </c>
      <c r="F29" s="95" t="s">
        <v>177</v>
      </c>
      <c r="G29" s="95" t="s">
        <v>286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3">
        <v>759408.27195652877</v>
      </c>
      <c r="M29" s="95">
        <v>105.88</v>
      </c>
      <c r="N29" s="95">
        <v>0</v>
      </c>
      <c r="O29" s="123">
        <v>804.06147834626961</v>
      </c>
      <c r="P29" s="32">
        <v>4.1433651582466308E-5</v>
      </c>
      <c r="Q29" s="41">
        <v>5.528978961590568E-2</v>
      </c>
      <c r="R29" s="41">
        <v>2.4004713950045568E-3</v>
      </c>
    </row>
    <row r="30" spans="2:18" x14ac:dyDescent="0.2">
      <c r="B30" s="23" t="s">
        <v>287</v>
      </c>
      <c r="C30" s="32" t="s">
        <v>288</v>
      </c>
      <c r="D30" s="32" t="s">
        <v>246</v>
      </c>
      <c r="E30" s="100" t="s">
        <v>247</v>
      </c>
      <c r="F30" s="95" t="s">
        <v>177</v>
      </c>
      <c r="G30" s="95" t="s">
        <v>289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3">
        <v>498408.971896826</v>
      </c>
      <c r="M30" s="95">
        <v>109.39000000000001</v>
      </c>
      <c r="N30" s="95">
        <v>0</v>
      </c>
      <c r="O30" s="123">
        <v>545.20957435929529</v>
      </c>
      <c r="P30" s="32">
        <v>2.6927678112893554E-5</v>
      </c>
      <c r="Q30" s="41">
        <v>3.7490320671625513E-2</v>
      </c>
      <c r="R30" s="41">
        <v>1.62768646773609E-3</v>
      </c>
    </row>
    <row r="31" spans="2:18" x14ac:dyDescent="0.2">
      <c r="B31" s="23" t="s">
        <v>290</v>
      </c>
      <c r="C31" s="32" t="s">
        <v>291</v>
      </c>
      <c r="D31" s="32" t="s">
        <v>246</v>
      </c>
      <c r="E31" s="100" t="s">
        <v>247</v>
      </c>
      <c r="F31" s="95" t="s">
        <v>177</v>
      </c>
      <c r="G31" s="95" t="s">
        <v>292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3">
        <v>359071.34386722051</v>
      </c>
      <c r="M31" s="95">
        <v>118.53</v>
      </c>
      <c r="N31" s="95">
        <v>0</v>
      </c>
      <c r="O31" s="123">
        <v>425.60726388668519</v>
      </c>
      <c r="P31" s="32">
        <v>1.9995838121759055E-5</v>
      </c>
      <c r="Q31" s="41">
        <v>2.9266090607517101E-2</v>
      </c>
      <c r="R31" s="41">
        <v>1.2706218243005616E-3</v>
      </c>
    </row>
    <row r="32" spans="2:18" x14ac:dyDescent="0.2">
      <c r="B32" s="23" t="s">
        <v>293</v>
      </c>
      <c r="C32" s="32" t="s">
        <v>294</v>
      </c>
      <c r="D32" s="32" t="s">
        <v>246</v>
      </c>
      <c r="E32" s="100" t="s">
        <v>247</v>
      </c>
      <c r="F32" s="95" t="s">
        <v>177</v>
      </c>
      <c r="G32" s="95" t="s">
        <v>295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3">
        <v>424944.44096557703</v>
      </c>
      <c r="M32" s="95">
        <v>145.16999999999999</v>
      </c>
      <c r="N32" s="95">
        <v>0</v>
      </c>
      <c r="O32" s="123">
        <v>616.8918449486423</v>
      </c>
      <c r="P32" s="32">
        <v>2.3241803401884126E-5</v>
      </c>
      <c r="Q32" s="41">
        <v>4.2419418466767771E-2</v>
      </c>
      <c r="R32" s="41">
        <v>1.8416890592202716E-3</v>
      </c>
    </row>
    <row r="33" spans="2:18" x14ac:dyDescent="0.2">
      <c r="B33" s="23" t="s">
        <v>296</v>
      </c>
      <c r="C33" s="32" t="s">
        <v>297</v>
      </c>
      <c r="D33" s="32" t="s">
        <v>246</v>
      </c>
      <c r="E33" s="100" t="s">
        <v>247</v>
      </c>
      <c r="F33" s="95" t="s">
        <v>177</v>
      </c>
      <c r="G33" s="95" t="s">
        <v>298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3">
        <v>24847.600315702406</v>
      </c>
      <c r="M33" s="95">
        <v>115.23999999999998</v>
      </c>
      <c r="N33" s="95">
        <v>0</v>
      </c>
      <c r="O33" s="123">
        <v>28.634374602946739</v>
      </c>
      <c r="P33" s="32">
        <v>1.3467141346799275E-6</v>
      </c>
      <c r="Q33" s="41">
        <v>1.9689894245849657E-3</v>
      </c>
      <c r="R33" s="41">
        <v>8.5485997027975275E-5</v>
      </c>
    </row>
    <row r="34" spans="2:18" x14ac:dyDescent="0.2">
      <c r="B34" s="23" t="s">
        <v>299</v>
      </c>
      <c r="C34" s="32" t="s">
        <v>300</v>
      </c>
      <c r="D34" s="32" t="s">
        <v>246</v>
      </c>
      <c r="E34" s="100" t="s">
        <v>247</v>
      </c>
      <c r="F34" s="95" t="s">
        <v>177</v>
      </c>
      <c r="G34" s="95" t="s">
        <v>301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3">
        <v>155231.20216505005</v>
      </c>
      <c r="M34" s="95">
        <v>113.84</v>
      </c>
      <c r="N34" s="95">
        <v>0</v>
      </c>
      <c r="O34" s="123">
        <v>176.71520054577888</v>
      </c>
      <c r="P34" s="32">
        <v>9.882940123907289E-6</v>
      </c>
      <c r="Q34" s="41">
        <v>1.2151491550377449E-2</v>
      </c>
      <c r="R34" s="41">
        <v>5.2757133054688382E-4</v>
      </c>
    </row>
    <row r="35" spans="2:18" x14ac:dyDescent="0.2">
      <c r="B35" s="23" t="s">
        <v>302</v>
      </c>
      <c r="C35" s="32" t="s">
        <v>303</v>
      </c>
      <c r="D35" s="32" t="s">
        <v>246</v>
      </c>
      <c r="E35" s="100" t="s">
        <v>247</v>
      </c>
      <c r="F35" s="95" t="s">
        <v>177</v>
      </c>
      <c r="G35" s="95" t="s">
        <v>304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3">
        <v>656123.50945757981</v>
      </c>
      <c r="M35" s="95">
        <v>102.07</v>
      </c>
      <c r="N35" s="95">
        <v>0</v>
      </c>
      <c r="O35" s="123">
        <v>669.70526610286311</v>
      </c>
      <c r="P35" s="32">
        <v>3.413095128139052E-5</v>
      </c>
      <c r="Q35" s="41">
        <v>4.6051034982607833E-2</v>
      </c>
      <c r="R35" s="41">
        <v>1.9993599714169122E-3</v>
      </c>
    </row>
    <row r="36" spans="2:18" x14ac:dyDescent="0.2">
      <c r="B36" s="23" t="s">
        <v>305</v>
      </c>
      <c r="C36" s="32" t="s">
        <v>306</v>
      </c>
      <c r="D36" s="32" t="s">
        <v>246</v>
      </c>
      <c r="E36" s="100" t="s">
        <v>247</v>
      </c>
      <c r="F36" s="95" t="s">
        <v>177</v>
      </c>
      <c r="G36" s="95" t="s">
        <v>307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3">
        <v>639281.00914709456</v>
      </c>
      <c r="M36" s="95">
        <v>101.68000000000002</v>
      </c>
      <c r="N36" s="95">
        <v>0</v>
      </c>
      <c r="O36" s="123">
        <v>650.02093010054864</v>
      </c>
      <c r="P36" s="32">
        <v>3.9713885608627913E-5</v>
      </c>
      <c r="Q36" s="41">
        <v>4.4697478288740121E-2</v>
      </c>
      <c r="R36" s="41">
        <v>1.9405937119010379E-3</v>
      </c>
    </row>
    <row r="37" spans="2:18" x14ac:dyDescent="0.2">
      <c r="B37" s="23" t="s">
        <v>308</v>
      </c>
      <c r="C37" s="32" t="s">
        <v>309</v>
      </c>
      <c r="D37" s="32" t="s">
        <v>246</v>
      </c>
      <c r="E37" s="100" t="s">
        <v>247</v>
      </c>
      <c r="F37" s="95" t="s">
        <v>177</v>
      </c>
      <c r="G37" s="95" t="s">
        <v>310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3">
        <v>509200.10183415853</v>
      </c>
      <c r="M37" s="95">
        <v>100.47</v>
      </c>
      <c r="N37" s="95">
        <v>0</v>
      </c>
      <c r="O37" s="123">
        <v>511.5933423107702</v>
      </c>
      <c r="P37" s="32">
        <v>5.1453161529885608E-5</v>
      </c>
      <c r="Q37" s="41">
        <v>3.5178763100847325E-2</v>
      </c>
      <c r="R37" s="41">
        <v>1.5273274708018174E-3</v>
      </c>
    </row>
    <row r="38" spans="2:18" x14ac:dyDescent="0.2">
      <c r="B38" s="23" t="s">
        <v>311</v>
      </c>
      <c r="C38" s="32" t="s">
        <v>312</v>
      </c>
      <c r="D38" s="32" t="s">
        <v>246</v>
      </c>
      <c r="E38" s="100" t="s">
        <v>247</v>
      </c>
      <c r="F38" s="95" t="s">
        <v>177</v>
      </c>
      <c r="G38" s="95" t="s">
        <v>313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3">
        <v>191391.09265754174</v>
      </c>
      <c r="M38" s="95">
        <v>101.03</v>
      </c>
      <c r="N38" s="95">
        <v>0</v>
      </c>
      <c r="O38" s="123">
        <v>193.36242091055706</v>
      </c>
      <c r="P38" s="32">
        <v>1.3141740588338046E-5</v>
      </c>
      <c r="Q38" s="41">
        <v>1.3296206645485918E-2</v>
      </c>
      <c r="R38" s="41">
        <v>5.7727048585796319E-4</v>
      </c>
    </row>
    <row r="39" spans="2:18" x14ac:dyDescent="0.2">
      <c r="B39" s="23" t="s">
        <v>314</v>
      </c>
      <c r="C39" s="32" t="s">
        <v>315</v>
      </c>
      <c r="D39" s="32" t="s">
        <v>246</v>
      </c>
      <c r="E39" s="100" t="s">
        <v>247</v>
      </c>
      <c r="F39" s="95" t="s">
        <v>177</v>
      </c>
      <c r="G39" s="95" t="s">
        <v>316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3">
        <v>611328.60338985082</v>
      </c>
      <c r="M39" s="95">
        <v>100.68</v>
      </c>
      <c r="N39" s="95">
        <v>0</v>
      </c>
      <c r="O39" s="123">
        <v>615.48563789463924</v>
      </c>
      <c r="P39" s="32">
        <v>3.9371084144419418E-5</v>
      </c>
      <c r="Q39" s="41">
        <v>4.232272325842109E-2</v>
      </c>
      <c r="R39" s="41">
        <v>1.837490922759947E-3</v>
      </c>
    </row>
    <row r="40" spans="2:18" x14ac:dyDescent="0.2">
      <c r="B40" s="23" t="s">
        <v>317</v>
      </c>
      <c r="C40" s="32" t="s">
        <v>318</v>
      </c>
      <c r="D40" s="32" t="s">
        <v>246</v>
      </c>
      <c r="E40" s="100" t="s">
        <v>247</v>
      </c>
      <c r="F40" s="95" t="s">
        <v>177</v>
      </c>
      <c r="G40" s="95" t="s">
        <v>319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3">
        <v>176288.10971461309</v>
      </c>
      <c r="M40" s="95">
        <v>111.1</v>
      </c>
      <c r="N40" s="95">
        <v>0</v>
      </c>
      <c r="O40" s="123">
        <v>195.85608989239222</v>
      </c>
      <c r="P40" s="32">
        <v>2.8526087226233131E-5</v>
      </c>
      <c r="Q40" s="41">
        <v>1.3467679147390804E-2</v>
      </c>
      <c r="R40" s="41">
        <v>5.8471516666995396E-4</v>
      </c>
    </row>
    <row r="41" spans="2:18" x14ac:dyDescent="0.2">
      <c r="B41" s="23" t="s">
        <v>320</v>
      </c>
      <c r="C41" s="32" t="s">
        <v>321</v>
      </c>
      <c r="D41" s="32" t="s">
        <v>246</v>
      </c>
      <c r="E41" s="100" t="s">
        <v>247</v>
      </c>
      <c r="F41" s="95" t="s">
        <v>177</v>
      </c>
      <c r="G41" s="95" t="s">
        <v>322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3">
        <v>183461.78193391385</v>
      </c>
      <c r="M41" s="95">
        <v>101.29999999999998</v>
      </c>
      <c r="N41" s="95">
        <v>0</v>
      </c>
      <c r="O41" s="123">
        <v>185.84678510068358</v>
      </c>
      <c r="P41" s="32">
        <v>1.7526214259271374E-5</v>
      </c>
      <c r="Q41" s="41">
        <v>1.2779407950425538E-2</v>
      </c>
      <c r="R41" s="41">
        <v>5.5483306127946123E-4</v>
      </c>
    </row>
    <row r="42" spans="2:18" x14ac:dyDescent="0.2">
      <c r="B42" s="23" t="s">
        <v>323</v>
      </c>
      <c r="C42" s="32" t="s">
        <v>324</v>
      </c>
      <c r="D42" s="32" t="s">
        <v>246</v>
      </c>
      <c r="E42" s="100" t="s">
        <v>247</v>
      </c>
      <c r="F42" s="95" t="s">
        <v>177</v>
      </c>
      <c r="G42" s="95" t="s">
        <v>325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3">
        <v>495749.63188574655</v>
      </c>
      <c r="M42" s="95">
        <v>99.86</v>
      </c>
      <c r="N42" s="95">
        <v>0</v>
      </c>
      <c r="O42" s="123">
        <v>495.05558240045497</v>
      </c>
      <c r="P42" s="32">
        <v>8.0679447887831889E-5</v>
      </c>
      <c r="Q42" s="41">
        <v>3.4041574849968441E-2</v>
      </c>
      <c r="R42" s="41">
        <v>1.4779551023060484E-3</v>
      </c>
    </row>
    <row r="43" spans="2:18" s="153" customFormat="1" x14ac:dyDescent="0.2">
      <c r="B43" s="133" t="s">
        <v>326</v>
      </c>
      <c r="C43" s="160" t="s">
        <v>177</v>
      </c>
      <c r="D43" s="160" t="s">
        <v>177</v>
      </c>
      <c r="E43" s="157" t="s">
        <v>177</v>
      </c>
      <c r="F43" s="161" t="s">
        <v>177</v>
      </c>
      <c r="G43" s="161" t="s">
        <v>177</v>
      </c>
      <c r="H43" s="161" t="s">
        <v>177</v>
      </c>
      <c r="I43" s="161" t="s">
        <v>177</v>
      </c>
      <c r="J43" s="160" t="s">
        <v>177</v>
      </c>
      <c r="K43" s="160" t="s">
        <v>177</v>
      </c>
      <c r="L43" s="171" t="s">
        <v>177</v>
      </c>
      <c r="M43" s="161" t="s">
        <v>177</v>
      </c>
      <c r="N43" s="161" t="s">
        <v>177</v>
      </c>
      <c r="O43" s="162">
        <v>8.0119193271207543</v>
      </c>
      <c r="P43" s="160" t="s">
        <v>177</v>
      </c>
      <c r="Q43" s="156">
        <v>5.5092470656248327E-4</v>
      </c>
      <c r="R43" s="156">
        <v>2.3919045597599301E-5</v>
      </c>
    </row>
    <row r="44" spans="2:18" x14ac:dyDescent="0.2">
      <c r="B44" s="23" t="s">
        <v>327</v>
      </c>
      <c r="C44" s="32" t="s">
        <v>328</v>
      </c>
      <c r="D44" s="32" t="s">
        <v>246</v>
      </c>
      <c r="E44" s="100" t="s">
        <v>247</v>
      </c>
      <c r="F44" s="95" t="s">
        <v>177</v>
      </c>
      <c r="G44" s="95" t="s">
        <v>329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3">
        <v>3016.1244514216623</v>
      </c>
      <c r="M44" s="95">
        <v>99.98</v>
      </c>
      <c r="N44" s="95">
        <v>0</v>
      </c>
      <c r="O44" s="123">
        <v>3.01552122761727</v>
      </c>
      <c r="P44" s="32">
        <v>1.637082764843454E-7</v>
      </c>
      <c r="Q44" s="41">
        <v>2.0735669939090799E-4</v>
      </c>
      <c r="R44" s="41">
        <v>9.002635548232224E-6</v>
      </c>
    </row>
    <row r="45" spans="2:18" x14ac:dyDescent="0.2">
      <c r="B45" s="23" t="s">
        <v>330</v>
      </c>
      <c r="C45" s="32" t="s">
        <v>331</v>
      </c>
      <c r="D45" s="32" t="s">
        <v>246</v>
      </c>
      <c r="E45" s="100" t="s">
        <v>247</v>
      </c>
      <c r="F45" s="95" t="s">
        <v>177</v>
      </c>
      <c r="G45" s="95" t="s">
        <v>332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3">
        <v>5003.9038525676069</v>
      </c>
      <c r="M45" s="95">
        <v>99.85</v>
      </c>
      <c r="N45" s="95">
        <v>0</v>
      </c>
      <c r="O45" s="123">
        <v>4.9963979995034853</v>
      </c>
      <c r="P45" s="32">
        <v>3.5694518191148116E-7</v>
      </c>
      <c r="Q45" s="41">
        <v>3.4356800029526169E-4</v>
      </c>
      <c r="R45" s="41">
        <v>1.4916409750823814E-5</v>
      </c>
    </row>
    <row r="46" spans="2:18" s="153" customFormat="1" x14ac:dyDescent="0.2">
      <c r="B46" s="133" t="s">
        <v>333</v>
      </c>
      <c r="C46" s="160" t="s">
        <v>177</v>
      </c>
      <c r="D46" s="160" t="s">
        <v>177</v>
      </c>
      <c r="E46" s="157" t="s">
        <v>177</v>
      </c>
      <c r="F46" s="161" t="s">
        <v>177</v>
      </c>
      <c r="G46" s="161" t="s">
        <v>177</v>
      </c>
      <c r="H46" s="161" t="s">
        <v>177</v>
      </c>
      <c r="I46" s="161" t="s">
        <v>177</v>
      </c>
      <c r="J46" s="160" t="s">
        <v>177</v>
      </c>
      <c r="K46" s="160" t="s">
        <v>177</v>
      </c>
      <c r="L46" s="171" t="s">
        <v>177</v>
      </c>
      <c r="M46" s="161" t="s">
        <v>177</v>
      </c>
      <c r="N46" s="161" t="s">
        <v>177</v>
      </c>
      <c r="O46" s="162">
        <v>0</v>
      </c>
      <c r="P46" s="160" t="s">
        <v>177</v>
      </c>
      <c r="Q46" s="156">
        <v>0</v>
      </c>
      <c r="R46" s="156">
        <v>0</v>
      </c>
    </row>
    <row r="47" spans="2:18" s="153" customFormat="1" x14ac:dyDescent="0.2">
      <c r="B47" s="133" t="s">
        <v>150</v>
      </c>
      <c r="C47" s="160" t="s">
        <v>177</v>
      </c>
      <c r="D47" s="160" t="s">
        <v>177</v>
      </c>
      <c r="E47" s="157" t="s">
        <v>177</v>
      </c>
      <c r="F47" s="161" t="s">
        <v>177</v>
      </c>
      <c r="G47" s="161" t="s">
        <v>177</v>
      </c>
      <c r="H47" s="161" t="s">
        <v>177</v>
      </c>
      <c r="I47" s="161" t="s">
        <v>177</v>
      </c>
      <c r="J47" s="160" t="s">
        <v>177</v>
      </c>
      <c r="K47" s="160" t="s">
        <v>177</v>
      </c>
      <c r="L47" s="171" t="s">
        <v>177</v>
      </c>
      <c r="M47" s="161" t="s">
        <v>177</v>
      </c>
      <c r="N47" s="161" t="s">
        <v>177</v>
      </c>
      <c r="O47" s="162">
        <v>113.8049402</v>
      </c>
      <c r="P47" s="160" t="s">
        <v>177</v>
      </c>
      <c r="Q47" s="156">
        <v>7.8255846976404524E-3</v>
      </c>
      <c r="R47" s="156">
        <v>3.3975698490390391E-4</v>
      </c>
    </row>
    <row r="48" spans="2:18" s="153" customFormat="1" x14ac:dyDescent="0.2">
      <c r="B48" s="133" t="s">
        <v>334</v>
      </c>
      <c r="C48" s="160" t="s">
        <v>177</v>
      </c>
      <c r="D48" s="160" t="s">
        <v>177</v>
      </c>
      <c r="E48" s="157" t="s">
        <v>177</v>
      </c>
      <c r="F48" s="161" t="s">
        <v>177</v>
      </c>
      <c r="G48" s="161" t="s">
        <v>177</v>
      </c>
      <c r="H48" s="161" t="s">
        <v>177</v>
      </c>
      <c r="I48" s="161" t="s">
        <v>177</v>
      </c>
      <c r="J48" s="160" t="s">
        <v>177</v>
      </c>
      <c r="K48" s="160" t="s">
        <v>177</v>
      </c>
      <c r="L48" s="171" t="s">
        <v>177</v>
      </c>
      <c r="M48" s="161" t="s">
        <v>177</v>
      </c>
      <c r="N48" s="161" t="s">
        <v>177</v>
      </c>
      <c r="O48" s="162">
        <v>113.8049401</v>
      </c>
      <c r="P48" s="160" t="s">
        <v>177</v>
      </c>
      <c r="Q48" s="156">
        <v>7.8255846907641386E-3</v>
      </c>
      <c r="R48" s="156">
        <v>3.397569846053606E-4</v>
      </c>
    </row>
    <row r="49" spans="2:18" x14ac:dyDescent="0.2">
      <c r="B49" s="23" t="s">
        <v>335</v>
      </c>
      <c r="C49" s="32" t="s">
        <v>336</v>
      </c>
      <c r="D49" s="32" t="s">
        <v>337</v>
      </c>
      <c r="E49" s="100" t="s">
        <v>222</v>
      </c>
      <c r="F49" s="95" t="s">
        <v>223</v>
      </c>
      <c r="G49" s="95" t="s">
        <v>338</v>
      </c>
      <c r="H49" s="95">
        <v>14.56</v>
      </c>
      <c r="I49" s="95" t="s">
        <v>135</v>
      </c>
      <c r="J49" s="32">
        <v>4.4999999999999998E-2</v>
      </c>
      <c r="K49" s="32">
        <v>4.4170000000000001E-2</v>
      </c>
      <c r="L49" s="103">
        <v>6000</v>
      </c>
      <c r="M49" s="95">
        <v>102.78149999999999</v>
      </c>
      <c r="N49" s="95">
        <v>0</v>
      </c>
      <c r="O49" s="123">
        <v>22.509150000000002</v>
      </c>
      <c r="P49" s="32">
        <v>3.5294117647058825E-6</v>
      </c>
      <c r="Q49" s="41">
        <v>1.547799765874255E-3</v>
      </c>
      <c r="R49" s="41">
        <v>6.7199551472104803E-5</v>
      </c>
    </row>
    <row r="50" spans="2:18" x14ac:dyDescent="0.2">
      <c r="B50" s="23" t="s">
        <v>339</v>
      </c>
      <c r="C50" s="32" t="s">
        <v>340</v>
      </c>
      <c r="D50" s="32" t="s">
        <v>337</v>
      </c>
      <c r="E50" s="100" t="s">
        <v>222</v>
      </c>
      <c r="F50" s="95" t="s">
        <v>223</v>
      </c>
      <c r="G50" s="95" t="s">
        <v>341</v>
      </c>
      <c r="H50" s="95">
        <v>16.276</v>
      </c>
      <c r="I50" s="95" t="s">
        <v>135</v>
      </c>
      <c r="J50" s="32">
        <v>4.1299999999999996E-2</v>
      </c>
      <c r="K50" s="32">
        <v>4.453E-2</v>
      </c>
      <c r="L50" s="103">
        <v>26000</v>
      </c>
      <c r="M50" s="95">
        <v>96.202100000000002</v>
      </c>
      <c r="N50" s="95">
        <v>0</v>
      </c>
      <c r="O50" s="123">
        <v>91.295789999999997</v>
      </c>
      <c r="P50" s="32">
        <v>2.5999999999999998E-5</v>
      </c>
      <c r="Q50" s="41">
        <v>6.2777849180135695E-3</v>
      </c>
      <c r="R50" s="41">
        <v>2.7255743283471256E-4</v>
      </c>
    </row>
    <row r="51" spans="2:18" s="153" customFormat="1" x14ac:dyDescent="0.2">
      <c r="B51" s="133" t="s">
        <v>342</v>
      </c>
      <c r="C51" s="160" t="s">
        <v>177</v>
      </c>
      <c r="D51" s="160" t="s">
        <v>177</v>
      </c>
      <c r="E51" s="157" t="s">
        <v>177</v>
      </c>
      <c r="F51" s="161" t="s">
        <v>177</v>
      </c>
      <c r="G51" s="161" t="s">
        <v>177</v>
      </c>
      <c r="H51" s="161" t="s">
        <v>177</v>
      </c>
      <c r="I51" s="161" t="s">
        <v>177</v>
      </c>
      <c r="J51" s="160" t="s">
        <v>177</v>
      </c>
      <c r="K51" s="160" t="s">
        <v>177</v>
      </c>
      <c r="L51" s="171" t="s">
        <v>177</v>
      </c>
      <c r="M51" s="161" t="s">
        <v>177</v>
      </c>
      <c r="N51" s="161" t="s">
        <v>177</v>
      </c>
      <c r="O51" s="162">
        <v>0</v>
      </c>
      <c r="P51" s="160" t="s">
        <v>177</v>
      </c>
      <c r="Q51" s="156">
        <v>0</v>
      </c>
      <c r="R51" s="156">
        <v>0</v>
      </c>
    </row>
    <row r="52" spans="2:18" s="153" customFormat="1" x14ac:dyDescent="0.2">
      <c r="B52" s="113" t="s">
        <v>169</v>
      </c>
      <c r="C52" s="163"/>
      <c r="D52" s="163"/>
      <c r="E52" s="163"/>
      <c r="F52" s="164"/>
      <c r="G52" s="164"/>
      <c r="H52" s="164"/>
      <c r="I52" s="165"/>
      <c r="J52" s="166"/>
      <c r="K52" s="167"/>
      <c r="L52" s="167"/>
      <c r="M52" s="167"/>
      <c r="N52" s="167"/>
      <c r="O52" s="166"/>
      <c r="P52" s="166"/>
      <c r="Q52" s="166"/>
      <c r="R52" s="172"/>
    </row>
    <row r="53" spans="2:18" s="153" customFormat="1" x14ac:dyDescent="0.2">
      <c r="B53" s="113" t="s">
        <v>170</v>
      </c>
      <c r="C53" s="163"/>
      <c r="D53" s="163"/>
      <c r="E53" s="163"/>
      <c r="F53" s="164"/>
      <c r="G53" s="164"/>
      <c r="H53" s="164"/>
      <c r="I53" s="165"/>
      <c r="J53" s="166"/>
      <c r="K53" s="167"/>
      <c r="L53" s="167"/>
      <c r="M53" s="167"/>
      <c r="N53" s="167"/>
      <c r="O53" s="166"/>
      <c r="P53" s="166"/>
      <c r="Q53" s="166"/>
      <c r="R53" s="172"/>
    </row>
    <row r="54" spans="2:18" s="153" customFormat="1" x14ac:dyDescent="0.2">
      <c r="B54" s="113" t="s">
        <v>171</v>
      </c>
      <c r="C54" s="163"/>
      <c r="D54" s="163"/>
      <c r="E54" s="163"/>
      <c r="F54" s="164"/>
      <c r="G54" s="164"/>
      <c r="H54" s="164"/>
      <c r="I54" s="165"/>
      <c r="J54" s="166"/>
      <c r="K54" s="167"/>
      <c r="L54" s="167"/>
      <c r="M54" s="167"/>
      <c r="N54" s="167"/>
      <c r="O54" s="166"/>
      <c r="P54" s="166"/>
      <c r="Q54" s="166"/>
      <c r="R54" s="172"/>
    </row>
    <row r="55" spans="2:18" s="153" customFormat="1" x14ac:dyDescent="0.2">
      <c r="B55" s="113" t="s">
        <v>172</v>
      </c>
      <c r="C55" s="163"/>
      <c r="D55" s="163"/>
      <c r="E55" s="163"/>
      <c r="F55" s="164"/>
      <c r="G55" s="164"/>
      <c r="H55" s="164"/>
      <c r="I55" s="165"/>
      <c r="J55" s="166"/>
      <c r="K55" s="167"/>
      <c r="L55" s="167"/>
      <c r="M55" s="167"/>
      <c r="N55" s="167"/>
      <c r="O55" s="166"/>
      <c r="P55" s="166"/>
      <c r="Q55" s="166"/>
      <c r="R55" s="172"/>
    </row>
    <row r="56" spans="2:18" s="153" customFormat="1" x14ac:dyDescent="0.2">
      <c r="B56" s="113" t="s">
        <v>173</v>
      </c>
      <c r="C56" s="163"/>
      <c r="D56" s="163"/>
      <c r="E56" s="163"/>
      <c r="F56" s="164"/>
      <c r="G56" s="164"/>
      <c r="H56" s="164"/>
      <c r="I56" s="165"/>
      <c r="J56" s="166"/>
      <c r="K56" s="167"/>
      <c r="L56" s="167"/>
      <c r="M56" s="167"/>
      <c r="N56" s="167"/>
      <c r="O56" s="166"/>
      <c r="P56" s="166"/>
      <c r="Q56" s="166"/>
      <c r="R56" s="172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1 Q11:R51 C11:G51">
    <cfRule type="expression" dxfId="117" priority="63" stopIfTrue="1">
      <formula>OR(LEFT(#REF!,3)="TIR",LEFT(#REF!,2)="IR")</formula>
    </cfRule>
  </conditionalFormatting>
  <conditionalFormatting sqref="B11:B51 O11:O51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1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3" t="s">
        <v>128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8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158</v>
      </c>
      <c r="P21" s="46"/>
      <c r="R21" s="26"/>
      <c r="S21" s="26"/>
      <c r="T21" s="26"/>
    </row>
    <row r="22" spans="1:22" x14ac:dyDescent="0.2">
      <c r="B22" s="150" t="s">
        <v>159</v>
      </c>
      <c r="P22" s="46"/>
      <c r="R22" s="26"/>
      <c r="S22" s="26"/>
      <c r="T22" s="26"/>
    </row>
    <row r="23" spans="1:22" x14ac:dyDescent="0.2">
      <c r="B23" s="150" t="s">
        <v>160</v>
      </c>
      <c r="P23" s="46"/>
      <c r="R23" s="26"/>
      <c r="S23" s="26"/>
      <c r="T23" s="26"/>
    </row>
    <row r="24" spans="1:22" x14ac:dyDescent="0.2">
      <c r="B24" s="150" t="s">
        <v>161</v>
      </c>
      <c r="P24" s="46"/>
      <c r="R24" s="26"/>
      <c r="S24" s="26"/>
      <c r="T24" s="26"/>
    </row>
    <row r="25" spans="1:22" x14ac:dyDescent="0.2">
      <c r="B25" s="150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3"/>
      <c r="I11" s="173" t="s">
        <v>177</v>
      </c>
      <c r="J11" s="173" t="s">
        <v>177</v>
      </c>
      <c r="K11" s="173" t="s">
        <v>177</v>
      </c>
      <c r="L11" s="173" t="s">
        <v>177</v>
      </c>
      <c r="M11" s="174" t="s">
        <v>177</v>
      </c>
      <c r="N11" s="174" t="s">
        <v>177</v>
      </c>
      <c r="O11" s="175" t="s">
        <v>177</v>
      </c>
      <c r="P11" s="173"/>
      <c r="Q11" s="173" t="s">
        <v>177</v>
      </c>
      <c r="R11" s="143">
        <v>4.9999999999999998E-7</v>
      </c>
      <c r="S11" s="101" t="s">
        <v>177</v>
      </c>
      <c r="T11" s="101">
        <v>1</v>
      </c>
      <c r="U11" s="119">
        <v>0</v>
      </c>
    </row>
    <row r="12" spans="1:21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76" t="s">
        <v>177</v>
      </c>
      <c r="M12" s="177" t="s">
        <v>177</v>
      </c>
      <c r="N12" s="177" t="s">
        <v>177</v>
      </c>
      <c r="O12" s="178" t="s">
        <v>177</v>
      </c>
      <c r="P12" s="176" t="s">
        <v>177</v>
      </c>
      <c r="Q12" s="176" t="s">
        <v>177</v>
      </c>
      <c r="R12" s="158">
        <v>0</v>
      </c>
      <c r="S12" s="156" t="s">
        <v>177</v>
      </c>
      <c r="T12" s="156">
        <v>0</v>
      </c>
      <c r="U12" s="156">
        <v>0</v>
      </c>
    </row>
    <row r="13" spans="1:21" s="153" customFormat="1" x14ac:dyDescent="0.2">
      <c r="B13" s="133" t="s">
        <v>151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76" t="s">
        <v>177</v>
      </c>
      <c r="I13" s="179" t="s">
        <v>177</v>
      </c>
      <c r="J13" s="179" t="s">
        <v>177</v>
      </c>
      <c r="K13" s="179" t="s">
        <v>177</v>
      </c>
      <c r="L13" s="179" t="s">
        <v>177</v>
      </c>
      <c r="M13" s="180" t="s">
        <v>177</v>
      </c>
      <c r="N13" s="180" t="s">
        <v>177</v>
      </c>
      <c r="O13" s="181" t="s">
        <v>177</v>
      </c>
      <c r="P13" s="179" t="s">
        <v>177</v>
      </c>
      <c r="Q13" s="179" t="s">
        <v>177</v>
      </c>
      <c r="R13" s="162">
        <v>0</v>
      </c>
      <c r="S13" s="160" t="s">
        <v>177</v>
      </c>
      <c r="T13" s="160">
        <v>0</v>
      </c>
      <c r="U13" s="156">
        <v>0</v>
      </c>
    </row>
    <row r="14" spans="1:21" s="153" customFormat="1" x14ac:dyDescent="0.2">
      <c r="B14" s="133" t="s">
        <v>152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76" t="s">
        <v>177</v>
      </c>
      <c r="I14" s="179" t="s">
        <v>177</v>
      </c>
      <c r="J14" s="179" t="s">
        <v>177</v>
      </c>
      <c r="K14" s="179" t="s">
        <v>177</v>
      </c>
      <c r="L14" s="179" t="s">
        <v>177</v>
      </c>
      <c r="M14" s="180" t="s">
        <v>177</v>
      </c>
      <c r="N14" s="180" t="s">
        <v>177</v>
      </c>
      <c r="O14" s="181" t="s">
        <v>177</v>
      </c>
      <c r="P14" s="179" t="s">
        <v>177</v>
      </c>
      <c r="Q14" s="179" t="s">
        <v>177</v>
      </c>
      <c r="R14" s="162">
        <v>0</v>
      </c>
      <c r="S14" s="160" t="s">
        <v>177</v>
      </c>
      <c r="T14" s="160">
        <v>0</v>
      </c>
      <c r="U14" s="156">
        <v>0</v>
      </c>
    </row>
    <row r="15" spans="1:21" s="153" customFormat="1" x14ac:dyDescent="0.2">
      <c r="B15" s="133" t="s">
        <v>343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76" t="s">
        <v>177</v>
      </c>
      <c r="I15" s="179" t="s">
        <v>177</v>
      </c>
      <c r="J15" s="179" t="s">
        <v>177</v>
      </c>
      <c r="K15" s="179" t="s">
        <v>177</v>
      </c>
      <c r="L15" s="179" t="s">
        <v>177</v>
      </c>
      <c r="M15" s="180" t="s">
        <v>177</v>
      </c>
      <c r="N15" s="180" t="s">
        <v>177</v>
      </c>
      <c r="O15" s="181" t="s">
        <v>177</v>
      </c>
      <c r="P15" s="179" t="s">
        <v>177</v>
      </c>
      <c r="Q15" s="179" t="s">
        <v>177</v>
      </c>
      <c r="R15" s="162">
        <v>0</v>
      </c>
      <c r="S15" s="160" t="s">
        <v>177</v>
      </c>
      <c r="T15" s="160">
        <v>0</v>
      </c>
      <c r="U15" s="156">
        <v>0</v>
      </c>
    </row>
    <row r="16" spans="1:21" s="153" customFormat="1" x14ac:dyDescent="0.2">
      <c r="B16" s="133" t="s">
        <v>344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76" t="s">
        <v>177</v>
      </c>
      <c r="I16" s="179" t="s">
        <v>177</v>
      </c>
      <c r="J16" s="179" t="s">
        <v>177</v>
      </c>
      <c r="K16" s="179" t="s">
        <v>177</v>
      </c>
      <c r="L16" s="179" t="s">
        <v>177</v>
      </c>
      <c r="M16" s="180" t="s">
        <v>177</v>
      </c>
      <c r="N16" s="180" t="s">
        <v>177</v>
      </c>
      <c r="O16" s="181" t="s">
        <v>177</v>
      </c>
      <c r="P16" s="179" t="s">
        <v>177</v>
      </c>
      <c r="Q16" s="179" t="s">
        <v>177</v>
      </c>
      <c r="R16" s="162">
        <v>0</v>
      </c>
      <c r="S16" s="160" t="s">
        <v>177</v>
      </c>
      <c r="T16" s="160">
        <v>0</v>
      </c>
      <c r="U16" s="156">
        <v>0</v>
      </c>
    </row>
    <row r="17" spans="2:21" s="153" customFormat="1" x14ac:dyDescent="0.2">
      <c r="B17" s="133" t="s">
        <v>156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76" t="s">
        <v>177</v>
      </c>
      <c r="I17" s="179" t="s">
        <v>177</v>
      </c>
      <c r="J17" s="179" t="s">
        <v>177</v>
      </c>
      <c r="K17" s="179" t="s">
        <v>177</v>
      </c>
      <c r="L17" s="179" t="s">
        <v>177</v>
      </c>
      <c r="M17" s="180" t="s">
        <v>177</v>
      </c>
      <c r="N17" s="180" t="s">
        <v>177</v>
      </c>
      <c r="O17" s="181" t="s">
        <v>177</v>
      </c>
      <c r="P17" s="179" t="s">
        <v>177</v>
      </c>
      <c r="Q17" s="179" t="s">
        <v>177</v>
      </c>
      <c r="R17" s="162">
        <v>0</v>
      </c>
      <c r="S17" s="160" t="s">
        <v>177</v>
      </c>
      <c r="T17" s="160">
        <v>0</v>
      </c>
      <c r="U17" s="156">
        <v>0</v>
      </c>
    </row>
    <row r="18" spans="2:21" s="153" customFormat="1" x14ac:dyDescent="0.2">
      <c r="B18" s="133" t="s">
        <v>157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76" t="s">
        <v>177</v>
      </c>
      <c r="I18" s="179" t="s">
        <v>177</v>
      </c>
      <c r="J18" s="179" t="s">
        <v>177</v>
      </c>
      <c r="K18" s="179" t="s">
        <v>177</v>
      </c>
      <c r="L18" s="179" t="s">
        <v>177</v>
      </c>
      <c r="M18" s="180" t="s">
        <v>177</v>
      </c>
      <c r="N18" s="180" t="s">
        <v>177</v>
      </c>
      <c r="O18" s="181" t="s">
        <v>177</v>
      </c>
      <c r="P18" s="179" t="s">
        <v>177</v>
      </c>
      <c r="Q18" s="179" t="s">
        <v>177</v>
      </c>
      <c r="R18" s="162">
        <v>0</v>
      </c>
      <c r="S18" s="160" t="s">
        <v>177</v>
      </c>
      <c r="T18" s="160">
        <v>0</v>
      </c>
      <c r="U18" s="156">
        <v>0</v>
      </c>
    </row>
    <row r="19" spans="2:21" s="153" customFormat="1" x14ac:dyDescent="0.2">
      <c r="B19" s="113" t="s">
        <v>169</v>
      </c>
      <c r="C19" s="163"/>
      <c r="D19" s="163"/>
      <c r="E19" s="163"/>
      <c r="F19" s="163"/>
      <c r="G19" s="113"/>
      <c r="H19" s="182"/>
      <c r="I19" s="182"/>
      <c r="J19" s="182"/>
      <c r="K19" s="183"/>
      <c r="L19" s="168"/>
      <c r="M19" s="184"/>
      <c r="N19" s="184"/>
      <c r="O19" s="184"/>
      <c r="P19" s="168"/>
      <c r="Q19" s="168"/>
      <c r="R19" s="168"/>
    </row>
    <row r="20" spans="2:21" s="153" customFormat="1" x14ac:dyDescent="0.2">
      <c r="B20" s="113" t="s">
        <v>170</v>
      </c>
      <c r="C20" s="163"/>
      <c r="D20" s="163"/>
      <c r="E20" s="163"/>
      <c r="F20" s="163"/>
      <c r="G20" s="113"/>
      <c r="H20" s="182"/>
      <c r="I20" s="182"/>
      <c r="J20" s="182"/>
      <c r="K20" s="183"/>
      <c r="L20" s="168"/>
      <c r="M20" s="184"/>
      <c r="N20" s="184"/>
      <c r="O20" s="184"/>
      <c r="P20" s="168"/>
      <c r="Q20" s="168"/>
      <c r="R20" s="168"/>
    </row>
    <row r="21" spans="2:21" s="153" customFormat="1" x14ac:dyDescent="0.2">
      <c r="B21" s="113" t="s">
        <v>171</v>
      </c>
      <c r="C21" s="163"/>
      <c r="D21" s="163"/>
      <c r="E21" s="163"/>
      <c r="F21" s="163"/>
      <c r="G21" s="113"/>
      <c r="H21" s="182"/>
      <c r="I21" s="182"/>
      <c r="J21" s="182"/>
      <c r="K21" s="183"/>
      <c r="L21" s="168"/>
      <c r="M21" s="184"/>
      <c r="N21" s="184"/>
      <c r="O21" s="184"/>
      <c r="P21" s="168"/>
      <c r="Q21" s="168"/>
      <c r="R21" s="168"/>
    </row>
    <row r="22" spans="2:21" s="153" customFormat="1" x14ac:dyDescent="0.2">
      <c r="B22" s="113" t="s">
        <v>172</v>
      </c>
      <c r="C22" s="163"/>
      <c r="D22" s="163"/>
      <c r="E22" s="163"/>
      <c r="F22" s="163"/>
      <c r="G22" s="113"/>
      <c r="H22" s="182"/>
      <c r="I22" s="182"/>
      <c r="J22" s="182"/>
      <c r="K22" s="183"/>
      <c r="L22" s="168"/>
      <c r="M22" s="184"/>
      <c r="N22" s="184"/>
      <c r="O22" s="184"/>
      <c r="P22" s="168"/>
      <c r="Q22" s="168"/>
      <c r="R22" s="168"/>
    </row>
    <row r="23" spans="2:21" s="153" customFormat="1" x14ac:dyDescent="0.2">
      <c r="B23" s="113" t="s">
        <v>173</v>
      </c>
      <c r="C23" s="163"/>
      <c r="D23" s="163"/>
      <c r="E23" s="163"/>
      <c r="F23" s="163"/>
      <c r="G23" s="113"/>
      <c r="H23" s="182"/>
      <c r="I23" s="182"/>
      <c r="J23" s="182"/>
      <c r="K23" s="183"/>
      <c r="L23" s="168"/>
      <c r="M23" s="184"/>
      <c r="N23" s="184"/>
      <c r="O23" s="184"/>
      <c r="P23" s="168"/>
      <c r="Q23" s="168"/>
      <c r="R23" s="16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8.85546875" style="96" bestFit="1" customWidth="1"/>
    <col min="17" max="17" width="14.5703125" style="96" bestFit="1" customWidth="1"/>
    <col min="18" max="18" width="10.14062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96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177</v>
      </c>
      <c r="R11" s="145">
        <v>9139.0515206</v>
      </c>
      <c r="S11" s="101" t="s">
        <v>177</v>
      </c>
      <c r="T11" s="101">
        <v>1</v>
      </c>
      <c r="U11" s="119">
        <v>2.7284022855806517E-2</v>
      </c>
    </row>
    <row r="12" spans="1:21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57" t="s">
        <v>177</v>
      </c>
      <c r="J12" s="157" t="s">
        <v>177</v>
      </c>
      <c r="K12" s="157" t="s">
        <v>177</v>
      </c>
      <c r="L12" s="157" t="s">
        <v>177</v>
      </c>
      <c r="M12" s="156" t="s">
        <v>177</v>
      </c>
      <c r="N12" s="156" t="s">
        <v>177</v>
      </c>
      <c r="O12" s="169" t="s">
        <v>177</v>
      </c>
      <c r="P12" s="157" t="s">
        <v>177</v>
      </c>
      <c r="Q12" s="158" t="s">
        <v>177</v>
      </c>
      <c r="R12" s="170">
        <v>9139.0515203999985</v>
      </c>
      <c r="S12" s="156" t="s">
        <v>177</v>
      </c>
      <c r="T12" s="156">
        <v>0.99999999997811573</v>
      </c>
      <c r="U12" s="156">
        <v>2.7284022855209426E-2</v>
      </c>
    </row>
    <row r="13" spans="1:21" s="153" customFormat="1" x14ac:dyDescent="0.2">
      <c r="B13" s="133" t="s">
        <v>151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61" t="s">
        <v>177</v>
      </c>
      <c r="J13" s="161" t="s">
        <v>177</v>
      </c>
      <c r="K13" s="161" t="s">
        <v>177</v>
      </c>
      <c r="L13" s="161" t="s">
        <v>177</v>
      </c>
      <c r="M13" s="160" t="s">
        <v>177</v>
      </c>
      <c r="N13" s="160" t="s">
        <v>177</v>
      </c>
      <c r="O13" s="171" t="s">
        <v>177</v>
      </c>
      <c r="P13" s="161" t="s">
        <v>177</v>
      </c>
      <c r="Q13" s="162" t="s">
        <v>177</v>
      </c>
      <c r="R13" s="162">
        <v>9139.0515200999998</v>
      </c>
      <c r="S13" s="160" t="s">
        <v>177</v>
      </c>
      <c r="T13" s="160">
        <v>0.99999999994528965</v>
      </c>
      <c r="U13" s="160">
        <v>2.7284022854313802E-2</v>
      </c>
    </row>
    <row r="14" spans="1:21" x14ac:dyDescent="0.2">
      <c r="B14" s="23" t="s">
        <v>345</v>
      </c>
      <c r="C14" s="32" t="s">
        <v>346</v>
      </c>
      <c r="D14" s="32" t="s">
        <v>246</v>
      </c>
      <c r="E14" s="32" t="s">
        <v>177</v>
      </c>
      <c r="F14" s="32" t="s">
        <v>347</v>
      </c>
      <c r="G14" s="32" t="s">
        <v>348</v>
      </c>
      <c r="H14" s="95" t="s">
        <v>186</v>
      </c>
      <c r="I14" s="95" t="s">
        <v>187</v>
      </c>
      <c r="J14" s="95" t="s">
        <v>349</v>
      </c>
      <c r="K14" s="95">
        <v>1.21</v>
      </c>
      <c r="L14" s="95" t="s">
        <v>183</v>
      </c>
      <c r="M14" s="32">
        <v>1.6E-2</v>
      </c>
      <c r="N14" s="32">
        <v>-4.0000000000000002E-4</v>
      </c>
      <c r="O14" s="103">
        <v>1600000</v>
      </c>
      <c r="P14" s="95">
        <v>102.93</v>
      </c>
      <c r="Q14" s="123">
        <v>0</v>
      </c>
      <c r="R14" s="123">
        <v>1646.88</v>
      </c>
      <c r="S14" s="32">
        <v>5.0812793569962112E-4</v>
      </c>
      <c r="T14" s="32">
        <v>0.18020250747988764</v>
      </c>
      <c r="U14" s="32">
        <v>4.9166493327548995E-3</v>
      </c>
    </row>
    <row r="15" spans="1:21" x14ac:dyDescent="0.2">
      <c r="B15" s="23" t="s">
        <v>364</v>
      </c>
      <c r="C15" s="32" t="s">
        <v>365</v>
      </c>
      <c r="D15" s="32" t="s">
        <v>246</v>
      </c>
      <c r="E15" s="32" t="s">
        <v>177</v>
      </c>
      <c r="F15" s="32" t="s">
        <v>366</v>
      </c>
      <c r="G15" s="32" t="s">
        <v>348</v>
      </c>
      <c r="H15" s="95" t="s">
        <v>195</v>
      </c>
      <c r="I15" s="95" t="s">
        <v>187</v>
      </c>
      <c r="J15" s="95" t="s">
        <v>367</v>
      </c>
      <c r="K15" s="95">
        <v>2.2799999999999998</v>
      </c>
      <c r="L15" s="95" t="s">
        <v>183</v>
      </c>
      <c r="M15" s="32">
        <v>3.4000000000000002E-2</v>
      </c>
      <c r="N15" s="32">
        <v>-1E-4</v>
      </c>
      <c r="O15" s="103">
        <v>1750000</v>
      </c>
      <c r="P15" s="95">
        <v>113.83000000000001</v>
      </c>
      <c r="Q15" s="123">
        <v>0</v>
      </c>
      <c r="R15" s="123">
        <v>1992.0250000000001</v>
      </c>
      <c r="S15" s="32">
        <v>9.3545619525910802E-4</v>
      </c>
      <c r="T15" s="32">
        <v>0.21796846155313268</v>
      </c>
      <c r="U15" s="32">
        <v>5.9470564868606569E-3</v>
      </c>
    </row>
    <row r="16" spans="1:21" x14ac:dyDescent="0.2">
      <c r="B16" s="23" t="s">
        <v>350</v>
      </c>
      <c r="C16" s="32" t="s">
        <v>351</v>
      </c>
      <c r="D16" s="32" t="s">
        <v>246</v>
      </c>
      <c r="E16" s="32" t="s">
        <v>177</v>
      </c>
      <c r="F16" s="32" t="s">
        <v>347</v>
      </c>
      <c r="G16" s="32" t="s">
        <v>348</v>
      </c>
      <c r="H16" s="95" t="s">
        <v>195</v>
      </c>
      <c r="I16" s="95" t="s">
        <v>187</v>
      </c>
      <c r="J16" s="95" t="s">
        <v>352</v>
      </c>
      <c r="K16" s="95">
        <v>1.72</v>
      </c>
      <c r="L16" s="95" t="s">
        <v>183</v>
      </c>
      <c r="M16" s="32">
        <v>4.0999999999999995E-2</v>
      </c>
      <c r="N16" s="32">
        <v>1.9E-3</v>
      </c>
      <c r="O16" s="103">
        <v>1800000</v>
      </c>
      <c r="P16" s="95">
        <v>130.86000000000001</v>
      </c>
      <c r="Q16" s="123">
        <v>0</v>
      </c>
      <c r="R16" s="123">
        <v>2355.48</v>
      </c>
      <c r="S16" s="32">
        <v>7.7010810007400738E-4</v>
      </c>
      <c r="T16" s="32">
        <v>0.25773790580899986</v>
      </c>
      <c r="U16" s="32">
        <v>7.0321269129004606E-3</v>
      </c>
    </row>
    <row r="17" spans="2:21" x14ac:dyDescent="0.2">
      <c r="B17" s="23" t="s">
        <v>358</v>
      </c>
      <c r="C17" s="32" t="s">
        <v>359</v>
      </c>
      <c r="D17" s="32" t="s">
        <v>246</v>
      </c>
      <c r="E17" s="32" t="s">
        <v>177</v>
      </c>
      <c r="F17" s="32" t="s">
        <v>347</v>
      </c>
      <c r="G17" s="32" t="s">
        <v>348</v>
      </c>
      <c r="H17" s="95" t="s">
        <v>195</v>
      </c>
      <c r="I17" s="95" t="s">
        <v>187</v>
      </c>
      <c r="J17" s="95" t="s">
        <v>360</v>
      </c>
      <c r="K17" s="95">
        <v>2.83</v>
      </c>
      <c r="L17" s="95" t="s">
        <v>183</v>
      </c>
      <c r="M17" s="32">
        <v>0.04</v>
      </c>
      <c r="N17" s="32">
        <v>1.1999999999999999E-3</v>
      </c>
      <c r="O17" s="103">
        <v>500000</v>
      </c>
      <c r="P17" s="95">
        <v>118.31</v>
      </c>
      <c r="Q17" s="123">
        <v>0</v>
      </c>
      <c r="R17" s="123">
        <v>591.54999999999995</v>
      </c>
      <c r="S17" s="32">
        <v>1.7213689014051534E-4</v>
      </c>
      <c r="T17" s="32">
        <v>6.4727723513387458E-2</v>
      </c>
      <c r="U17" s="32">
        <v>1.7660326877435881E-3</v>
      </c>
    </row>
    <row r="18" spans="2:21" x14ac:dyDescent="0.2">
      <c r="B18" s="23" t="s">
        <v>353</v>
      </c>
      <c r="C18" s="32" t="s">
        <v>354</v>
      </c>
      <c r="D18" s="32" t="s">
        <v>246</v>
      </c>
      <c r="E18" s="32" t="s">
        <v>177</v>
      </c>
      <c r="F18" s="32" t="s">
        <v>355</v>
      </c>
      <c r="G18" s="32" t="s">
        <v>348</v>
      </c>
      <c r="H18" s="95" t="s">
        <v>356</v>
      </c>
      <c r="I18" s="95" t="s">
        <v>187</v>
      </c>
      <c r="J18" s="95" t="s">
        <v>357</v>
      </c>
      <c r="K18" s="95">
        <v>1.68</v>
      </c>
      <c r="L18" s="95" t="s">
        <v>183</v>
      </c>
      <c r="M18" s="32">
        <v>4.2000000000000003E-2</v>
      </c>
      <c r="N18" s="32">
        <v>1.5E-3</v>
      </c>
      <c r="O18" s="103">
        <v>15000</v>
      </c>
      <c r="P18" s="95">
        <v>131.19999999999999</v>
      </c>
      <c r="Q18" s="123">
        <v>0</v>
      </c>
      <c r="R18" s="123">
        <v>19.68</v>
      </c>
      <c r="S18" s="32">
        <v>1.9169574052064564E-4</v>
      </c>
      <c r="T18" s="32">
        <v>2.1533963295468938E-3</v>
      </c>
      <c r="U18" s="32">
        <v>5.8753314672967314E-5</v>
      </c>
    </row>
    <row r="19" spans="2:21" x14ac:dyDescent="0.2">
      <c r="B19" s="23" t="s">
        <v>361</v>
      </c>
      <c r="C19" s="32" t="s">
        <v>362</v>
      </c>
      <c r="D19" s="32" t="s">
        <v>246</v>
      </c>
      <c r="E19" s="32" t="s">
        <v>177</v>
      </c>
      <c r="F19" s="32" t="s">
        <v>355</v>
      </c>
      <c r="G19" s="32" t="s">
        <v>348</v>
      </c>
      <c r="H19" s="95" t="s">
        <v>356</v>
      </c>
      <c r="I19" s="95" t="s">
        <v>187</v>
      </c>
      <c r="J19" s="95" t="s">
        <v>363</v>
      </c>
      <c r="K19" s="95">
        <v>1.03</v>
      </c>
      <c r="L19" s="95" t="s">
        <v>183</v>
      </c>
      <c r="M19" s="32">
        <v>2.7999999999999997E-2</v>
      </c>
      <c r="N19" s="32">
        <v>-1.1999999999999999E-3</v>
      </c>
      <c r="O19" s="103">
        <v>1500000</v>
      </c>
      <c r="P19" s="95">
        <v>104.98</v>
      </c>
      <c r="Q19" s="123">
        <v>42.836460000000002</v>
      </c>
      <c r="R19" s="123">
        <v>1617.53646</v>
      </c>
      <c r="S19" s="32">
        <v>1.5251140531126052E-3</v>
      </c>
      <c r="T19" s="32">
        <v>0.17699172133497337</v>
      </c>
      <c r="U19" s="32">
        <v>4.8290461701919517E-3</v>
      </c>
    </row>
    <row r="20" spans="2:21" x14ac:dyDescent="0.2">
      <c r="B20" s="23" t="s">
        <v>378</v>
      </c>
      <c r="C20" s="32" t="s">
        <v>379</v>
      </c>
      <c r="D20" s="32" t="s">
        <v>246</v>
      </c>
      <c r="E20" s="32" t="s">
        <v>177</v>
      </c>
      <c r="F20" s="32" t="s">
        <v>380</v>
      </c>
      <c r="G20" s="32" t="s">
        <v>381</v>
      </c>
      <c r="H20" s="95" t="s">
        <v>382</v>
      </c>
      <c r="I20" s="95" t="s">
        <v>187</v>
      </c>
      <c r="J20" s="95" t="s">
        <v>383</v>
      </c>
      <c r="K20" s="95">
        <v>1.23</v>
      </c>
      <c r="L20" s="95" t="s">
        <v>183</v>
      </c>
      <c r="M20" s="32">
        <v>3.6000000000000004E-2</v>
      </c>
      <c r="N20" s="32">
        <v>-2.2000000000000001E-3</v>
      </c>
      <c r="O20" s="103">
        <v>200000</v>
      </c>
      <c r="P20" s="95">
        <v>112.66000000000001</v>
      </c>
      <c r="Q20" s="123">
        <v>0</v>
      </c>
      <c r="R20" s="123">
        <v>225.32</v>
      </c>
      <c r="S20" s="32">
        <v>4.8342808523803998E-4</v>
      </c>
      <c r="T20" s="32">
        <v>2.4654637244588724E-2</v>
      </c>
      <c r="U20" s="32">
        <v>6.7267768608297743E-4</v>
      </c>
    </row>
    <row r="21" spans="2:21" x14ac:dyDescent="0.2">
      <c r="B21" s="23" t="s">
        <v>373</v>
      </c>
      <c r="C21" s="32" t="s">
        <v>374</v>
      </c>
      <c r="D21" s="32" t="s">
        <v>246</v>
      </c>
      <c r="E21" s="32" t="s">
        <v>177</v>
      </c>
      <c r="F21" s="32" t="s">
        <v>375</v>
      </c>
      <c r="G21" s="32" t="s">
        <v>348</v>
      </c>
      <c r="H21" s="95" t="s">
        <v>376</v>
      </c>
      <c r="I21" s="95" t="s">
        <v>187</v>
      </c>
      <c r="J21" s="95" t="s">
        <v>377</v>
      </c>
      <c r="K21" s="95">
        <v>3.29</v>
      </c>
      <c r="L21" s="95" t="s">
        <v>183</v>
      </c>
      <c r="M21" s="32">
        <v>4.4999999999999998E-2</v>
      </c>
      <c r="N21" s="32">
        <v>8.8000000000000005E-3</v>
      </c>
      <c r="O21" s="103">
        <v>248896</v>
      </c>
      <c r="P21" s="95">
        <v>135.58000000000001</v>
      </c>
      <c r="Q21" s="123">
        <v>3.3761300000000003</v>
      </c>
      <c r="R21" s="123">
        <v>340.82933000000003</v>
      </c>
      <c r="S21" s="32">
        <v>1.4623871660127686E-4</v>
      </c>
      <c r="T21" s="32">
        <v>3.7293731108939382E-2</v>
      </c>
      <c r="U21" s="32">
        <v>1.0175230119546048E-3</v>
      </c>
    </row>
    <row r="22" spans="2:21" x14ac:dyDescent="0.2">
      <c r="B22" s="23" t="s">
        <v>368</v>
      </c>
      <c r="C22" s="32" t="s">
        <v>369</v>
      </c>
      <c r="D22" s="32" t="s">
        <v>246</v>
      </c>
      <c r="E22" s="32" t="s">
        <v>177</v>
      </c>
      <c r="F22" s="32" t="s">
        <v>370</v>
      </c>
      <c r="G22" s="32" t="s">
        <v>348</v>
      </c>
      <c r="H22" s="95" t="s">
        <v>371</v>
      </c>
      <c r="I22" s="95" t="s">
        <v>187</v>
      </c>
      <c r="J22" s="95" t="s">
        <v>372</v>
      </c>
      <c r="K22" s="95">
        <v>3.26</v>
      </c>
      <c r="L22" s="95" t="s">
        <v>183</v>
      </c>
      <c r="M22" s="32">
        <v>5.0999999999999997E-2</v>
      </c>
      <c r="N22" s="32">
        <v>8.8000000000000005E-3</v>
      </c>
      <c r="O22" s="103">
        <v>250000</v>
      </c>
      <c r="P22" s="95">
        <v>138.36000000000001</v>
      </c>
      <c r="Q22" s="123">
        <v>3.85073</v>
      </c>
      <c r="R22" s="123">
        <v>349.75072999999998</v>
      </c>
      <c r="S22" s="32">
        <v>2.1791384488321935E-4</v>
      </c>
      <c r="T22" s="32">
        <v>3.8269915560891599E-2</v>
      </c>
      <c r="U22" s="32">
        <v>1.0441572508531518E-3</v>
      </c>
    </row>
    <row r="23" spans="2:21" s="153" customFormat="1" x14ac:dyDescent="0.2">
      <c r="B23" s="133" t="s">
        <v>152</v>
      </c>
      <c r="C23" s="160" t="s">
        <v>177</v>
      </c>
      <c r="D23" s="160" t="s">
        <v>177</v>
      </c>
      <c r="E23" s="160" t="s">
        <v>177</v>
      </c>
      <c r="F23" s="160" t="s">
        <v>177</v>
      </c>
      <c r="G23" s="160" t="s">
        <v>177</v>
      </c>
      <c r="H23" s="161" t="s">
        <v>177</v>
      </c>
      <c r="I23" s="161" t="s">
        <v>177</v>
      </c>
      <c r="J23" s="161" t="s">
        <v>177</v>
      </c>
      <c r="K23" s="161" t="s">
        <v>177</v>
      </c>
      <c r="L23" s="161" t="s">
        <v>177</v>
      </c>
      <c r="M23" s="160" t="s">
        <v>177</v>
      </c>
      <c r="N23" s="160" t="s">
        <v>177</v>
      </c>
      <c r="O23" s="171" t="s">
        <v>177</v>
      </c>
      <c r="P23" s="161" t="s">
        <v>177</v>
      </c>
      <c r="Q23" s="162" t="s">
        <v>177</v>
      </c>
      <c r="R23" s="162">
        <v>0</v>
      </c>
      <c r="S23" s="160" t="s">
        <v>177</v>
      </c>
      <c r="T23" s="160">
        <v>0</v>
      </c>
      <c r="U23" s="160">
        <v>0</v>
      </c>
    </row>
    <row r="24" spans="2:21" s="153" customFormat="1" x14ac:dyDescent="0.2">
      <c r="B24" s="133" t="s">
        <v>343</v>
      </c>
      <c r="C24" s="160" t="s">
        <v>177</v>
      </c>
      <c r="D24" s="160" t="s">
        <v>177</v>
      </c>
      <c r="E24" s="160" t="s">
        <v>177</v>
      </c>
      <c r="F24" s="160" t="s">
        <v>177</v>
      </c>
      <c r="G24" s="160" t="s">
        <v>177</v>
      </c>
      <c r="H24" s="161" t="s">
        <v>177</v>
      </c>
      <c r="I24" s="161" t="s">
        <v>177</v>
      </c>
      <c r="J24" s="161" t="s">
        <v>177</v>
      </c>
      <c r="K24" s="161" t="s">
        <v>177</v>
      </c>
      <c r="L24" s="161" t="s">
        <v>177</v>
      </c>
      <c r="M24" s="160" t="s">
        <v>177</v>
      </c>
      <c r="N24" s="160" t="s">
        <v>177</v>
      </c>
      <c r="O24" s="171" t="s">
        <v>177</v>
      </c>
      <c r="P24" s="161" t="s">
        <v>177</v>
      </c>
      <c r="Q24" s="162" t="s">
        <v>177</v>
      </c>
      <c r="R24" s="162">
        <v>0</v>
      </c>
      <c r="S24" s="160" t="s">
        <v>177</v>
      </c>
      <c r="T24" s="160">
        <v>0</v>
      </c>
      <c r="U24" s="160">
        <v>0</v>
      </c>
    </row>
    <row r="25" spans="2:21" s="153" customFormat="1" x14ac:dyDescent="0.2">
      <c r="B25" s="133" t="s">
        <v>384</v>
      </c>
      <c r="C25" s="160" t="s">
        <v>177</v>
      </c>
      <c r="D25" s="160" t="s">
        <v>177</v>
      </c>
      <c r="E25" s="160" t="s">
        <v>177</v>
      </c>
      <c r="F25" s="160" t="s">
        <v>177</v>
      </c>
      <c r="G25" s="160" t="s">
        <v>177</v>
      </c>
      <c r="H25" s="161" t="s">
        <v>177</v>
      </c>
      <c r="I25" s="161" t="s">
        <v>177</v>
      </c>
      <c r="J25" s="161" t="s">
        <v>177</v>
      </c>
      <c r="K25" s="161" t="s">
        <v>177</v>
      </c>
      <c r="L25" s="161" t="s">
        <v>177</v>
      </c>
      <c r="M25" s="160" t="s">
        <v>177</v>
      </c>
      <c r="N25" s="160" t="s">
        <v>177</v>
      </c>
      <c r="O25" s="171" t="s">
        <v>177</v>
      </c>
      <c r="P25" s="161" t="s">
        <v>177</v>
      </c>
      <c r="Q25" s="162" t="s">
        <v>177</v>
      </c>
      <c r="R25" s="162">
        <v>0</v>
      </c>
      <c r="S25" s="160" t="s">
        <v>177</v>
      </c>
      <c r="T25" s="160">
        <v>0</v>
      </c>
      <c r="U25" s="160">
        <v>0</v>
      </c>
    </row>
    <row r="26" spans="2:21" s="153" customFormat="1" x14ac:dyDescent="0.2">
      <c r="B26" s="133" t="s">
        <v>150</v>
      </c>
      <c r="C26" s="160" t="s">
        <v>177</v>
      </c>
      <c r="D26" s="160" t="s">
        <v>177</v>
      </c>
      <c r="E26" s="160" t="s">
        <v>177</v>
      </c>
      <c r="F26" s="160" t="s">
        <v>177</v>
      </c>
      <c r="G26" s="160" t="s">
        <v>177</v>
      </c>
      <c r="H26" s="161" t="s">
        <v>177</v>
      </c>
      <c r="I26" s="161" t="s">
        <v>177</v>
      </c>
      <c r="J26" s="161" t="s">
        <v>177</v>
      </c>
      <c r="K26" s="161" t="s">
        <v>177</v>
      </c>
      <c r="L26" s="161" t="s">
        <v>177</v>
      </c>
      <c r="M26" s="160" t="s">
        <v>177</v>
      </c>
      <c r="N26" s="160" t="s">
        <v>177</v>
      </c>
      <c r="O26" s="171" t="s">
        <v>177</v>
      </c>
      <c r="P26" s="161" t="s">
        <v>177</v>
      </c>
      <c r="Q26" s="162" t="s">
        <v>177</v>
      </c>
      <c r="R26" s="162">
        <v>0</v>
      </c>
      <c r="S26" s="160" t="s">
        <v>177</v>
      </c>
      <c r="T26" s="160">
        <v>0</v>
      </c>
      <c r="U26" s="160">
        <v>0</v>
      </c>
    </row>
    <row r="27" spans="2:21" s="153" customFormat="1" x14ac:dyDescent="0.2">
      <c r="B27" s="133" t="s">
        <v>156</v>
      </c>
      <c r="C27" s="160" t="s">
        <v>177</v>
      </c>
      <c r="D27" s="160" t="s">
        <v>177</v>
      </c>
      <c r="E27" s="160" t="s">
        <v>177</v>
      </c>
      <c r="F27" s="160" t="s">
        <v>177</v>
      </c>
      <c r="G27" s="160" t="s">
        <v>177</v>
      </c>
      <c r="H27" s="161" t="s">
        <v>177</v>
      </c>
      <c r="I27" s="161" t="s">
        <v>177</v>
      </c>
      <c r="J27" s="161" t="s">
        <v>177</v>
      </c>
      <c r="K27" s="161" t="s">
        <v>177</v>
      </c>
      <c r="L27" s="161" t="s">
        <v>177</v>
      </c>
      <c r="M27" s="160" t="s">
        <v>177</v>
      </c>
      <c r="N27" s="160" t="s">
        <v>177</v>
      </c>
      <c r="O27" s="171" t="s">
        <v>177</v>
      </c>
      <c r="P27" s="161" t="s">
        <v>177</v>
      </c>
      <c r="Q27" s="162" t="s">
        <v>177</v>
      </c>
      <c r="R27" s="162">
        <v>0</v>
      </c>
      <c r="S27" s="160" t="s">
        <v>177</v>
      </c>
      <c r="T27" s="160">
        <v>0</v>
      </c>
      <c r="U27" s="160">
        <v>0</v>
      </c>
    </row>
    <row r="28" spans="2:21" s="153" customFormat="1" x14ac:dyDescent="0.2">
      <c r="B28" s="133" t="s">
        <v>157</v>
      </c>
      <c r="C28" s="160" t="s">
        <v>177</v>
      </c>
      <c r="D28" s="160" t="s">
        <v>177</v>
      </c>
      <c r="E28" s="160" t="s">
        <v>177</v>
      </c>
      <c r="F28" s="160" t="s">
        <v>177</v>
      </c>
      <c r="G28" s="160" t="s">
        <v>177</v>
      </c>
      <c r="H28" s="161" t="s">
        <v>177</v>
      </c>
      <c r="I28" s="161" t="s">
        <v>177</v>
      </c>
      <c r="J28" s="161" t="s">
        <v>177</v>
      </c>
      <c r="K28" s="161" t="s">
        <v>177</v>
      </c>
      <c r="L28" s="161" t="s">
        <v>177</v>
      </c>
      <c r="M28" s="160" t="s">
        <v>177</v>
      </c>
      <c r="N28" s="160" t="s">
        <v>177</v>
      </c>
      <c r="O28" s="171" t="s">
        <v>177</v>
      </c>
      <c r="P28" s="161" t="s">
        <v>177</v>
      </c>
      <c r="Q28" s="162" t="s">
        <v>177</v>
      </c>
      <c r="R28" s="162">
        <v>0</v>
      </c>
      <c r="S28" s="160" t="s">
        <v>177</v>
      </c>
      <c r="T28" s="160">
        <v>0</v>
      </c>
      <c r="U28" s="160">
        <v>0</v>
      </c>
    </row>
    <row r="29" spans="2:21" s="153" customFormat="1" x14ac:dyDescent="0.2">
      <c r="B29" s="113" t="s">
        <v>169</v>
      </c>
      <c r="C29" s="163"/>
      <c r="D29" s="163"/>
      <c r="E29" s="163"/>
      <c r="F29" s="163"/>
      <c r="G29" s="163"/>
      <c r="H29" s="164"/>
      <c r="I29" s="164"/>
      <c r="J29" s="164"/>
      <c r="K29" s="165"/>
      <c r="L29" s="166"/>
      <c r="M29" s="167"/>
      <c r="N29" s="167"/>
      <c r="O29" s="167"/>
      <c r="P29" s="166"/>
      <c r="Q29" s="166"/>
      <c r="R29" s="166"/>
      <c r="S29" s="172"/>
      <c r="T29" s="172"/>
      <c r="U29" s="172"/>
    </row>
    <row r="30" spans="2:21" s="153" customFormat="1" x14ac:dyDescent="0.2">
      <c r="B30" s="113" t="s">
        <v>170</v>
      </c>
      <c r="C30" s="163"/>
      <c r="D30" s="163"/>
      <c r="E30" s="163"/>
      <c r="F30" s="163"/>
      <c r="G30" s="163"/>
      <c r="H30" s="164"/>
      <c r="I30" s="164"/>
      <c r="J30" s="164"/>
      <c r="K30" s="165"/>
      <c r="L30" s="166"/>
      <c r="M30" s="167"/>
      <c r="N30" s="167"/>
      <c r="O30" s="167"/>
      <c r="P30" s="166"/>
      <c r="Q30" s="166"/>
      <c r="R30" s="166"/>
      <c r="S30" s="172"/>
      <c r="T30" s="172"/>
      <c r="U30" s="172"/>
    </row>
    <row r="31" spans="2:21" s="153" customFormat="1" x14ac:dyDescent="0.2">
      <c r="B31" s="113" t="s">
        <v>171</v>
      </c>
      <c r="C31" s="163"/>
      <c r="D31" s="163"/>
      <c r="E31" s="163"/>
      <c r="F31" s="163"/>
      <c r="G31" s="163"/>
      <c r="H31" s="164"/>
      <c r="I31" s="164"/>
      <c r="J31" s="164"/>
      <c r="K31" s="165"/>
      <c r="L31" s="166"/>
      <c r="M31" s="167"/>
      <c r="N31" s="167"/>
      <c r="O31" s="167"/>
      <c r="P31" s="166"/>
      <c r="Q31" s="166"/>
      <c r="R31" s="166"/>
      <c r="S31" s="172"/>
      <c r="T31" s="172"/>
      <c r="U31" s="172"/>
    </row>
    <row r="32" spans="2:21" s="153" customFormat="1" x14ac:dyDescent="0.2">
      <c r="B32" s="113" t="s">
        <v>172</v>
      </c>
      <c r="C32" s="163"/>
      <c r="D32" s="163"/>
      <c r="E32" s="163"/>
      <c r="F32" s="163"/>
      <c r="G32" s="163"/>
      <c r="H32" s="164"/>
      <c r="I32" s="164"/>
      <c r="J32" s="164"/>
      <c r="K32" s="165"/>
      <c r="L32" s="166"/>
      <c r="M32" s="167"/>
      <c r="N32" s="167"/>
      <c r="O32" s="167"/>
      <c r="P32" s="166"/>
      <c r="Q32" s="166"/>
      <c r="R32" s="166"/>
      <c r="S32" s="172"/>
      <c r="T32" s="172"/>
      <c r="U32" s="172"/>
    </row>
    <row r="33" spans="2:21" s="153" customFormat="1" x14ac:dyDescent="0.2">
      <c r="B33" s="113" t="s">
        <v>173</v>
      </c>
      <c r="C33" s="163"/>
      <c r="D33" s="163"/>
      <c r="E33" s="163"/>
      <c r="F33" s="163"/>
      <c r="G33" s="163"/>
      <c r="H33" s="164"/>
      <c r="I33" s="164"/>
      <c r="J33" s="164"/>
      <c r="K33" s="165"/>
      <c r="L33" s="166"/>
      <c r="M33" s="167"/>
      <c r="N33" s="167"/>
      <c r="O33" s="167"/>
      <c r="P33" s="166"/>
      <c r="Q33" s="166"/>
      <c r="R33" s="166"/>
      <c r="S33" s="172"/>
      <c r="T33" s="172"/>
      <c r="U33" s="172"/>
    </row>
  </sheetData>
  <sortState ref="B14:AB22">
    <sortCondition ref="B14:B2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8 T12:U28 C12:J28">
    <cfRule type="expression" dxfId="107" priority="101" stopIfTrue="1">
      <formula>OR(LEFT(#REF!,3)="TIR",LEFT(#REF!,2)="IR")</formula>
    </cfRule>
  </conditionalFormatting>
  <conditionalFormatting sqref="B12:B28 Q12:R28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  <c r="O6" s="212"/>
      <c r="P6" s="17"/>
      <c r="Q6" s="17"/>
      <c r="R6" s="16"/>
      <c r="S6" s="16"/>
      <c r="T6" s="18"/>
    </row>
    <row r="7" spans="1:20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3" customFormat="1" ht="12.75" customHeight="1" thickBot="1" x14ac:dyDescent="0.25">
      <c r="B11" s="185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6" t="s">
        <v>177</v>
      </c>
      <c r="I11" s="187" t="s">
        <v>177</v>
      </c>
      <c r="J11" s="186" t="s">
        <v>177</v>
      </c>
      <c r="K11" s="186" t="s">
        <v>177</v>
      </c>
      <c r="L11" s="148">
        <v>6.9999999999999997E-7</v>
      </c>
      <c r="M11" s="104" t="s">
        <v>177</v>
      </c>
      <c r="N11" s="104">
        <v>1</v>
      </c>
      <c r="O11" s="120">
        <v>0</v>
      </c>
    </row>
    <row r="12" spans="1:20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69" t="s">
        <v>177</v>
      </c>
      <c r="J12" s="157" t="s">
        <v>177</v>
      </c>
      <c r="K12" s="157" t="s">
        <v>177</v>
      </c>
      <c r="L12" s="170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3" t="s">
        <v>385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71" t="s">
        <v>177</v>
      </c>
      <c r="J13" s="157" t="s">
        <v>177</v>
      </c>
      <c r="K13" s="157" t="s">
        <v>177</v>
      </c>
      <c r="L13" s="188">
        <v>0</v>
      </c>
      <c r="M13" s="160" t="s">
        <v>177</v>
      </c>
      <c r="N13" s="156">
        <v>0</v>
      </c>
      <c r="O13" s="156">
        <v>0</v>
      </c>
    </row>
    <row r="14" spans="1:20" s="153" customFormat="1" x14ac:dyDescent="0.2">
      <c r="B14" s="133" t="s">
        <v>386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61" t="s">
        <v>177</v>
      </c>
      <c r="I14" s="171" t="s">
        <v>177</v>
      </c>
      <c r="J14" s="157" t="s">
        <v>177</v>
      </c>
      <c r="K14" s="171" t="s">
        <v>177</v>
      </c>
      <c r="L14" s="188">
        <v>0</v>
      </c>
      <c r="M14" s="160" t="s">
        <v>177</v>
      </c>
      <c r="N14" s="156">
        <v>0</v>
      </c>
      <c r="O14" s="156">
        <v>0</v>
      </c>
    </row>
    <row r="15" spans="1:20" s="153" customFormat="1" x14ac:dyDescent="0.2">
      <c r="B15" s="133" t="s">
        <v>387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61" t="s">
        <v>177</v>
      </c>
      <c r="I15" s="171" t="s">
        <v>177</v>
      </c>
      <c r="J15" s="157" t="s">
        <v>177</v>
      </c>
      <c r="K15" s="157" t="s">
        <v>177</v>
      </c>
      <c r="L15" s="188">
        <v>0</v>
      </c>
      <c r="M15" s="160" t="s">
        <v>177</v>
      </c>
      <c r="N15" s="156">
        <v>0</v>
      </c>
      <c r="O15" s="156">
        <v>0</v>
      </c>
    </row>
    <row r="16" spans="1:20" s="153" customFormat="1" x14ac:dyDescent="0.2">
      <c r="B16" s="133" t="s">
        <v>388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61" t="s">
        <v>177</v>
      </c>
      <c r="I16" s="171" t="s">
        <v>177</v>
      </c>
      <c r="J16" s="157" t="s">
        <v>177</v>
      </c>
      <c r="K16" s="157" t="s">
        <v>177</v>
      </c>
      <c r="L16" s="188">
        <v>0</v>
      </c>
      <c r="M16" s="160" t="s">
        <v>177</v>
      </c>
      <c r="N16" s="156">
        <v>0</v>
      </c>
      <c r="O16" s="156">
        <v>0</v>
      </c>
    </row>
    <row r="17" spans="2:19" s="153" customFormat="1" x14ac:dyDescent="0.2">
      <c r="B17" s="133" t="s">
        <v>389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61" t="s">
        <v>177</v>
      </c>
      <c r="I17" s="171" t="s">
        <v>177</v>
      </c>
      <c r="J17" s="157" t="s">
        <v>177</v>
      </c>
      <c r="K17" s="157" t="s">
        <v>177</v>
      </c>
      <c r="L17" s="188">
        <v>0</v>
      </c>
      <c r="M17" s="160" t="s">
        <v>177</v>
      </c>
      <c r="N17" s="156">
        <v>0</v>
      </c>
      <c r="O17" s="156">
        <v>0</v>
      </c>
    </row>
    <row r="18" spans="2:19" s="153" customFormat="1" x14ac:dyDescent="0.2">
      <c r="B18" s="133" t="s">
        <v>390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61" t="s">
        <v>177</v>
      </c>
      <c r="I18" s="171" t="s">
        <v>177</v>
      </c>
      <c r="J18" s="157" t="s">
        <v>177</v>
      </c>
      <c r="K18" s="157" t="s">
        <v>177</v>
      </c>
      <c r="L18" s="188">
        <v>0</v>
      </c>
      <c r="M18" s="160" t="s">
        <v>177</v>
      </c>
      <c r="N18" s="156">
        <v>0</v>
      </c>
      <c r="O18" s="156">
        <v>0</v>
      </c>
    </row>
    <row r="19" spans="2:19" s="153" customFormat="1" x14ac:dyDescent="0.2">
      <c r="B19" s="133" t="s">
        <v>150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60" t="s">
        <v>177</v>
      </c>
      <c r="H19" s="161" t="s">
        <v>177</v>
      </c>
      <c r="I19" s="171" t="s">
        <v>177</v>
      </c>
      <c r="J19" s="157" t="s">
        <v>177</v>
      </c>
      <c r="K19" s="157" t="s">
        <v>177</v>
      </c>
      <c r="L19" s="188">
        <v>0</v>
      </c>
      <c r="M19" s="160" t="s">
        <v>177</v>
      </c>
      <c r="N19" s="156">
        <v>0</v>
      </c>
      <c r="O19" s="156">
        <v>0</v>
      </c>
    </row>
    <row r="20" spans="2:19" s="153" customFormat="1" x14ac:dyDescent="0.2">
      <c r="B20" s="133" t="s">
        <v>156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60" t="s">
        <v>177</v>
      </c>
      <c r="H20" s="161" t="s">
        <v>177</v>
      </c>
      <c r="I20" s="171" t="s">
        <v>177</v>
      </c>
      <c r="J20" s="157" t="s">
        <v>177</v>
      </c>
      <c r="K20" s="157" t="s">
        <v>177</v>
      </c>
      <c r="L20" s="188">
        <v>0</v>
      </c>
      <c r="M20" s="160" t="s">
        <v>177</v>
      </c>
      <c r="N20" s="156">
        <v>0</v>
      </c>
      <c r="O20" s="156">
        <v>0</v>
      </c>
    </row>
    <row r="21" spans="2:19" s="153" customFormat="1" x14ac:dyDescent="0.2">
      <c r="B21" s="133" t="s">
        <v>157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1" t="s">
        <v>177</v>
      </c>
      <c r="I21" s="171" t="s">
        <v>177</v>
      </c>
      <c r="J21" s="157" t="s">
        <v>177</v>
      </c>
      <c r="K21" s="157" t="s">
        <v>177</v>
      </c>
      <c r="L21" s="188">
        <v>0</v>
      </c>
      <c r="M21" s="160" t="s">
        <v>177</v>
      </c>
      <c r="N21" s="156">
        <v>0</v>
      </c>
      <c r="O21" s="156">
        <v>0</v>
      </c>
    </row>
    <row r="22" spans="2:19" s="153" customFormat="1" x14ac:dyDescent="0.2">
      <c r="B22" s="113" t="s">
        <v>169</v>
      </c>
      <c r="C22" s="163"/>
      <c r="D22" s="163"/>
      <c r="E22" s="163"/>
      <c r="F22" s="163"/>
      <c r="G22" s="163"/>
      <c r="H22" s="164"/>
      <c r="I22" s="164"/>
      <c r="J22" s="164"/>
      <c r="K22" s="164"/>
      <c r="L22" s="165"/>
      <c r="M22" s="166"/>
      <c r="N22" s="166"/>
      <c r="O22" s="167"/>
      <c r="P22" s="184"/>
      <c r="Q22" s="184"/>
      <c r="R22" s="168"/>
      <c r="S22" s="168"/>
    </row>
    <row r="23" spans="2:19" s="153" customFormat="1" x14ac:dyDescent="0.2">
      <c r="B23" s="113" t="s">
        <v>170</v>
      </c>
      <c r="C23" s="163"/>
      <c r="D23" s="163"/>
      <c r="E23" s="163"/>
      <c r="F23" s="163"/>
      <c r="G23" s="163"/>
      <c r="H23" s="164"/>
      <c r="I23" s="164"/>
      <c r="J23" s="164"/>
      <c r="K23" s="164"/>
      <c r="L23" s="165"/>
      <c r="M23" s="166"/>
      <c r="N23" s="166"/>
      <c r="O23" s="167"/>
      <c r="P23" s="184"/>
      <c r="Q23" s="184"/>
      <c r="R23" s="168"/>
      <c r="S23" s="168"/>
    </row>
    <row r="24" spans="2:19" s="153" customFormat="1" x14ac:dyDescent="0.2">
      <c r="B24" s="113" t="s">
        <v>171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6"/>
      <c r="N24" s="166"/>
      <c r="O24" s="167"/>
      <c r="P24" s="184"/>
      <c r="Q24" s="184"/>
      <c r="R24" s="168"/>
      <c r="S24" s="168"/>
    </row>
    <row r="25" spans="2:19" s="153" customFormat="1" x14ac:dyDescent="0.2">
      <c r="B25" s="113" t="s">
        <v>172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6"/>
      <c r="N25" s="166"/>
      <c r="O25" s="167"/>
      <c r="P25" s="184"/>
      <c r="Q25" s="184"/>
      <c r="R25" s="168"/>
      <c r="S25" s="168"/>
    </row>
    <row r="26" spans="2:19" s="153" customFormat="1" x14ac:dyDescent="0.2">
      <c r="B26" s="113" t="s">
        <v>173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6"/>
      <c r="N26" s="166"/>
      <c r="O26" s="167"/>
      <c r="P26" s="184"/>
      <c r="Q26" s="184"/>
      <c r="R26" s="168"/>
      <c r="S26" s="168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O6" s="17"/>
      <c r="P6" s="17"/>
      <c r="Q6" s="17"/>
      <c r="R6" s="16"/>
      <c r="S6" s="16"/>
      <c r="T6" s="18"/>
    </row>
    <row r="7" spans="1:20" s="10" customFormat="1" x14ac:dyDescent="0.2">
      <c r="B7" s="206" t="s">
        <v>23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3" customFormat="1" ht="12.75" customHeight="1" thickBot="1" x14ac:dyDescent="0.25">
      <c r="B11" s="185" t="s">
        <v>59</v>
      </c>
      <c r="C11" s="104"/>
      <c r="D11" s="104"/>
      <c r="E11" s="104"/>
      <c r="F11" s="104"/>
      <c r="G11" s="186"/>
      <c r="H11" s="187"/>
      <c r="I11" s="186"/>
      <c r="J11" s="189" t="s">
        <v>177</v>
      </c>
      <c r="K11" s="148">
        <v>189583.04785099998</v>
      </c>
      <c r="L11" s="104" t="s">
        <v>177</v>
      </c>
      <c r="M11" s="104">
        <v>1</v>
      </c>
      <c r="N11" s="120">
        <v>0.56598742210620034</v>
      </c>
    </row>
    <row r="12" spans="1:20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58" t="s">
        <v>177</v>
      </c>
      <c r="K12" s="190">
        <v>102124.68798059996</v>
      </c>
      <c r="L12" s="156" t="s">
        <v>177</v>
      </c>
      <c r="M12" s="156">
        <v>0.5386804840317968</v>
      </c>
      <c r="N12" s="156">
        <v>0.30488637849607686</v>
      </c>
    </row>
    <row r="13" spans="1:20" s="153" customFormat="1" x14ac:dyDescent="0.2">
      <c r="B13" s="133" t="s">
        <v>391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62" t="s">
        <v>177</v>
      </c>
      <c r="K13" s="162">
        <v>38037.871240099994</v>
      </c>
      <c r="L13" s="160" t="s">
        <v>177</v>
      </c>
      <c r="M13" s="156">
        <v>0.20063962295824733</v>
      </c>
      <c r="N13" s="156">
        <v>0.1135595029704984</v>
      </c>
    </row>
    <row r="14" spans="1:20" x14ac:dyDescent="0.2">
      <c r="B14" s="23" t="s">
        <v>411</v>
      </c>
      <c r="C14" s="32" t="s">
        <v>412</v>
      </c>
      <c r="D14" s="32" t="s">
        <v>246</v>
      </c>
      <c r="E14" s="32" t="s">
        <v>413</v>
      </c>
      <c r="F14" s="88" t="s">
        <v>395</v>
      </c>
      <c r="G14" s="95" t="s">
        <v>183</v>
      </c>
      <c r="H14" s="103">
        <v>81000</v>
      </c>
      <c r="I14" s="100">
        <v>1518</v>
      </c>
      <c r="J14" s="123">
        <v>0</v>
      </c>
      <c r="K14" s="123">
        <v>1229.58</v>
      </c>
      <c r="L14" s="32">
        <v>9.5078747505356693E-4</v>
      </c>
      <c r="M14" s="41">
        <v>6.4857064697386359E-3</v>
      </c>
      <c r="N14" s="41">
        <v>3.6708282853448754E-3</v>
      </c>
      <c r="O14" s="18"/>
      <c r="P14" s="18"/>
      <c r="Q14" s="18"/>
      <c r="R14" s="18"/>
      <c r="S14" s="18"/>
    </row>
    <row r="15" spans="1:20" x14ac:dyDescent="0.2">
      <c r="B15" s="23" t="s">
        <v>414</v>
      </c>
      <c r="C15" s="32" t="s">
        <v>415</v>
      </c>
      <c r="D15" s="32" t="s">
        <v>246</v>
      </c>
      <c r="E15" s="32" t="s">
        <v>413</v>
      </c>
      <c r="F15" s="88" t="s">
        <v>395</v>
      </c>
      <c r="G15" s="95" t="s">
        <v>183</v>
      </c>
      <c r="H15" s="103">
        <v>34984</v>
      </c>
      <c r="I15" s="100">
        <v>1008</v>
      </c>
      <c r="J15" s="123">
        <v>0</v>
      </c>
      <c r="K15" s="123">
        <v>352.63871999999998</v>
      </c>
      <c r="L15" s="32">
        <v>1.3988495821690597E-4</v>
      </c>
      <c r="M15" s="41">
        <v>1.8600751702079988E-3</v>
      </c>
      <c r="N15" s="41">
        <v>1.0527791505097769E-3</v>
      </c>
      <c r="O15" s="18"/>
      <c r="P15" s="18"/>
      <c r="Q15" s="18"/>
      <c r="R15" s="18"/>
      <c r="S15" s="18"/>
    </row>
    <row r="16" spans="1:20" x14ac:dyDescent="0.2">
      <c r="B16" s="23" t="s">
        <v>425</v>
      </c>
      <c r="C16" s="32" t="s">
        <v>426</v>
      </c>
      <c r="D16" s="32" t="s">
        <v>246</v>
      </c>
      <c r="E16" s="32" t="s">
        <v>413</v>
      </c>
      <c r="F16" s="88" t="s">
        <v>395</v>
      </c>
      <c r="G16" s="95" t="s">
        <v>183</v>
      </c>
      <c r="H16" s="103">
        <v>497160</v>
      </c>
      <c r="I16" s="100">
        <v>1356</v>
      </c>
      <c r="J16" s="123">
        <v>0</v>
      </c>
      <c r="K16" s="123">
        <v>6741.4895999999999</v>
      </c>
      <c r="L16" s="32">
        <v>2.4078845986482923E-3</v>
      </c>
      <c r="M16" s="41">
        <v>3.5559559129455368E-2</v>
      </c>
      <c r="N16" s="41">
        <v>2.0126263202913445E-2</v>
      </c>
      <c r="O16" s="18"/>
      <c r="P16" s="18"/>
      <c r="Q16" s="18"/>
      <c r="R16" s="18"/>
      <c r="S16" s="18"/>
    </row>
    <row r="17" spans="2:19" x14ac:dyDescent="0.2">
      <c r="B17" s="23" t="s">
        <v>427</v>
      </c>
      <c r="C17" s="32" t="s">
        <v>428</v>
      </c>
      <c r="D17" s="32" t="s">
        <v>246</v>
      </c>
      <c r="E17" s="32" t="s">
        <v>429</v>
      </c>
      <c r="F17" s="88" t="s">
        <v>395</v>
      </c>
      <c r="G17" s="95" t="s">
        <v>183</v>
      </c>
      <c r="H17" s="103">
        <v>73000</v>
      </c>
      <c r="I17" s="100">
        <v>1519</v>
      </c>
      <c r="J17" s="123">
        <v>0</v>
      </c>
      <c r="K17" s="123">
        <v>1108.8699999999999</v>
      </c>
      <c r="L17" s="32">
        <v>2.2730174150498663E-4</v>
      </c>
      <c r="M17" s="41">
        <v>5.8489934230380137E-3</v>
      </c>
      <c r="N17" s="41">
        <v>3.3104567094214056E-3</v>
      </c>
      <c r="O17" s="18"/>
      <c r="P17" s="18"/>
      <c r="Q17" s="18"/>
      <c r="R17" s="18"/>
      <c r="S17" s="18"/>
    </row>
    <row r="18" spans="2:19" x14ac:dyDescent="0.2">
      <c r="B18" s="23" t="s">
        <v>430</v>
      </c>
      <c r="C18" s="32" t="s">
        <v>431</v>
      </c>
      <c r="D18" s="32" t="s">
        <v>246</v>
      </c>
      <c r="E18" s="32" t="s">
        <v>429</v>
      </c>
      <c r="F18" s="88" t="s">
        <v>395</v>
      </c>
      <c r="G18" s="95" t="s">
        <v>183</v>
      </c>
      <c r="H18" s="103">
        <v>450500</v>
      </c>
      <c r="I18" s="100">
        <v>1355</v>
      </c>
      <c r="J18" s="123">
        <v>0</v>
      </c>
      <c r="K18" s="123">
        <v>6104.2749999999996</v>
      </c>
      <c r="L18" s="32">
        <v>1.7666666666666666E-3</v>
      </c>
      <c r="M18" s="41">
        <v>3.2198422112073889E-2</v>
      </c>
      <c r="N18" s="41">
        <v>1.8223901927099977E-2</v>
      </c>
      <c r="O18" s="18"/>
      <c r="P18" s="18"/>
      <c r="Q18" s="18"/>
      <c r="R18" s="18"/>
      <c r="S18" s="18"/>
    </row>
    <row r="19" spans="2:19" x14ac:dyDescent="0.2">
      <c r="B19" s="23" t="s">
        <v>392</v>
      </c>
      <c r="C19" s="32" t="s">
        <v>393</v>
      </c>
      <c r="D19" s="32" t="s">
        <v>246</v>
      </c>
      <c r="E19" s="32" t="s">
        <v>394</v>
      </c>
      <c r="F19" s="88" t="s">
        <v>395</v>
      </c>
      <c r="G19" s="95" t="s">
        <v>183</v>
      </c>
      <c r="H19" s="103">
        <v>67000</v>
      </c>
      <c r="I19" s="100">
        <v>1519</v>
      </c>
      <c r="J19" s="123">
        <v>0</v>
      </c>
      <c r="K19" s="123">
        <v>1017.73</v>
      </c>
      <c r="L19" s="32">
        <v>1.3918342426958528E-4</v>
      </c>
      <c r="M19" s="41">
        <v>5.3682542375828347E-3</v>
      </c>
      <c r="N19" s="41">
        <v>3.0383643771401945E-3</v>
      </c>
      <c r="O19" s="18"/>
      <c r="P19" s="18"/>
      <c r="Q19" s="18"/>
      <c r="R19" s="18"/>
      <c r="S19" s="18"/>
    </row>
    <row r="20" spans="2:19" x14ac:dyDescent="0.2">
      <c r="B20" s="23" t="s">
        <v>404</v>
      </c>
      <c r="C20" s="32" t="s">
        <v>405</v>
      </c>
      <c r="D20" s="32" t="s">
        <v>246</v>
      </c>
      <c r="E20" s="32" t="s">
        <v>394</v>
      </c>
      <c r="F20" s="88" t="s">
        <v>395</v>
      </c>
      <c r="G20" s="95" t="s">
        <v>183</v>
      </c>
      <c r="H20" s="103">
        <v>342942</v>
      </c>
      <c r="I20" s="100">
        <v>1357</v>
      </c>
      <c r="J20" s="123">
        <v>0</v>
      </c>
      <c r="K20" s="123">
        <v>4653.7229400000006</v>
      </c>
      <c r="L20" s="32">
        <v>2.3484379708691165E-3</v>
      </c>
      <c r="M20" s="41">
        <v>2.45471469772842E-2</v>
      </c>
      <c r="N20" s="41">
        <v>1.3893376437735094E-2</v>
      </c>
      <c r="O20" s="18"/>
      <c r="P20" s="18"/>
      <c r="Q20" s="18"/>
      <c r="R20" s="18"/>
      <c r="S20" s="18"/>
    </row>
    <row r="21" spans="2:19" x14ac:dyDescent="0.2">
      <c r="B21" s="23" t="s">
        <v>408</v>
      </c>
      <c r="C21" s="32" t="s">
        <v>409</v>
      </c>
      <c r="D21" s="32" t="s">
        <v>246</v>
      </c>
      <c r="E21" s="32" t="s">
        <v>410</v>
      </c>
      <c r="F21" s="88" t="s">
        <v>395</v>
      </c>
      <c r="G21" s="95" t="s">
        <v>183</v>
      </c>
      <c r="H21" s="103">
        <v>267086</v>
      </c>
      <c r="I21" s="100">
        <v>1004.0000000000001</v>
      </c>
      <c r="J21" s="123">
        <v>0</v>
      </c>
      <c r="K21" s="123">
        <v>2681.5434399999999</v>
      </c>
      <c r="L21" s="32">
        <v>2.5603106997800413E-3</v>
      </c>
      <c r="M21" s="41">
        <v>1.4144426257497029E-2</v>
      </c>
      <c r="N21" s="41">
        <v>8.0055673546519952E-3</v>
      </c>
      <c r="O21" s="18"/>
      <c r="P21" s="18"/>
      <c r="Q21" s="18"/>
      <c r="R21" s="18"/>
      <c r="S21" s="18"/>
    </row>
    <row r="22" spans="2:19" x14ac:dyDescent="0.2">
      <c r="B22" s="23" t="s">
        <v>416</v>
      </c>
      <c r="C22" s="32" t="s">
        <v>417</v>
      </c>
      <c r="D22" s="32" t="s">
        <v>246</v>
      </c>
      <c r="E22" s="32" t="s">
        <v>418</v>
      </c>
      <c r="F22" s="88" t="s">
        <v>395</v>
      </c>
      <c r="G22" s="95" t="s">
        <v>183</v>
      </c>
      <c r="H22" s="103">
        <v>8900</v>
      </c>
      <c r="I22" s="100">
        <v>15090</v>
      </c>
      <c r="J22" s="123">
        <v>0</v>
      </c>
      <c r="K22" s="123">
        <v>1343.01</v>
      </c>
      <c r="L22" s="32">
        <v>3.2014388489208631E-4</v>
      </c>
      <c r="M22" s="41">
        <v>7.0840194586148809E-3</v>
      </c>
      <c r="N22" s="41">
        <v>4.009465911531597E-3</v>
      </c>
      <c r="O22" s="18"/>
      <c r="P22" s="18"/>
      <c r="Q22" s="18"/>
      <c r="R22" s="18"/>
      <c r="S22" s="18"/>
    </row>
    <row r="23" spans="2:19" x14ac:dyDescent="0.2">
      <c r="B23" s="23" t="s">
        <v>419</v>
      </c>
      <c r="C23" s="32" t="s">
        <v>420</v>
      </c>
      <c r="D23" s="32" t="s">
        <v>246</v>
      </c>
      <c r="E23" s="32" t="s">
        <v>418</v>
      </c>
      <c r="F23" s="88" t="s">
        <v>395</v>
      </c>
      <c r="G23" s="95" t="s">
        <v>183</v>
      </c>
      <c r="H23" s="103">
        <v>3637</v>
      </c>
      <c r="I23" s="100">
        <v>9700</v>
      </c>
      <c r="J23" s="123">
        <v>0</v>
      </c>
      <c r="K23" s="123">
        <v>352.78899999999999</v>
      </c>
      <c r="L23" s="32">
        <v>4.5404206674156217E-5</v>
      </c>
      <c r="M23" s="41">
        <v>1.860867857115945E-3</v>
      </c>
      <c r="N23" s="41">
        <v>1.0532278013293428E-3</v>
      </c>
      <c r="O23" s="18"/>
      <c r="P23" s="18"/>
      <c r="Q23" s="18"/>
      <c r="R23" s="18"/>
      <c r="S23" s="18"/>
    </row>
    <row r="24" spans="2:19" x14ac:dyDescent="0.2">
      <c r="B24" s="23" t="s">
        <v>421</v>
      </c>
      <c r="C24" s="32" t="s">
        <v>422</v>
      </c>
      <c r="D24" s="32" t="s">
        <v>246</v>
      </c>
      <c r="E24" s="32" t="s">
        <v>418</v>
      </c>
      <c r="F24" s="88" t="s">
        <v>395</v>
      </c>
      <c r="G24" s="95" t="s">
        <v>183</v>
      </c>
      <c r="H24" s="103">
        <v>40174</v>
      </c>
      <c r="I24" s="100">
        <v>13580.000000000002</v>
      </c>
      <c r="J24" s="123">
        <v>0</v>
      </c>
      <c r="K24" s="123">
        <v>5455.6292000000003</v>
      </c>
      <c r="L24" s="32">
        <v>3.913402959968091E-4</v>
      </c>
      <c r="M24" s="41">
        <v>2.8776988564334992E-2</v>
      </c>
      <c r="N24" s="41">
        <v>1.6287413573507568E-2</v>
      </c>
      <c r="O24" s="18"/>
      <c r="P24" s="18"/>
      <c r="Q24" s="18"/>
      <c r="R24" s="18"/>
      <c r="S24" s="18"/>
    </row>
    <row r="25" spans="2:19" x14ac:dyDescent="0.2">
      <c r="B25" s="23" t="s">
        <v>423</v>
      </c>
      <c r="C25" s="32" t="s">
        <v>424</v>
      </c>
      <c r="D25" s="32" t="s">
        <v>246</v>
      </c>
      <c r="E25" s="32" t="s">
        <v>418</v>
      </c>
      <c r="F25" s="88" t="s">
        <v>395</v>
      </c>
      <c r="G25" s="95" t="s">
        <v>183</v>
      </c>
      <c r="H25" s="103">
        <v>1775</v>
      </c>
      <c r="I25" s="100">
        <v>18750</v>
      </c>
      <c r="J25" s="123">
        <v>0</v>
      </c>
      <c r="K25" s="123">
        <v>332.8125</v>
      </c>
      <c r="L25" s="32">
        <v>9.2311790431121019E-5</v>
      </c>
      <c r="M25" s="41">
        <v>1.7554971489938758E-3</v>
      </c>
      <c r="N25" s="41">
        <v>9.9358930587382802E-4</v>
      </c>
      <c r="O25" s="18"/>
      <c r="P25" s="18"/>
      <c r="Q25" s="18"/>
      <c r="R25" s="18"/>
      <c r="S25" s="18"/>
    </row>
    <row r="26" spans="2:19" x14ac:dyDescent="0.2">
      <c r="B26" s="23" t="s">
        <v>401</v>
      </c>
      <c r="C26" s="32" t="s">
        <v>402</v>
      </c>
      <c r="D26" s="32" t="s">
        <v>246</v>
      </c>
      <c r="E26" s="32" t="s">
        <v>403</v>
      </c>
      <c r="F26" s="88" t="s">
        <v>395</v>
      </c>
      <c r="G26" s="95" t="s">
        <v>183</v>
      </c>
      <c r="H26" s="103">
        <v>35134</v>
      </c>
      <c r="I26" s="100">
        <v>1006</v>
      </c>
      <c r="J26" s="123">
        <v>0</v>
      </c>
      <c r="K26" s="123">
        <v>353.44803999999999</v>
      </c>
      <c r="L26" s="32">
        <v>3.589171395733352E-5</v>
      </c>
      <c r="M26" s="41">
        <v>1.8643441172956946E-3</v>
      </c>
      <c r="N26" s="41">
        <v>1.0551953208670498E-3</v>
      </c>
      <c r="O26" s="18"/>
      <c r="P26" s="18"/>
      <c r="Q26" s="18"/>
      <c r="R26" s="18"/>
      <c r="S26" s="18"/>
    </row>
    <row r="27" spans="2:19" x14ac:dyDescent="0.2">
      <c r="B27" s="23" t="s">
        <v>406</v>
      </c>
      <c r="C27" s="32" t="s">
        <v>407</v>
      </c>
      <c r="D27" s="32" t="s">
        <v>246</v>
      </c>
      <c r="E27" s="32" t="s">
        <v>403</v>
      </c>
      <c r="F27" s="88" t="s">
        <v>395</v>
      </c>
      <c r="G27" s="95" t="s">
        <v>183</v>
      </c>
      <c r="H27" s="103">
        <v>61540</v>
      </c>
      <c r="I27" s="100">
        <v>1115</v>
      </c>
      <c r="J27" s="123">
        <v>0</v>
      </c>
      <c r="K27" s="123">
        <v>686.17100000000005</v>
      </c>
      <c r="L27" s="32">
        <v>5.9070609295481234E-4</v>
      </c>
      <c r="M27" s="41">
        <v>3.6193689666772634E-3</v>
      </c>
      <c r="N27" s="41">
        <v>2.0485173111008466E-3</v>
      </c>
      <c r="O27" s="18"/>
      <c r="P27" s="18"/>
      <c r="Q27" s="18"/>
      <c r="R27" s="18"/>
      <c r="S27" s="18"/>
    </row>
    <row r="28" spans="2:19" x14ac:dyDescent="0.2">
      <c r="B28" s="23" t="s">
        <v>396</v>
      </c>
      <c r="C28" s="32" t="s">
        <v>397</v>
      </c>
      <c r="D28" s="32" t="s">
        <v>246</v>
      </c>
      <c r="E28" s="32" t="s">
        <v>398</v>
      </c>
      <c r="F28" s="88" t="s">
        <v>395</v>
      </c>
      <c r="G28" s="95" t="s">
        <v>183</v>
      </c>
      <c r="H28" s="103">
        <v>36924</v>
      </c>
      <c r="I28" s="100">
        <v>13569.999999999998</v>
      </c>
      <c r="J28" s="123">
        <v>0</v>
      </c>
      <c r="K28" s="123">
        <v>5010.5868</v>
      </c>
      <c r="L28" s="32">
        <v>8.9303702485455251E-4</v>
      </c>
      <c r="M28" s="41">
        <v>2.6429508633799354E-2</v>
      </c>
      <c r="N28" s="41">
        <v>1.4958769459177661E-2</v>
      </c>
      <c r="O28" s="18"/>
      <c r="P28" s="18"/>
      <c r="Q28" s="18"/>
      <c r="R28" s="18"/>
      <c r="S28" s="18"/>
    </row>
    <row r="29" spans="2:19" x14ac:dyDescent="0.2">
      <c r="B29" s="23" t="s">
        <v>399</v>
      </c>
      <c r="C29" s="32" t="s">
        <v>400</v>
      </c>
      <c r="D29" s="32" t="s">
        <v>246</v>
      </c>
      <c r="E29" s="32" t="s">
        <v>398</v>
      </c>
      <c r="F29" s="88" t="s">
        <v>395</v>
      </c>
      <c r="G29" s="95" t="s">
        <v>183</v>
      </c>
      <c r="H29" s="103">
        <v>40500</v>
      </c>
      <c r="I29" s="100">
        <v>1515</v>
      </c>
      <c r="J29" s="123">
        <v>0</v>
      </c>
      <c r="K29" s="123">
        <v>613.57500000000005</v>
      </c>
      <c r="L29" s="32">
        <v>1.723404255319149E-4</v>
      </c>
      <c r="M29" s="41">
        <v>3.2364444340098925E-3</v>
      </c>
      <c r="N29" s="41">
        <v>1.8317868419952198E-3</v>
      </c>
      <c r="O29" s="18"/>
      <c r="P29" s="18"/>
      <c r="Q29" s="18"/>
      <c r="R29" s="18"/>
      <c r="S29" s="18"/>
    </row>
    <row r="30" spans="2:19" s="153" customFormat="1" x14ac:dyDescent="0.2">
      <c r="B30" s="133" t="s">
        <v>432</v>
      </c>
      <c r="C30" s="160" t="s">
        <v>177</v>
      </c>
      <c r="D30" s="160" t="s">
        <v>177</v>
      </c>
      <c r="E30" s="160" t="s">
        <v>177</v>
      </c>
      <c r="F30" s="160" t="s">
        <v>177</v>
      </c>
      <c r="G30" s="161" t="s">
        <v>177</v>
      </c>
      <c r="H30" s="171" t="s">
        <v>177</v>
      </c>
      <c r="I30" s="157" t="s">
        <v>177</v>
      </c>
      <c r="J30" s="162" t="s">
        <v>177</v>
      </c>
      <c r="K30" s="162">
        <v>0</v>
      </c>
      <c r="L30" s="160" t="s">
        <v>177</v>
      </c>
      <c r="M30" s="156">
        <v>0</v>
      </c>
      <c r="N30" s="156">
        <v>0</v>
      </c>
    </row>
    <row r="31" spans="2:19" s="153" customFormat="1" x14ac:dyDescent="0.2">
      <c r="B31" s="133" t="s">
        <v>433</v>
      </c>
      <c r="C31" s="160" t="s">
        <v>177</v>
      </c>
      <c r="D31" s="160" t="s">
        <v>177</v>
      </c>
      <c r="E31" s="160" t="s">
        <v>177</v>
      </c>
      <c r="F31" s="160" t="s">
        <v>177</v>
      </c>
      <c r="G31" s="161" t="s">
        <v>177</v>
      </c>
      <c r="H31" s="171" t="s">
        <v>177</v>
      </c>
      <c r="I31" s="157" t="s">
        <v>177</v>
      </c>
      <c r="J31" s="162" t="s">
        <v>177</v>
      </c>
      <c r="K31" s="162">
        <v>64086.816740099996</v>
      </c>
      <c r="L31" s="160" t="s">
        <v>177</v>
      </c>
      <c r="M31" s="156">
        <v>0.33804086107143971</v>
      </c>
      <c r="N31" s="156">
        <v>0.19132687552438438</v>
      </c>
    </row>
    <row r="32" spans="2:19" x14ac:dyDescent="0.2">
      <c r="B32" s="23" t="s">
        <v>447</v>
      </c>
      <c r="C32" s="32" t="s">
        <v>448</v>
      </c>
      <c r="D32" s="32" t="s">
        <v>246</v>
      </c>
      <c r="E32" s="32" t="s">
        <v>413</v>
      </c>
      <c r="F32" s="88" t="s">
        <v>436</v>
      </c>
      <c r="G32" s="95" t="s">
        <v>183</v>
      </c>
      <c r="H32" s="103">
        <v>2672420</v>
      </c>
      <c r="I32" s="100">
        <v>326.08</v>
      </c>
      <c r="J32" s="123">
        <v>0</v>
      </c>
      <c r="K32" s="123">
        <v>8714.2271400000009</v>
      </c>
      <c r="L32" s="32">
        <v>8.6499265902692853E-3</v>
      </c>
      <c r="M32" s="41">
        <v>4.5965223361367311E-2</v>
      </c>
      <c r="N32" s="41">
        <v>2.6015738276835978E-2</v>
      </c>
      <c r="O32" s="18"/>
      <c r="P32" s="18"/>
      <c r="Q32" s="18"/>
      <c r="R32" s="18"/>
      <c r="S32" s="18"/>
    </row>
    <row r="33" spans="2:19" x14ac:dyDescent="0.2">
      <c r="B33" s="23" t="s">
        <v>449</v>
      </c>
      <c r="C33" s="32" t="s">
        <v>450</v>
      </c>
      <c r="D33" s="32" t="s">
        <v>246</v>
      </c>
      <c r="E33" s="32" t="s">
        <v>413</v>
      </c>
      <c r="F33" s="88" t="s">
        <v>436</v>
      </c>
      <c r="G33" s="95" t="s">
        <v>183</v>
      </c>
      <c r="H33" s="103">
        <v>252000</v>
      </c>
      <c r="I33" s="100">
        <v>337.48</v>
      </c>
      <c r="J33" s="123">
        <v>0</v>
      </c>
      <c r="K33" s="123">
        <v>850.44960000000003</v>
      </c>
      <c r="L33" s="32">
        <v>1.0336195801936847E-3</v>
      </c>
      <c r="M33" s="41">
        <v>4.4858947550437019E-3</v>
      </c>
      <c r="N33" s="41">
        <v>2.5389600082469099E-3</v>
      </c>
      <c r="O33" s="18"/>
      <c r="P33" s="18"/>
      <c r="Q33" s="18"/>
      <c r="R33" s="18"/>
      <c r="S33" s="18"/>
    </row>
    <row r="34" spans="2:19" x14ac:dyDescent="0.2">
      <c r="B34" s="23" t="s">
        <v>459</v>
      </c>
      <c r="C34" s="32" t="s">
        <v>460</v>
      </c>
      <c r="D34" s="32" t="s">
        <v>246</v>
      </c>
      <c r="E34" s="32" t="s">
        <v>413</v>
      </c>
      <c r="F34" s="88" t="s">
        <v>436</v>
      </c>
      <c r="G34" s="95" t="s">
        <v>183</v>
      </c>
      <c r="H34" s="103">
        <v>760000</v>
      </c>
      <c r="I34" s="100">
        <v>334.97</v>
      </c>
      <c r="J34" s="123">
        <v>0</v>
      </c>
      <c r="K34" s="123">
        <v>2545.7719999999999</v>
      </c>
      <c r="L34" s="32">
        <v>4.4246654137877232E-3</v>
      </c>
      <c r="M34" s="41">
        <v>1.3428268132923004E-2</v>
      </c>
      <c r="N34" s="41">
        <v>7.6002308639039305E-3</v>
      </c>
      <c r="O34" s="18"/>
      <c r="P34" s="18"/>
      <c r="Q34" s="18"/>
      <c r="R34" s="18"/>
      <c r="S34" s="18"/>
    </row>
    <row r="35" spans="2:19" x14ac:dyDescent="0.2">
      <c r="B35" s="23" t="s">
        <v>451</v>
      </c>
      <c r="C35" s="32" t="s">
        <v>452</v>
      </c>
      <c r="D35" s="32" t="s">
        <v>246</v>
      </c>
      <c r="E35" s="32" t="s">
        <v>429</v>
      </c>
      <c r="F35" s="88" t="s">
        <v>436</v>
      </c>
      <c r="G35" s="95" t="s">
        <v>183</v>
      </c>
      <c r="H35" s="103">
        <v>1613000</v>
      </c>
      <c r="I35" s="100">
        <v>326.95999999999998</v>
      </c>
      <c r="J35" s="123">
        <v>0</v>
      </c>
      <c r="K35" s="123">
        <v>5273.8647999999994</v>
      </c>
      <c r="L35" s="32">
        <v>3.6247191011235954E-3</v>
      </c>
      <c r="M35" s="41">
        <v>2.7818229845871643E-2</v>
      </c>
      <c r="N35" s="41">
        <v>1.5744768198022653E-2</v>
      </c>
      <c r="O35" s="18"/>
      <c r="P35" s="18"/>
      <c r="Q35" s="18"/>
      <c r="R35" s="18"/>
      <c r="S35" s="18"/>
    </row>
    <row r="36" spans="2:19" x14ac:dyDescent="0.2">
      <c r="B36" s="23" t="s">
        <v>467</v>
      </c>
      <c r="C36" s="32" t="s">
        <v>468</v>
      </c>
      <c r="D36" s="32" t="s">
        <v>246</v>
      </c>
      <c r="E36" s="32" t="s">
        <v>429</v>
      </c>
      <c r="F36" s="88" t="s">
        <v>436</v>
      </c>
      <c r="G36" s="95" t="s">
        <v>183</v>
      </c>
      <c r="H36" s="103">
        <v>570000</v>
      </c>
      <c r="I36" s="100">
        <v>358.14</v>
      </c>
      <c r="J36" s="123">
        <v>0</v>
      </c>
      <c r="K36" s="123">
        <v>2041.3979999999999</v>
      </c>
      <c r="L36" s="32">
        <v>3.8125766992609198E-3</v>
      </c>
      <c r="M36" s="41">
        <v>1.0767829841011982E-2</v>
      </c>
      <c r="N36" s="41">
        <v>6.094456253392588E-3</v>
      </c>
      <c r="O36" s="18"/>
      <c r="P36" s="18"/>
      <c r="Q36" s="18"/>
      <c r="R36" s="18"/>
      <c r="S36" s="18"/>
    </row>
    <row r="37" spans="2:19" x14ac:dyDescent="0.2">
      <c r="B37" s="23" t="s">
        <v>434</v>
      </c>
      <c r="C37" s="32" t="s">
        <v>435</v>
      </c>
      <c r="D37" s="32" t="s">
        <v>246</v>
      </c>
      <c r="E37" s="32" t="s">
        <v>410</v>
      </c>
      <c r="F37" s="88" t="s">
        <v>436</v>
      </c>
      <c r="G37" s="95" t="s">
        <v>183</v>
      </c>
      <c r="H37" s="103">
        <v>138415</v>
      </c>
      <c r="I37" s="100">
        <v>3233.71</v>
      </c>
      <c r="J37" s="123">
        <v>0</v>
      </c>
      <c r="K37" s="123">
        <v>4475.9396999999999</v>
      </c>
      <c r="L37" s="32">
        <v>2.1775796157340894E-3</v>
      </c>
      <c r="M37" s="41">
        <v>2.3609387815717572E-2</v>
      </c>
      <c r="N37" s="41">
        <v>1.3362616547323522E-2</v>
      </c>
      <c r="O37" s="18"/>
      <c r="P37" s="18"/>
      <c r="Q37" s="18"/>
      <c r="R37" s="18"/>
      <c r="S37" s="18"/>
    </row>
    <row r="38" spans="2:19" x14ac:dyDescent="0.2">
      <c r="B38" s="23" t="s">
        <v>455</v>
      </c>
      <c r="C38" s="32" t="s">
        <v>456</v>
      </c>
      <c r="D38" s="32" t="s">
        <v>246</v>
      </c>
      <c r="E38" s="32" t="s">
        <v>410</v>
      </c>
      <c r="F38" s="88" t="s">
        <v>436</v>
      </c>
      <c r="G38" s="95" t="s">
        <v>183</v>
      </c>
      <c r="H38" s="103">
        <v>4769</v>
      </c>
      <c r="I38" s="100">
        <v>3393.87</v>
      </c>
      <c r="J38" s="123">
        <v>0</v>
      </c>
      <c r="K38" s="123">
        <v>161.85365999999999</v>
      </c>
      <c r="L38" s="32">
        <v>2.1414458913336326E-4</v>
      </c>
      <c r="M38" s="41">
        <v>8.5373487679766874E-4</v>
      </c>
      <c r="N38" s="41">
        <v>4.8320320208086704E-4</v>
      </c>
      <c r="O38" s="18"/>
      <c r="P38" s="18"/>
      <c r="Q38" s="18"/>
      <c r="R38" s="18"/>
      <c r="S38" s="18"/>
    </row>
    <row r="39" spans="2:19" x14ac:dyDescent="0.2">
      <c r="B39" s="23" t="s">
        <v>457</v>
      </c>
      <c r="C39" s="32" t="s">
        <v>458</v>
      </c>
      <c r="D39" s="32" t="s">
        <v>246</v>
      </c>
      <c r="E39" s="32" t="s">
        <v>410</v>
      </c>
      <c r="F39" s="88" t="s">
        <v>436</v>
      </c>
      <c r="G39" s="95" t="s">
        <v>183</v>
      </c>
      <c r="H39" s="103">
        <v>80780</v>
      </c>
      <c r="I39" s="100">
        <v>3335.7</v>
      </c>
      <c r="J39" s="123">
        <v>0</v>
      </c>
      <c r="K39" s="123">
        <v>2694.5784600000002</v>
      </c>
      <c r="L39" s="32">
        <v>7.2971996386630529E-3</v>
      </c>
      <c r="M39" s="41">
        <v>1.4213182510483556E-2</v>
      </c>
      <c r="N39" s="41">
        <v>8.0444825290335205E-3</v>
      </c>
      <c r="O39" s="18"/>
      <c r="P39" s="18"/>
      <c r="Q39" s="18"/>
      <c r="R39" s="18"/>
      <c r="S39" s="18"/>
    </row>
    <row r="40" spans="2:19" x14ac:dyDescent="0.2">
      <c r="B40" s="23" t="s">
        <v>437</v>
      </c>
      <c r="C40" s="32" t="s">
        <v>438</v>
      </c>
      <c r="D40" s="32" t="s">
        <v>246</v>
      </c>
      <c r="E40" s="32" t="s">
        <v>418</v>
      </c>
      <c r="F40" s="88" t="s">
        <v>436</v>
      </c>
      <c r="G40" s="95" t="s">
        <v>183</v>
      </c>
      <c r="H40" s="103">
        <v>154930</v>
      </c>
      <c r="I40" s="100">
        <v>3346.6300000000006</v>
      </c>
      <c r="J40" s="123">
        <v>0</v>
      </c>
      <c r="K40" s="123">
        <v>5184.9338600000001</v>
      </c>
      <c r="L40" s="32">
        <v>1.0328666666666667E-3</v>
      </c>
      <c r="M40" s="41">
        <v>2.7349142862578214E-2</v>
      </c>
      <c r="N40" s="41">
        <v>1.5479270865604831E-2</v>
      </c>
      <c r="O40" s="18"/>
      <c r="P40" s="18"/>
      <c r="Q40" s="18"/>
      <c r="R40" s="18"/>
      <c r="S40" s="18"/>
    </row>
    <row r="41" spans="2:19" x14ac:dyDescent="0.2">
      <c r="B41" s="23" t="s">
        <v>439</v>
      </c>
      <c r="C41" s="32" t="s">
        <v>440</v>
      </c>
      <c r="D41" s="32" t="s">
        <v>246</v>
      </c>
      <c r="E41" s="32" t="s">
        <v>418</v>
      </c>
      <c r="F41" s="88" t="s">
        <v>436</v>
      </c>
      <c r="G41" s="95" t="s">
        <v>183</v>
      </c>
      <c r="H41" s="103">
        <v>132359</v>
      </c>
      <c r="I41" s="100">
        <v>3252.12</v>
      </c>
      <c r="J41" s="123">
        <v>0</v>
      </c>
      <c r="K41" s="123">
        <v>4304.4735099999998</v>
      </c>
      <c r="L41" s="32">
        <v>9.4542142857142856E-4</v>
      </c>
      <c r="M41" s="41">
        <v>2.2704949407623395E-2</v>
      </c>
      <c r="N41" s="41">
        <v>1.2850715784272465E-2</v>
      </c>
      <c r="O41" s="18"/>
      <c r="P41" s="18"/>
      <c r="Q41" s="18"/>
      <c r="R41" s="18"/>
      <c r="S41" s="18"/>
    </row>
    <row r="42" spans="2:19" x14ac:dyDescent="0.2">
      <c r="B42" s="23" t="s">
        <v>461</v>
      </c>
      <c r="C42" s="32" t="s">
        <v>462</v>
      </c>
      <c r="D42" s="32" t="s">
        <v>246</v>
      </c>
      <c r="E42" s="32" t="s">
        <v>418</v>
      </c>
      <c r="F42" s="88" t="s">
        <v>436</v>
      </c>
      <c r="G42" s="95" t="s">
        <v>183</v>
      </c>
      <c r="H42" s="103">
        <v>76000</v>
      </c>
      <c r="I42" s="100">
        <v>3338.04</v>
      </c>
      <c r="J42" s="123">
        <v>0</v>
      </c>
      <c r="K42" s="123">
        <v>2536.9103999999998</v>
      </c>
      <c r="L42" s="32">
        <v>2.1572018866206481E-3</v>
      </c>
      <c r="M42" s="41">
        <v>1.3381525557041616E-2</v>
      </c>
      <c r="N42" s="41">
        <v>7.5737751538782205E-3</v>
      </c>
      <c r="O42" s="18"/>
      <c r="P42" s="18"/>
      <c r="Q42" s="18"/>
      <c r="R42" s="18"/>
      <c r="S42" s="18"/>
    </row>
    <row r="43" spans="2:19" x14ac:dyDescent="0.2">
      <c r="B43" s="23" t="s">
        <v>465</v>
      </c>
      <c r="C43" s="32" t="s">
        <v>466</v>
      </c>
      <c r="D43" s="32" t="s">
        <v>246</v>
      </c>
      <c r="E43" s="32" t="s">
        <v>418</v>
      </c>
      <c r="F43" s="88" t="s">
        <v>436</v>
      </c>
      <c r="G43" s="95" t="s">
        <v>183</v>
      </c>
      <c r="H43" s="103">
        <v>110700</v>
      </c>
      <c r="I43" s="100">
        <v>3605.59</v>
      </c>
      <c r="J43" s="123">
        <v>0</v>
      </c>
      <c r="K43" s="123">
        <v>3991.3881299999998</v>
      </c>
      <c r="L43" s="32">
        <v>4.8210333978721777E-3</v>
      </c>
      <c r="M43" s="41">
        <v>2.1053507553781776E-2</v>
      </c>
      <c r="N43" s="41">
        <v>1.1916020466658362E-2</v>
      </c>
      <c r="O43" s="18"/>
      <c r="P43" s="18"/>
      <c r="Q43" s="18"/>
      <c r="R43" s="18"/>
      <c r="S43" s="18"/>
    </row>
    <row r="44" spans="2:19" x14ac:dyDescent="0.2">
      <c r="B44" s="23" t="s">
        <v>441</v>
      </c>
      <c r="C44" s="32" t="s">
        <v>442</v>
      </c>
      <c r="D44" s="32" t="s">
        <v>246</v>
      </c>
      <c r="E44" s="32" t="s">
        <v>443</v>
      </c>
      <c r="F44" s="88" t="s">
        <v>436</v>
      </c>
      <c r="G44" s="95" t="s">
        <v>183</v>
      </c>
      <c r="H44" s="103">
        <v>3442264</v>
      </c>
      <c r="I44" s="100">
        <v>326.12</v>
      </c>
      <c r="J44" s="123">
        <v>0</v>
      </c>
      <c r="K44" s="123">
        <v>11225.91136</v>
      </c>
      <c r="L44" s="32">
        <v>1.0757075E-2</v>
      </c>
      <c r="M44" s="41">
        <v>5.9213687548808902E-2</v>
      </c>
      <c r="N44" s="41">
        <v>3.3514202369152361E-2</v>
      </c>
      <c r="O44" s="18"/>
      <c r="P44" s="18"/>
      <c r="Q44" s="18"/>
      <c r="R44" s="18"/>
      <c r="S44" s="18"/>
    </row>
    <row r="45" spans="2:19" x14ac:dyDescent="0.2">
      <c r="B45" s="23" t="s">
        <v>453</v>
      </c>
      <c r="C45" s="32" t="s">
        <v>454</v>
      </c>
      <c r="D45" s="32" t="s">
        <v>246</v>
      </c>
      <c r="E45" s="32" t="s">
        <v>403</v>
      </c>
      <c r="F45" s="88" t="s">
        <v>436</v>
      </c>
      <c r="G45" s="95" t="s">
        <v>183</v>
      </c>
      <c r="H45" s="103">
        <v>2285000</v>
      </c>
      <c r="I45" s="100">
        <v>167.92</v>
      </c>
      <c r="J45" s="123">
        <v>0</v>
      </c>
      <c r="K45" s="123">
        <v>3836.9720000000002</v>
      </c>
      <c r="L45" s="32">
        <v>2.2850000000000001E-3</v>
      </c>
      <c r="M45" s="41">
        <v>2.0239003663532259E-2</v>
      </c>
      <c r="N45" s="41">
        <v>1.1455021509520567E-2</v>
      </c>
      <c r="O45" s="18"/>
      <c r="P45" s="18"/>
      <c r="Q45" s="18"/>
      <c r="R45" s="18"/>
      <c r="S45" s="18"/>
    </row>
    <row r="46" spans="2:19" x14ac:dyDescent="0.2">
      <c r="B46" s="23" t="s">
        <v>463</v>
      </c>
      <c r="C46" s="32" t="s">
        <v>464</v>
      </c>
      <c r="D46" s="32" t="s">
        <v>246</v>
      </c>
      <c r="E46" s="32" t="s">
        <v>403</v>
      </c>
      <c r="F46" s="88" t="s">
        <v>436</v>
      </c>
      <c r="G46" s="95" t="s">
        <v>183</v>
      </c>
      <c r="H46" s="103">
        <v>30700</v>
      </c>
      <c r="I46" s="100">
        <v>3592.04</v>
      </c>
      <c r="J46" s="123">
        <v>0</v>
      </c>
      <c r="K46" s="123">
        <v>1102.7562800000001</v>
      </c>
      <c r="L46" s="32">
        <v>6.3473845405583192E-4</v>
      </c>
      <c r="M46" s="41">
        <v>5.8167451810707E-3</v>
      </c>
      <c r="N46" s="41">
        <v>3.2922046100828687E-3</v>
      </c>
      <c r="O46" s="18"/>
      <c r="P46" s="18"/>
      <c r="Q46" s="18"/>
      <c r="R46" s="18"/>
      <c r="S46" s="18"/>
    </row>
    <row r="47" spans="2:19" x14ac:dyDescent="0.2">
      <c r="B47" s="23" t="s">
        <v>444</v>
      </c>
      <c r="C47" s="32" t="s">
        <v>445</v>
      </c>
      <c r="D47" s="32" t="s">
        <v>246</v>
      </c>
      <c r="E47" s="32" t="s">
        <v>446</v>
      </c>
      <c r="F47" s="88" t="s">
        <v>436</v>
      </c>
      <c r="G47" s="95" t="s">
        <v>183</v>
      </c>
      <c r="H47" s="103">
        <v>157600</v>
      </c>
      <c r="I47" s="100">
        <v>3264.84</v>
      </c>
      <c r="J47" s="123">
        <v>0</v>
      </c>
      <c r="K47" s="123">
        <v>5145.3878399999994</v>
      </c>
      <c r="L47" s="32">
        <v>1.0524207011686144E-3</v>
      </c>
      <c r="M47" s="41">
        <v>2.7140548157258988E-2</v>
      </c>
      <c r="N47" s="41">
        <v>1.5361208886076198E-2</v>
      </c>
      <c r="O47" s="18"/>
      <c r="P47" s="18"/>
      <c r="Q47" s="18"/>
      <c r="R47" s="18"/>
      <c r="S47" s="18"/>
    </row>
    <row r="48" spans="2:19" s="153" customFormat="1" x14ac:dyDescent="0.2">
      <c r="B48" s="133" t="s">
        <v>469</v>
      </c>
      <c r="C48" s="160" t="s">
        <v>177</v>
      </c>
      <c r="D48" s="160" t="s">
        <v>177</v>
      </c>
      <c r="E48" s="160" t="s">
        <v>177</v>
      </c>
      <c r="F48" s="160" t="s">
        <v>177</v>
      </c>
      <c r="G48" s="161" t="s">
        <v>177</v>
      </c>
      <c r="H48" s="171" t="s">
        <v>177</v>
      </c>
      <c r="I48" s="157" t="s">
        <v>177</v>
      </c>
      <c r="J48" s="162" t="s">
        <v>177</v>
      </c>
      <c r="K48" s="162">
        <v>0</v>
      </c>
      <c r="L48" s="160" t="s">
        <v>177</v>
      </c>
      <c r="M48" s="156">
        <v>0</v>
      </c>
      <c r="N48" s="156">
        <v>0</v>
      </c>
    </row>
    <row r="49" spans="2:19" s="153" customFormat="1" x14ac:dyDescent="0.2">
      <c r="B49" s="133" t="s">
        <v>470</v>
      </c>
      <c r="C49" s="160" t="s">
        <v>177</v>
      </c>
      <c r="D49" s="160" t="s">
        <v>177</v>
      </c>
      <c r="E49" s="160" t="s">
        <v>177</v>
      </c>
      <c r="F49" s="160" t="s">
        <v>177</v>
      </c>
      <c r="G49" s="161" t="s">
        <v>177</v>
      </c>
      <c r="H49" s="171" t="s">
        <v>177</v>
      </c>
      <c r="I49" s="157" t="s">
        <v>177</v>
      </c>
      <c r="J49" s="162" t="s">
        <v>177</v>
      </c>
      <c r="K49" s="162">
        <v>0</v>
      </c>
      <c r="L49" s="160" t="s">
        <v>177</v>
      </c>
      <c r="M49" s="156">
        <v>0</v>
      </c>
      <c r="N49" s="156">
        <v>0</v>
      </c>
    </row>
    <row r="50" spans="2:19" s="153" customFormat="1" x14ac:dyDescent="0.2">
      <c r="B50" s="133" t="s">
        <v>154</v>
      </c>
      <c r="C50" s="160" t="s">
        <v>177</v>
      </c>
      <c r="D50" s="160" t="s">
        <v>177</v>
      </c>
      <c r="E50" s="160" t="s">
        <v>177</v>
      </c>
      <c r="F50" s="160" t="s">
        <v>177</v>
      </c>
      <c r="G50" s="161" t="s">
        <v>177</v>
      </c>
      <c r="H50" s="171" t="s">
        <v>177</v>
      </c>
      <c r="I50" s="157" t="s">
        <v>177</v>
      </c>
      <c r="J50" s="162" t="s">
        <v>177</v>
      </c>
      <c r="K50" s="162">
        <v>0</v>
      </c>
      <c r="L50" s="160" t="s">
        <v>177</v>
      </c>
      <c r="M50" s="156">
        <v>0</v>
      </c>
      <c r="N50" s="156">
        <v>0</v>
      </c>
    </row>
    <row r="51" spans="2:19" s="153" customFormat="1" x14ac:dyDescent="0.2">
      <c r="B51" s="133" t="s">
        <v>150</v>
      </c>
      <c r="C51" s="160" t="s">
        <v>177</v>
      </c>
      <c r="D51" s="160" t="s">
        <v>177</v>
      </c>
      <c r="E51" s="160" t="s">
        <v>177</v>
      </c>
      <c r="F51" s="160" t="s">
        <v>177</v>
      </c>
      <c r="G51" s="161" t="s">
        <v>177</v>
      </c>
      <c r="H51" s="171" t="s">
        <v>177</v>
      </c>
      <c r="I51" s="157" t="s">
        <v>177</v>
      </c>
      <c r="J51" s="162" t="s">
        <v>177</v>
      </c>
      <c r="K51" s="162">
        <v>87458.359870400003</v>
      </c>
      <c r="L51" s="160" t="s">
        <v>177</v>
      </c>
      <c r="M51" s="156">
        <v>0.46131951596820309</v>
      </c>
      <c r="N51" s="156">
        <v>0.26110104361012343</v>
      </c>
    </row>
    <row r="52" spans="2:19" s="153" customFormat="1" x14ac:dyDescent="0.2">
      <c r="B52" s="133" t="s">
        <v>471</v>
      </c>
      <c r="C52" s="160" t="s">
        <v>177</v>
      </c>
      <c r="D52" s="160" t="s">
        <v>177</v>
      </c>
      <c r="E52" s="160" t="s">
        <v>177</v>
      </c>
      <c r="F52" s="160" t="s">
        <v>177</v>
      </c>
      <c r="G52" s="161" t="s">
        <v>177</v>
      </c>
      <c r="H52" s="171" t="s">
        <v>177</v>
      </c>
      <c r="I52" s="157" t="s">
        <v>177</v>
      </c>
      <c r="J52" s="162" t="s">
        <v>177</v>
      </c>
      <c r="K52" s="162">
        <v>78805.282080099991</v>
      </c>
      <c r="L52" s="160" t="s">
        <v>177</v>
      </c>
      <c r="M52" s="156">
        <v>0.41567683911293507</v>
      </c>
      <c r="N52" s="156">
        <v>0.23526786259878391</v>
      </c>
    </row>
    <row r="53" spans="2:19" x14ac:dyDescent="0.2">
      <c r="B53" s="23" t="s">
        <v>503</v>
      </c>
      <c r="C53" s="32" t="s">
        <v>504</v>
      </c>
      <c r="D53" s="32" t="s">
        <v>505</v>
      </c>
      <c r="E53" s="32" t="s">
        <v>177</v>
      </c>
      <c r="F53" s="88" t="s">
        <v>395</v>
      </c>
      <c r="G53" s="95" t="s">
        <v>136</v>
      </c>
      <c r="H53" s="103">
        <v>412071</v>
      </c>
      <c r="I53" s="100">
        <v>397.73</v>
      </c>
      <c r="J53" s="123">
        <v>0</v>
      </c>
      <c r="K53" s="123">
        <v>6973.8109899999999</v>
      </c>
      <c r="L53" s="32">
        <v>3.1101591977166409E-4</v>
      </c>
      <c r="M53" s="41">
        <v>3.6784992482455314E-2</v>
      </c>
      <c r="N53" s="41">
        <v>2.0819843067340839E-2</v>
      </c>
      <c r="O53" s="18"/>
      <c r="P53" s="18"/>
      <c r="Q53" s="18"/>
      <c r="R53" s="18"/>
      <c r="S53" s="18"/>
    </row>
    <row r="54" spans="2:19" x14ac:dyDescent="0.2">
      <c r="B54" s="23" t="s">
        <v>480</v>
      </c>
      <c r="C54" s="32" t="s">
        <v>481</v>
      </c>
      <c r="D54" s="32" t="s">
        <v>477</v>
      </c>
      <c r="E54" s="32" t="s">
        <v>177</v>
      </c>
      <c r="F54" s="88" t="s">
        <v>395</v>
      </c>
      <c r="G54" s="95" t="s">
        <v>135</v>
      </c>
      <c r="H54" s="103">
        <v>89502</v>
      </c>
      <c r="I54" s="100">
        <v>4916</v>
      </c>
      <c r="J54" s="123">
        <v>0</v>
      </c>
      <c r="K54" s="123">
        <v>16059.701869999999</v>
      </c>
      <c r="L54" s="32">
        <v>1.1653338604951547E-3</v>
      </c>
      <c r="M54" s="41">
        <v>8.4710642918990761E-2</v>
      </c>
      <c r="N54" s="41">
        <v>4.7945158410678437E-2</v>
      </c>
      <c r="O54" s="18"/>
      <c r="P54" s="18"/>
      <c r="Q54" s="18"/>
      <c r="R54" s="18"/>
      <c r="S54" s="18"/>
    </row>
    <row r="55" spans="2:19" x14ac:dyDescent="0.2">
      <c r="B55" s="23" t="s">
        <v>490</v>
      </c>
      <c r="C55" s="32" t="s">
        <v>491</v>
      </c>
      <c r="D55" s="32" t="s">
        <v>492</v>
      </c>
      <c r="E55" s="32" t="s">
        <v>177</v>
      </c>
      <c r="F55" s="88" t="s">
        <v>395</v>
      </c>
      <c r="G55" s="95" t="s">
        <v>136</v>
      </c>
      <c r="H55" s="103">
        <v>30848</v>
      </c>
      <c r="I55" s="100">
        <v>3972</v>
      </c>
      <c r="J55" s="123">
        <v>0</v>
      </c>
      <c r="K55" s="123">
        <v>5213.6998200000007</v>
      </c>
      <c r="L55" s="32">
        <v>5.1506807028281476E-4</v>
      </c>
      <c r="M55" s="41">
        <v>2.7500875627327351E-2</v>
      </c>
      <c r="N55" s="41">
        <v>1.5565149701974243E-2</v>
      </c>
      <c r="O55" s="18"/>
      <c r="P55" s="18"/>
      <c r="Q55" s="18"/>
      <c r="R55" s="18"/>
      <c r="S55" s="18"/>
    </row>
    <row r="56" spans="2:19" x14ac:dyDescent="0.2">
      <c r="B56" s="23" t="s">
        <v>493</v>
      </c>
      <c r="C56" s="32" t="s">
        <v>494</v>
      </c>
      <c r="D56" s="32" t="s">
        <v>474</v>
      </c>
      <c r="E56" s="32" t="s">
        <v>177</v>
      </c>
      <c r="F56" s="88" t="s">
        <v>395</v>
      </c>
      <c r="G56" s="95" t="s">
        <v>135</v>
      </c>
      <c r="H56" s="103">
        <v>12231</v>
      </c>
      <c r="I56" s="100">
        <v>4163</v>
      </c>
      <c r="J56" s="123">
        <v>0</v>
      </c>
      <c r="K56" s="123">
        <v>1858.49433</v>
      </c>
      <c r="L56" s="32">
        <v>4.4827678971512083E-4</v>
      </c>
      <c r="M56" s="41">
        <v>9.803061777235781E-3</v>
      </c>
      <c r="N56" s="41">
        <v>5.5484096640455059E-3</v>
      </c>
      <c r="O56" s="18"/>
      <c r="P56" s="18"/>
      <c r="Q56" s="18"/>
      <c r="R56" s="18"/>
      <c r="S56" s="18"/>
    </row>
    <row r="57" spans="2:19" x14ac:dyDescent="0.2">
      <c r="B57" s="23" t="s">
        <v>486</v>
      </c>
      <c r="C57" s="32" t="s">
        <v>487</v>
      </c>
      <c r="D57" s="32" t="s">
        <v>337</v>
      </c>
      <c r="E57" s="32" t="s">
        <v>177</v>
      </c>
      <c r="F57" s="88" t="s">
        <v>395</v>
      </c>
      <c r="G57" s="95" t="s">
        <v>136</v>
      </c>
      <c r="H57" s="103">
        <v>52357</v>
      </c>
      <c r="I57" s="100">
        <v>3088</v>
      </c>
      <c r="J57" s="123">
        <v>0</v>
      </c>
      <c r="K57" s="123">
        <v>6879.5782800000006</v>
      </c>
      <c r="L57" s="32">
        <v>7.9351487213311924E-4</v>
      </c>
      <c r="M57" s="41">
        <v>3.6287940076830623E-2</v>
      </c>
      <c r="N57" s="41">
        <v>2.0538517657629641E-2</v>
      </c>
      <c r="O57" s="18"/>
      <c r="P57" s="18"/>
      <c r="Q57" s="18"/>
      <c r="R57" s="18"/>
      <c r="S57" s="18"/>
    </row>
    <row r="58" spans="2:19" x14ac:dyDescent="0.2">
      <c r="B58" s="23" t="s">
        <v>497</v>
      </c>
      <c r="C58" s="32" t="s">
        <v>498</v>
      </c>
      <c r="D58" s="32" t="s">
        <v>477</v>
      </c>
      <c r="E58" s="32" t="s">
        <v>177</v>
      </c>
      <c r="F58" s="88" t="s">
        <v>395</v>
      </c>
      <c r="G58" s="95" t="s">
        <v>2</v>
      </c>
      <c r="H58" s="103">
        <v>46738</v>
      </c>
      <c r="I58" s="100">
        <v>756.6</v>
      </c>
      <c r="J58" s="123">
        <v>0</v>
      </c>
      <c r="K58" s="123">
        <v>1700.02675</v>
      </c>
      <c r="L58" s="32">
        <v>6.0076234116341397E-5</v>
      </c>
      <c r="M58" s="41">
        <v>8.9671875690916798E-3</v>
      </c>
      <c r="N58" s="41">
        <v>5.0753153757729643E-3</v>
      </c>
      <c r="O58" s="18"/>
      <c r="P58" s="18"/>
      <c r="Q58" s="18"/>
      <c r="R58" s="18"/>
      <c r="S58" s="18"/>
    </row>
    <row r="59" spans="2:19" x14ac:dyDescent="0.2">
      <c r="B59" s="23" t="s">
        <v>495</v>
      </c>
      <c r="C59" s="32" t="s">
        <v>496</v>
      </c>
      <c r="D59" s="32" t="s">
        <v>474</v>
      </c>
      <c r="E59" s="32" t="s">
        <v>177</v>
      </c>
      <c r="F59" s="88" t="s">
        <v>395</v>
      </c>
      <c r="G59" s="95" t="s">
        <v>135</v>
      </c>
      <c r="H59" s="103">
        <v>1114</v>
      </c>
      <c r="I59" s="100">
        <v>3225</v>
      </c>
      <c r="J59" s="123">
        <v>0</v>
      </c>
      <c r="K59" s="123">
        <v>131.13173</v>
      </c>
      <c r="L59" s="32">
        <v>3.5121789059796009E-5</v>
      </c>
      <c r="M59" s="41">
        <v>6.916848921168367E-4</v>
      </c>
      <c r="N59" s="41">
        <v>3.9148494899901364E-4</v>
      </c>
      <c r="O59" s="18"/>
      <c r="P59" s="18"/>
      <c r="Q59" s="18"/>
      <c r="R59" s="18"/>
      <c r="S59" s="18"/>
    </row>
    <row r="60" spans="2:19" x14ac:dyDescent="0.2">
      <c r="B60" s="23" t="s">
        <v>499</v>
      </c>
      <c r="C60" s="32" t="s">
        <v>500</v>
      </c>
      <c r="D60" s="32" t="s">
        <v>474</v>
      </c>
      <c r="E60" s="32" t="s">
        <v>177</v>
      </c>
      <c r="F60" s="88" t="s">
        <v>395</v>
      </c>
      <c r="G60" s="95" t="s">
        <v>135</v>
      </c>
      <c r="H60" s="103">
        <v>12630</v>
      </c>
      <c r="I60" s="100">
        <v>5251</v>
      </c>
      <c r="J60" s="123">
        <v>0</v>
      </c>
      <c r="K60" s="123">
        <v>2420.6847499999999</v>
      </c>
      <c r="L60" s="32">
        <v>1.4500837548514215E-5</v>
      </c>
      <c r="M60" s="41">
        <v>1.2768466260245493E-2</v>
      </c>
      <c r="N60" s="41">
        <v>7.2267913028863425E-3</v>
      </c>
      <c r="O60" s="18"/>
      <c r="P60" s="18"/>
      <c r="Q60" s="18"/>
      <c r="R60" s="18"/>
      <c r="S60" s="18"/>
    </row>
    <row r="61" spans="2:19" x14ac:dyDescent="0.2">
      <c r="B61" s="23" t="s">
        <v>475</v>
      </c>
      <c r="C61" s="32" t="s">
        <v>476</v>
      </c>
      <c r="D61" s="32" t="s">
        <v>477</v>
      </c>
      <c r="E61" s="32" t="s">
        <v>177</v>
      </c>
      <c r="F61" s="88" t="s">
        <v>395</v>
      </c>
      <c r="G61" s="95" t="s">
        <v>135</v>
      </c>
      <c r="H61" s="103">
        <v>2293</v>
      </c>
      <c r="I61" s="100">
        <v>48654</v>
      </c>
      <c r="J61" s="123">
        <v>0</v>
      </c>
      <c r="K61" s="123">
        <v>4072.0722000000001</v>
      </c>
      <c r="L61" s="32">
        <v>3.5159943241148755E-4</v>
      </c>
      <c r="M61" s="41">
        <v>2.14790944979447E-2</v>
      </c>
      <c r="N61" s="41">
        <v>1.2156897324067191E-2</v>
      </c>
      <c r="O61" s="18"/>
      <c r="P61" s="18"/>
      <c r="Q61" s="18"/>
      <c r="R61" s="18"/>
      <c r="S61" s="18"/>
    </row>
    <row r="62" spans="2:19" x14ac:dyDescent="0.2">
      <c r="B62" s="23" t="s">
        <v>472</v>
      </c>
      <c r="C62" s="32" t="s">
        <v>473</v>
      </c>
      <c r="D62" s="32" t="s">
        <v>474</v>
      </c>
      <c r="E62" s="32" t="s">
        <v>177</v>
      </c>
      <c r="F62" s="88" t="s">
        <v>395</v>
      </c>
      <c r="G62" s="95" t="s">
        <v>135</v>
      </c>
      <c r="H62" s="103">
        <v>19362</v>
      </c>
      <c r="I62" s="100">
        <v>27127.999999999996</v>
      </c>
      <c r="J62" s="123">
        <v>88.025919999999999</v>
      </c>
      <c r="K62" s="123">
        <v>19259.73618</v>
      </c>
      <c r="L62" s="32">
        <v>2.0273072230975332E-5</v>
      </c>
      <c r="M62" s="41">
        <v>0.10158997019151685</v>
      </c>
      <c r="N62" s="41">
        <v>5.7498645340542352E-2</v>
      </c>
      <c r="O62" s="18"/>
      <c r="P62" s="18"/>
      <c r="Q62" s="18"/>
      <c r="R62" s="18"/>
      <c r="S62" s="18"/>
    </row>
    <row r="63" spans="2:19" x14ac:dyDescent="0.2">
      <c r="B63" s="23" t="s">
        <v>482</v>
      </c>
      <c r="C63" s="32" t="s">
        <v>483</v>
      </c>
      <c r="D63" s="32" t="s">
        <v>474</v>
      </c>
      <c r="E63" s="32" t="s">
        <v>177</v>
      </c>
      <c r="F63" s="88" t="s">
        <v>395</v>
      </c>
      <c r="G63" s="95" t="s">
        <v>135</v>
      </c>
      <c r="H63" s="103">
        <v>7670</v>
      </c>
      <c r="I63" s="100">
        <v>3833</v>
      </c>
      <c r="J63" s="123">
        <v>0</v>
      </c>
      <c r="K63" s="123">
        <v>1073.0675200000001</v>
      </c>
      <c r="L63" s="32">
        <v>8.1447972930389216E-5</v>
      </c>
      <c r="M63" s="41">
        <v>5.6601448925083309E-3</v>
      </c>
      <c r="N63" s="41">
        <v>3.2035708164583664E-3</v>
      </c>
      <c r="O63" s="18"/>
      <c r="P63" s="18"/>
      <c r="Q63" s="18"/>
      <c r="R63" s="18"/>
      <c r="S63" s="18"/>
    </row>
    <row r="64" spans="2:19" x14ac:dyDescent="0.2">
      <c r="B64" s="23" t="s">
        <v>478</v>
      </c>
      <c r="C64" s="32" t="s">
        <v>479</v>
      </c>
      <c r="D64" s="32" t="s">
        <v>474</v>
      </c>
      <c r="E64" s="32" t="s">
        <v>177</v>
      </c>
      <c r="F64" s="88" t="s">
        <v>395</v>
      </c>
      <c r="G64" s="95" t="s">
        <v>135</v>
      </c>
      <c r="H64" s="103">
        <v>12624</v>
      </c>
      <c r="I64" s="100">
        <v>24951</v>
      </c>
      <c r="J64" s="123">
        <v>53.325620000000001</v>
      </c>
      <c r="K64" s="123">
        <v>11550.1476</v>
      </c>
      <c r="L64" s="32">
        <v>3.471023869912756E-5</v>
      </c>
      <c r="M64" s="41">
        <v>6.0923947214297711E-2</v>
      </c>
      <c r="N64" s="41">
        <v>3.4482187828354584E-2</v>
      </c>
      <c r="O64" s="18"/>
      <c r="P64" s="18"/>
      <c r="Q64" s="18"/>
      <c r="R64" s="18"/>
      <c r="S64" s="18"/>
    </row>
    <row r="65" spans="2:19" x14ac:dyDescent="0.2">
      <c r="B65" s="23" t="s">
        <v>484</v>
      </c>
      <c r="C65" s="32" t="s">
        <v>485</v>
      </c>
      <c r="D65" s="32" t="s">
        <v>474</v>
      </c>
      <c r="E65" s="32" t="s">
        <v>177</v>
      </c>
      <c r="F65" s="88" t="s">
        <v>395</v>
      </c>
      <c r="G65" s="95" t="s">
        <v>135</v>
      </c>
      <c r="H65" s="103">
        <v>1404</v>
      </c>
      <c r="I65" s="100">
        <v>5613</v>
      </c>
      <c r="J65" s="123">
        <v>0</v>
      </c>
      <c r="K65" s="123">
        <v>287.6438</v>
      </c>
      <c r="L65" s="32">
        <v>4.7591251029148088E-6</v>
      </c>
      <c r="M65" s="41">
        <v>1.5172443067065227E-3</v>
      </c>
      <c r="N65" s="41">
        <v>8.5874119385813397E-4</v>
      </c>
      <c r="O65" s="18"/>
      <c r="P65" s="18"/>
      <c r="Q65" s="18"/>
      <c r="R65" s="18"/>
      <c r="S65" s="18"/>
    </row>
    <row r="66" spans="2:19" x14ac:dyDescent="0.2">
      <c r="B66" s="23" t="s">
        <v>488</v>
      </c>
      <c r="C66" s="32" t="s">
        <v>489</v>
      </c>
      <c r="D66" s="32" t="s">
        <v>337</v>
      </c>
      <c r="E66" s="32" t="s">
        <v>177</v>
      </c>
      <c r="F66" s="88" t="s">
        <v>395</v>
      </c>
      <c r="G66" s="95" t="s">
        <v>136</v>
      </c>
      <c r="H66" s="103">
        <v>6634</v>
      </c>
      <c r="I66" s="100">
        <v>2849</v>
      </c>
      <c r="J66" s="123">
        <v>29.937609999999999</v>
      </c>
      <c r="K66" s="123">
        <v>834.16282999999999</v>
      </c>
      <c r="L66" s="32">
        <v>1.9036307179080974E-4</v>
      </c>
      <c r="M66" s="41">
        <v>4.3999863883167336E-3</v>
      </c>
      <c r="N66" s="41">
        <v>2.4903369532257593E-3</v>
      </c>
      <c r="O66" s="18"/>
      <c r="P66" s="18"/>
      <c r="Q66" s="18"/>
      <c r="R66" s="18"/>
      <c r="S66" s="18"/>
    </row>
    <row r="67" spans="2:19" x14ac:dyDescent="0.2">
      <c r="B67" s="23" t="s">
        <v>501</v>
      </c>
      <c r="C67" s="32" t="s">
        <v>502</v>
      </c>
      <c r="D67" s="32" t="s">
        <v>474</v>
      </c>
      <c r="E67" s="32" t="s">
        <v>177</v>
      </c>
      <c r="F67" s="88" t="s">
        <v>395</v>
      </c>
      <c r="G67" s="95" t="s">
        <v>135</v>
      </c>
      <c r="H67" s="103">
        <v>5348</v>
      </c>
      <c r="I67" s="100">
        <v>2517</v>
      </c>
      <c r="J67" s="123">
        <v>0</v>
      </c>
      <c r="K67" s="123">
        <v>491.32342999999997</v>
      </c>
      <c r="L67" s="32">
        <v>9.0421884368399591E-5</v>
      </c>
      <c r="M67" s="41">
        <v>2.5916000168229622E-3</v>
      </c>
      <c r="N67" s="41">
        <v>1.4668130126520137E-3</v>
      </c>
      <c r="O67" s="18"/>
      <c r="P67" s="18"/>
      <c r="Q67" s="18"/>
      <c r="R67" s="18"/>
      <c r="S67" s="18"/>
    </row>
    <row r="68" spans="2:19" s="153" customFormat="1" x14ac:dyDescent="0.2">
      <c r="B68" s="133" t="s">
        <v>506</v>
      </c>
      <c r="C68" s="160" t="s">
        <v>177</v>
      </c>
      <c r="D68" s="160" t="s">
        <v>177</v>
      </c>
      <c r="E68" s="160" t="s">
        <v>177</v>
      </c>
      <c r="F68" s="160" t="s">
        <v>177</v>
      </c>
      <c r="G68" s="161" t="s">
        <v>177</v>
      </c>
      <c r="H68" s="171" t="s">
        <v>177</v>
      </c>
      <c r="I68" s="157" t="s">
        <v>177</v>
      </c>
      <c r="J68" s="162" t="s">
        <v>177</v>
      </c>
      <c r="K68" s="162">
        <v>7524.9244400999996</v>
      </c>
      <c r="L68" s="160" t="s">
        <v>177</v>
      </c>
      <c r="M68" s="156">
        <v>3.9691968904382757E-2</v>
      </c>
      <c r="N68" s="156">
        <v>2.2465155158511062E-2</v>
      </c>
    </row>
    <row r="69" spans="2:19" x14ac:dyDescent="0.2">
      <c r="B69" s="23" t="s">
        <v>507</v>
      </c>
      <c r="C69" s="32" t="s">
        <v>508</v>
      </c>
      <c r="D69" s="32" t="s">
        <v>477</v>
      </c>
      <c r="E69" s="32" t="s">
        <v>177</v>
      </c>
      <c r="F69" s="88" t="s">
        <v>436</v>
      </c>
      <c r="G69" s="95" t="s">
        <v>135</v>
      </c>
      <c r="H69" s="103">
        <v>14820</v>
      </c>
      <c r="I69" s="100">
        <v>10131</v>
      </c>
      <c r="J69" s="123">
        <v>0</v>
      </c>
      <c r="K69" s="123">
        <v>5480.16183</v>
      </c>
      <c r="L69" s="32">
        <v>4.5247796719296592E-4</v>
      </c>
      <c r="M69" s="41">
        <v>2.8906391642711922E-2</v>
      </c>
      <c r="N69" s="41">
        <v>1.6360654088250732E-2</v>
      </c>
      <c r="O69" s="18"/>
      <c r="P69" s="18"/>
      <c r="Q69" s="18"/>
      <c r="R69" s="18"/>
      <c r="S69" s="18"/>
    </row>
    <row r="70" spans="2:19" x14ac:dyDescent="0.2">
      <c r="B70" s="23" t="s">
        <v>509</v>
      </c>
      <c r="C70" s="32" t="s">
        <v>510</v>
      </c>
      <c r="D70" s="32" t="s">
        <v>477</v>
      </c>
      <c r="E70" s="32" t="s">
        <v>177</v>
      </c>
      <c r="F70" s="88" t="s">
        <v>436</v>
      </c>
      <c r="G70" s="95" t="s">
        <v>136</v>
      </c>
      <c r="H70" s="103">
        <v>2684</v>
      </c>
      <c r="I70" s="100">
        <v>10404</v>
      </c>
      <c r="J70" s="123">
        <v>0</v>
      </c>
      <c r="K70" s="123">
        <v>1188.2084199999999</v>
      </c>
      <c r="L70" s="32">
        <v>6.4482907981184539E-5</v>
      </c>
      <c r="M70" s="41">
        <v>6.2674824224466259E-3</v>
      </c>
      <c r="N70" s="41">
        <v>3.5473162193764892E-3</v>
      </c>
      <c r="O70" s="18"/>
      <c r="P70" s="18"/>
      <c r="Q70" s="18"/>
      <c r="R70" s="18"/>
      <c r="S70" s="18"/>
    </row>
    <row r="71" spans="2:19" x14ac:dyDescent="0.2">
      <c r="B71" s="23" t="s">
        <v>513</v>
      </c>
      <c r="C71" s="32" t="s">
        <v>514</v>
      </c>
      <c r="D71" s="32" t="s">
        <v>477</v>
      </c>
      <c r="E71" s="32" t="s">
        <v>177</v>
      </c>
      <c r="F71" s="88" t="s">
        <v>436</v>
      </c>
      <c r="G71" s="95" t="s">
        <v>135</v>
      </c>
      <c r="H71" s="103">
        <v>2465</v>
      </c>
      <c r="I71" s="100">
        <v>6072</v>
      </c>
      <c r="J71" s="123">
        <v>0</v>
      </c>
      <c r="K71" s="123">
        <v>546.31302000000005</v>
      </c>
      <c r="L71" s="32">
        <v>2.3628059264540471E-5</v>
      </c>
      <c r="M71" s="41">
        <v>2.8816554338200466E-3</v>
      </c>
      <c r="N71" s="41">
        <v>1.6309807303861326E-3</v>
      </c>
      <c r="O71" s="18"/>
      <c r="P71" s="18"/>
      <c r="Q71" s="18"/>
      <c r="R71" s="18"/>
      <c r="S71" s="18"/>
    </row>
    <row r="72" spans="2:19" x14ac:dyDescent="0.2">
      <c r="B72" s="23" t="s">
        <v>511</v>
      </c>
      <c r="C72" s="32" t="s">
        <v>512</v>
      </c>
      <c r="D72" s="32" t="s">
        <v>477</v>
      </c>
      <c r="E72" s="32" t="s">
        <v>177</v>
      </c>
      <c r="F72" s="88" t="s">
        <v>436</v>
      </c>
      <c r="G72" s="95" t="s">
        <v>135</v>
      </c>
      <c r="H72" s="103">
        <v>883</v>
      </c>
      <c r="I72" s="100">
        <v>9626</v>
      </c>
      <c r="J72" s="123">
        <v>0</v>
      </c>
      <c r="K72" s="123">
        <v>310.24117000000001</v>
      </c>
      <c r="L72" s="32">
        <v>2.9158389162457467E-4</v>
      </c>
      <c r="M72" s="41">
        <v>1.6364394048766929E-3</v>
      </c>
      <c r="N72" s="41">
        <v>9.2620412019916401E-4</v>
      </c>
      <c r="O72" s="18"/>
      <c r="P72" s="18"/>
      <c r="Q72" s="18"/>
      <c r="R72" s="18"/>
      <c r="S72" s="18"/>
    </row>
    <row r="73" spans="2:19" s="153" customFormat="1" x14ac:dyDescent="0.2">
      <c r="B73" s="133" t="s">
        <v>154</v>
      </c>
      <c r="C73" s="160" t="s">
        <v>177</v>
      </c>
      <c r="D73" s="160" t="s">
        <v>177</v>
      </c>
      <c r="E73" s="160" t="s">
        <v>177</v>
      </c>
      <c r="F73" s="160" t="s">
        <v>177</v>
      </c>
      <c r="G73" s="161" t="s">
        <v>177</v>
      </c>
      <c r="H73" s="171" t="s">
        <v>177</v>
      </c>
      <c r="I73" s="157" t="s">
        <v>177</v>
      </c>
      <c r="J73" s="162" t="s">
        <v>177</v>
      </c>
      <c r="K73" s="162">
        <v>877.84891010000001</v>
      </c>
      <c r="L73" s="160" t="s">
        <v>177</v>
      </c>
      <c r="M73" s="156">
        <v>4.6304188061684314E-3</v>
      </c>
      <c r="N73" s="156">
        <v>2.6207588033753406E-3</v>
      </c>
    </row>
    <row r="74" spans="2:19" x14ac:dyDescent="0.2">
      <c r="B74" s="23" t="s">
        <v>515</v>
      </c>
      <c r="C74" s="32" t="s">
        <v>516</v>
      </c>
      <c r="D74" s="32" t="s">
        <v>474</v>
      </c>
      <c r="E74" s="32" t="s">
        <v>177</v>
      </c>
      <c r="F74" s="88" t="s">
        <v>395</v>
      </c>
      <c r="G74" s="95" t="s">
        <v>135</v>
      </c>
      <c r="H74" s="103">
        <v>9045</v>
      </c>
      <c r="I74" s="100">
        <v>2659</v>
      </c>
      <c r="J74" s="123">
        <v>0</v>
      </c>
      <c r="K74" s="123">
        <v>877.84891000000005</v>
      </c>
      <c r="L74" s="32">
        <v>8.0837602252115402E-6</v>
      </c>
      <c r="M74" s="41">
        <v>4.6304188056409583E-3</v>
      </c>
      <c r="N74" s="41">
        <v>2.6207588030767973E-3</v>
      </c>
      <c r="O74" s="18"/>
      <c r="P74" s="18"/>
      <c r="Q74" s="18"/>
      <c r="R74" s="18"/>
      <c r="S74" s="18"/>
    </row>
    <row r="75" spans="2:19" s="153" customFormat="1" x14ac:dyDescent="0.2">
      <c r="B75" s="133" t="s">
        <v>470</v>
      </c>
      <c r="C75" s="160" t="s">
        <v>177</v>
      </c>
      <c r="D75" s="160" t="s">
        <v>177</v>
      </c>
      <c r="E75" s="160" t="s">
        <v>177</v>
      </c>
      <c r="F75" s="160" t="s">
        <v>177</v>
      </c>
      <c r="G75" s="161" t="s">
        <v>177</v>
      </c>
      <c r="H75" s="171" t="s">
        <v>177</v>
      </c>
      <c r="I75" s="157" t="s">
        <v>177</v>
      </c>
      <c r="J75" s="162" t="s">
        <v>177</v>
      </c>
      <c r="K75" s="162">
        <v>250.30444009999999</v>
      </c>
      <c r="L75" s="160" t="s">
        <v>177</v>
      </c>
      <c r="M75" s="156">
        <v>1.3202891447167951E-3</v>
      </c>
      <c r="N75" s="156">
        <v>7.4726704945305886E-4</v>
      </c>
    </row>
    <row r="76" spans="2:19" x14ac:dyDescent="0.2">
      <c r="B76" s="23" t="s">
        <v>517</v>
      </c>
      <c r="C76" s="32" t="s">
        <v>518</v>
      </c>
      <c r="D76" s="32" t="s">
        <v>474</v>
      </c>
      <c r="E76" s="32" t="s">
        <v>177</v>
      </c>
      <c r="F76" s="88" t="s">
        <v>519</v>
      </c>
      <c r="G76" s="95" t="s">
        <v>135</v>
      </c>
      <c r="H76" s="103">
        <v>3029</v>
      </c>
      <c r="I76" s="100">
        <v>2264</v>
      </c>
      <c r="J76" s="123">
        <v>0</v>
      </c>
      <c r="K76" s="123">
        <v>250.30444</v>
      </c>
      <c r="L76" s="32">
        <v>1.1146274149034038E-4</v>
      </c>
      <c r="M76" s="41">
        <v>1.3202891441893218E-3</v>
      </c>
      <c r="N76" s="41">
        <v>7.4726704915451566E-4</v>
      </c>
      <c r="O76" s="18"/>
      <c r="P76" s="18"/>
      <c r="Q76" s="18"/>
      <c r="R76" s="18"/>
      <c r="S76" s="18"/>
    </row>
    <row r="77" spans="2:19" s="153" customFormat="1" x14ac:dyDescent="0.2">
      <c r="B77" s="113" t="s">
        <v>169</v>
      </c>
      <c r="C77" s="163"/>
      <c r="D77" s="163"/>
      <c r="E77" s="163"/>
      <c r="F77" s="163"/>
      <c r="G77" s="163"/>
      <c r="H77" s="164"/>
      <c r="I77" s="164"/>
      <c r="J77" s="164"/>
      <c r="K77" s="164"/>
      <c r="L77" s="165"/>
      <c r="M77" s="165"/>
      <c r="N77" s="166"/>
      <c r="O77" s="184"/>
      <c r="P77" s="184"/>
      <c r="Q77" s="184"/>
      <c r="R77" s="168"/>
      <c r="S77" s="168"/>
    </row>
    <row r="78" spans="2:19" s="153" customFormat="1" x14ac:dyDescent="0.2">
      <c r="B78" s="113" t="s">
        <v>170</v>
      </c>
      <c r="C78" s="163"/>
      <c r="D78" s="163"/>
      <c r="E78" s="163"/>
      <c r="F78" s="163"/>
      <c r="G78" s="163"/>
      <c r="H78" s="164"/>
      <c r="I78" s="164"/>
      <c r="J78" s="164"/>
      <c r="K78" s="164"/>
      <c r="L78" s="165"/>
      <c r="M78" s="165"/>
      <c r="N78" s="166"/>
      <c r="O78" s="184"/>
      <c r="P78" s="184"/>
      <c r="Q78" s="184"/>
      <c r="R78" s="168"/>
      <c r="S78" s="168"/>
    </row>
    <row r="79" spans="2:19" s="153" customFormat="1" x14ac:dyDescent="0.2">
      <c r="B79" s="113" t="s">
        <v>171</v>
      </c>
      <c r="C79" s="163"/>
      <c r="D79" s="163"/>
      <c r="E79" s="163"/>
      <c r="F79" s="163"/>
      <c r="G79" s="163"/>
      <c r="H79" s="164"/>
      <c r="I79" s="164"/>
      <c r="J79" s="164"/>
      <c r="K79" s="164"/>
      <c r="L79" s="165"/>
      <c r="M79" s="165"/>
      <c r="N79" s="166"/>
      <c r="O79" s="184"/>
      <c r="P79" s="184"/>
      <c r="Q79" s="184"/>
      <c r="R79" s="168"/>
      <c r="S79" s="168"/>
    </row>
    <row r="80" spans="2:19" s="153" customFormat="1" x14ac:dyDescent="0.2">
      <c r="B80" s="113" t="s">
        <v>172</v>
      </c>
      <c r="C80" s="163"/>
      <c r="D80" s="163"/>
      <c r="E80" s="163"/>
      <c r="F80" s="163"/>
      <c r="G80" s="163"/>
      <c r="H80" s="164"/>
      <c r="I80" s="164"/>
      <c r="J80" s="164"/>
      <c r="K80" s="164"/>
      <c r="L80" s="165"/>
      <c r="M80" s="165"/>
      <c r="N80" s="166"/>
      <c r="O80" s="184"/>
      <c r="P80" s="184"/>
      <c r="Q80" s="184"/>
      <c r="R80" s="168"/>
      <c r="S80" s="168"/>
    </row>
    <row r="81" spans="2:19" s="153" customFormat="1" x14ac:dyDescent="0.2">
      <c r="B81" s="113" t="s">
        <v>173</v>
      </c>
      <c r="C81" s="163"/>
      <c r="D81" s="163"/>
      <c r="E81" s="163"/>
      <c r="F81" s="163"/>
      <c r="G81" s="163"/>
      <c r="H81" s="164"/>
      <c r="I81" s="164"/>
      <c r="J81" s="164"/>
      <c r="K81" s="164"/>
      <c r="L81" s="165"/>
      <c r="M81" s="165"/>
      <c r="N81" s="166"/>
      <c r="O81" s="184"/>
      <c r="P81" s="184"/>
      <c r="Q81" s="184"/>
      <c r="R81" s="168"/>
      <c r="S81" s="168"/>
    </row>
  </sheetData>
  <mergeCells count="2">
    <mergeCell ref="B7:N7"/>
    <mergeCell ref="B6:N6"/>
  </mergeCells>
  <phoneticPr fontId="3" type="noConversion"/>
  <conditionalFormatting sqref="D11:F76">
    <cfRule type="expression" dxfId="101" priority="11" stopIfTrue="1">
      <formula>LEFT($ID11,3)="TIR"</formula>
    </cfRule>
  </conditionalFormatting>
  <conditionalFormatting sqref="N1:N5 N77:N55611 L11:L76 H11:I76">
    <cfRule type="expression" dxfId="100" priority="130" stopIfTrue="1">
      <formula>LEFT(#REF!,3)="TIR"</formula>
    </cfRule>
  </conditionalFormatting>
  <conditionalFormatting sqref="M11:N76 C11:G76">
    <cfRule type="expression" dxfId="99" priority="134" stopIfTrue="1">
      <formula>OR(LEFT(#REF!,3)="TIR",LEFT(#REF!,2)="IR")</formula>
    </cfRule>
  </conditionalFormatting>
  <conditionalFormatting sqref="B11:B76 J11:K76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76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8.8554687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  <c r="P6" s="16"/>
      <c r="Q6" s="16"/>
      <c r="R6" s="16"/>
      <c r="S6" s="16"/>
      <c r="T6" s="16"/>
    </row>
    <row r="7" spans="1:20" s="10" customFormat="1" x14ac:dyDescent="0.2">
      <c r="B7" s="206" t="s">
        <v>24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3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3321.7972808000004</v>
      </c>
      <c r="M11" s="101"/>
      <c r="N11" s="101">
        <v>1</v>
      </c>
      <c r="O11" s="119">
        <v>9.917002079199674E-3</v>
      </c>
    </row>
    <row r="12" spans="1:20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8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3" t="s">
        <v>64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71" t="s">
        <v>177</v>
      </c>
      <c r="K13" s="161" t="s">
        <v>177</v>
      </c>
      <c r="L13" s="162">
        <v>0</v>
      </c>
      <c r="M13" s="160" t="s">
        <v>177</v>
      </c>
      <c r="N13" s="160">
        <v>0</v>
      </c>
      <c r="O13" s="156">
        <v>0</v>
      </c>
    </row>
    <row r="14" spans="1:20" s="153" customFormat="1" x14ac:dyDescent="0.2">
      <c r="B14" s="133" t="s">
        <v>520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57" t="s">
        <v>177</v>
      </c>
      <c r="H14" s="161" t="s">
        <v>177</v>
      </c>
      <c r="I14" s="161" t="s">
        <v>177</v>
      </c>
      <c r="J14" s="171" t="s">
        <v>177</v>
      </c>
      <c r="K14" s="161" t="s">
        <v>177</v>
      </c>
      <c r="L14" s="162">
        <v>0</v>
      </c>
      <c r="M14" s="160" t="s">
        <v>177</v>
      </c>
      <c r="N14" s="160">
        <v>0</v>
      </c>
      <c r="O14" s="156">
        <v>0</v>
      </c>
    </row>
    <row r="15" spans="1:20" s="153" customFormat="1" x14ac:dyDescent="0.2">
      <c r="B15" s="133" t="s">
        <v>65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71" t="s">
        <v>177</v>
      </c>
      <c r="K15" s="161" t="s">
        <v>177</v>
      </c>
      <c r="L15" s="162">
        <v>0</v>
      </c>
      <c r="M15" s="160" t="s">
        <v>177</v>
      </c>
      <c r="N15" s="160">
        <v>0</v>
      </c>
      <c r="O15" s="156">
        <v>0</v>
      </c>
    </row>
    <row r="16" spans="1:20" s="153" customFormat="1" x14ac:dyDescent="0.2">
      <c r="B16" s="133" t="s">
        <v>154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71" t="s">
        <v>177</v>
      </c>
      <c r="K16" s="161" t="s">
        <v>177</v>
      </c>
      <c r="L16" s="162">
        <v>0</v>
      </c>
      <c r="M16" s="160" t="s">
        <v>177</v>
      </c>
      <c r="N16" s="160">
        <v>0</v>
      </c>
      <c r="O16" s="156">
        <v>0</v>
      </c>
    </row>
    <row r="17" spans="2:17" s="153" customFormat="1" x14ac:dyDescent="0.2">
      <c r="B17" s="133" t="s">
        <v>150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71" t="s">
        <v>177</v>
      </c>
      <c r="K17" s="161" t="s">
        <v>177</v>
      </c>
      <c r="L17" s="162">
        <v>3321.7972804000001</v>
      </c>
      <c r="M17" s="160" t="s">
        <v>177</v>
      </c>
      <c r="N17" s="160">
        <v>0.99999999987958321</v>
      </c>
      <c r="O17" s="156">
        <v>0</v>
      </c>
    </row>
    <row r="18" spans="2:17" s="153" customFormat="1" x14ac:dyDescent="0.2">
      <c r="B18" s="133" t="s">
        <v>64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71" t="s">
        <v>177</v>
      </c>
      <c r="K18" s="161" t="s">
        <v>177</v>
      </c>
      <c r="L18" s="162">
        <v>0</v>
      </c>
      <c r="M18" s="160" t="s">
        <v>177</v>
      </c>
      <c r="N18" s="160">
        <v>0</v>
      </c>
      <c r="O18" s="156">
        <v>0</v>
      </c>
    </row>
    <row r="19" spans="2:17" s="153" customFormat="1" x14ac:dyDescent="0.2">
      <c r="B19" s="133" t="s">
        <v>520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57" t="s">
        <v>177</v>
      </c>
      <c r="H19" s="161" t="s">
        <v>177</v>
      </c>
      <c r="I19" s="161" t="s">
        <v>177</v>
      </c>
      <c r="J19" s="171" t="s">
        <v>177</v>
      </c>
      <c r="K19" s="161" t="s">
        <v>177</v>
      </c>
      <c r="L19" s="162">
        <v>0</v>
      </c>
      <c r="M19" s="160" t="s">
        <v>177</v>
      </c>
      <c r="N19" s="160">
        <v>0</v>
      </c>
      <c r="O19" s="156">
        <v>0</v>
      </c>
    </row>
    <row r="20" spans="2:17" s="153" customFormat="1" x14ac:dyDescent="0.2">
      <c r="B20" s="133" t="s">
        <v>65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57" t="s">
        <v>177</v>
      </c>
      <c r="H20" s="161" t="s">
        <v>177</v>
      </c>
      <c r="I20" s="161" t="s">
        <v>177</v>
      </c>
      <c r="J20" s="171" t="s">
        <v>177</v>
      </c>
      <c r="K20" s="161" t="s">
        <v>177</v>
      </c>
      <c r="L20" s="162">
        <v>0</v>
      </c>
      <c r="M20" s="160" t="s">
        <v>177</v>
      </c>
      <c r="N20" s="160">
        <v>0</v>
      </c>
      <c r="O20" s="156">
        <v>0</v>
      </c>
    </row>
    <row r="21" spans="2:17" s="153" customFormat="1" x14ac:dyDescent="0.2">
      <c r="B21" s="133" t="s">
        <v>154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57" t="s">
        <v>177</v>
      </c>
      <c r="H21" s="161" t="s">
        <v>177</v>
      </c>
      <c r="I21" s="161" t="s">
        <v>177</v>
      </c>
      <c r="J21" s="171" t="s">
        <v>177</v>
      </c>
      <c r="K21" s="161" t="s">
        <v>177</v>
      </c>
      <c r="L21" s="162">
        <v>3321.7972801000001</v>
      </c>
      <c r="M21" s="160" t="s">
        <v>177</v>
      </c>
      <c r="N21" s="160">
        <v>0.99999999978927068</v>
      </c>
      <c r="O21" s="156">
        <v>0</v>
      </c>
    </row>
    <row r="22" spans="2:17" x14ac:dyDescent="0.2">
      <c r="B22" s="23" t="s">
        <v>521</v>
      </c>
      <c r="C22" s="32" t="s">
        <v>522</v>
      </c>
      <c r="D22" s="32" t="s">
        <v>337</v>
      </c>
      <c r="E22" s="32" t="s">
        <v>177</v>
      </c>
      <c r="F22" s="32" t="s">
        <v>337</v>
      </c>
      <c r="G22" s="100" t="s">
        <v>523</v>
      </c>
      <c r="H22" s="95" t="s">
        <v>223</v>
      </c>
      <c r="I22" s="95" t="s">
        <v>135</v>
      </c>
      <c r="J22" s="103">
        <v>363247.66</v>
      </c>
      <c r="K22" s="95">
        <v>100</v>
      </c>
      <c r="L22" s="123">
        <v>1325.8539599999999</v>
      </c>
      <c r="M22" s="32">
        <v>0</v>
      </c>
      <c r="N22" s="32">
        <v>0.39913752945233605</v>
      </c>
      <c r="O22" s="41">
        <v>3.9582477094654376E-3</v>
      </c>
      <c r="P22" s="18"/>
      <c r="Q22" s="18"/>
    </row>
    <row r="23" spans="2:17" x14ac:dyDescent="0.2">
      <c r="B23" s="23" t="s">
        <v>524</v>
      </c>
      <c r="C23" s="32" t="s">
        <v>525</v>
      </c>
      <c r="D23" s="32" t="s">
        <v>337</v>
      </c>
      <c r="E23" s="32" t="s">
        <v>177</v>
      </c>
      <c r="F23" s="32" t="s">
        <v>337</v>
      </c>
      <c r="G23" s="100" t="s">
        <v>523</v>
      </c>
      <c r="H23" s="95" t="s">
        <v>223</v>
      </c>
      <c r="I23" s="95" t="s">
        <v>136</v>
      </c>
      <c r="J23" s="103">
        <v>463057.99</v>
      </c>
      <c r="K23" s="95">
        <v>100</v>
      </c>
      <c r="L23" s="123">
        <v>1970.35805</v>
      </c>
      <c r="M23" s="32">
        <v>0</v>
      </c>
      <c r="N23" s="32">
        <v>0.59316023328355294</v>
      </c>
      <c r="O23" s="41">
        <v>5.8823712667715588E-3</v>
      </c>
      <c r="P23" s="18"/>
      <c r="Q23" s="18"/>
    </row>
    <row r="24" spans="2:17" x14ac:dyDescent="0.2">
      <c r="B24" s="23" t="s">
        <v>526</v>
      </c>
      <c r="C24" s="32" t="s">
        <v>527</v>
      </c>
      <c r="D24" s="32" t="s">
        <v>337</v>
      </c>
      <c r="E24" s="32" t="s">
        <v>177</v>
      </c>
      <c r="F24" s="32" t="s">
        <v>337</v>
      </c>
      <c r="G24" s="100" t="s">
        <v>528</v>
      </c>
      <c r="H24" s="95" t="s">
        <v>241</v>
      </c>
      <c r="I24" s="95" t="s">
        <v>2</v>
      </c>
      <c r="J24" s="103">
        <v>5321.95</v>
      </c>
      <c r="K24" s="95">
        <v>100</v>
      </c>
      <c r="L24" s="123">
        <v>25.585270000000001</v>
      </c>
      <c r="M24" s="32">
        <v>0</v>
      </c>
      <c r="N24" s="32">
        <v>7.7022370232774136E-3</v>
      </c>
      <c r="O24" s="41">
        <v>7.6383100574330823E-5</v>
      </c>
      <c r="P24" s="18"/>
      <c r="Q24" s="18"/>
    </row>
    <row r="25" spans="2:17" s="153" customFormat="1" x14ac:dyDescent="0.2">
      <c r="B25" s="113" t="s">
        <v>169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67"/>
      <c r="N25" s="167"/>
      <c r="O25" s="167"/>
      <c r="P25" s="168"/>
      <c r="Q25" s="168"/>
    </row>
    <row r="26" spans="2:17" s="153" customFormat="1" x14ac:dyDescent="0.2">
      <c r="B26" s="113" t="s">
        <v>170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67"/>
      <c r="N26" s="167"/>
      <c r="O26" s="167"/>
      <c r="P26" s="168"/>
      <c r="Q26" s="168"/>
    </row>
    <row r="27" spans="2:17" s="153" customFormat="1" x14ac:dyDescent="0.2">
      <c r="B27" s="113" t="s">
        <v>171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67"/>
      <c r="N27" s="167"/>
      <c r="O27" s="167"/>
      <c r="P27" s="168"/>
      <c r="Q27" s="168"/>
    </row>
    <row r="28" spans="2:17" s="153" customFormat="1" x14ac:dyDescent="0.2">
      <c r="B28" s="113" t="s">
        <v>172</v>
      </c>
      <c r="C28" s="163"/>
      <c r="D28" s="163"/>
      <c r="E28" s="163"/>
      <c r="F28" s="163"/>
      <c r="G28" s="164"/>
      <c r="H28" s="164"/>
      <c r="I28" s="164"/>
      <c r="J28" s="165"/>
      <c r="K28" s="166"/>
      <c r="L28" s="167"/>
      <c r="M28" s="167"/>
      <c r="N28" s="167"/>
      <c r="O28" s="167"/>
      <c r="P28" s="168"/>
      <c r="Q28" s="168"/>
    </row>
    <row r="29" spans="2:17" s="153" customFormat="1" x14ac:dyDescent="0.2">
      <c r="B29" s="113" t="s">
        <v>173</v>
      </c>
      <c r="C29" s="163"/>
      <c r="D29" s="163"/>
      <c r="E29" s="163"/>
      <c r="F29" s="163"/>
      <c r="G29" s="164"/>
      <c r="H29" s="164"/>
      <c r="I29" s="164"/>
      <c r="J29" s="165"/>
      <c r="K29" s="166"/>
      <c r="L29" s="167"/>
      <c r="M29" s="167"/>
      <c r="N29" s="167"/>
      <c r="O29" s="167"/>
      <c r="P29" s="168"/>
      <c r="Q29" s="168"/>
    </row>
  </sheetData>
  <mergeCells count="2">
    <mergeCell ref="B7:O7"/>
    <mergeCell ref="B6:O6"/>
  </mergeCells>
  <phoneticPr fontId="3" type="noConversion"/>
  <conditionalFormatting sqref="D11:E24">
    <cfRule type="expression" dxfId="95" priority="9" stopIfTrue="1">
      <formula>LEFT($IC11,3)="TIR"</formula>
    </cfRule>
  </conditionalFormatting>
  <conditionalFormatting sqref="K1:K5 K25:K55559 M11:M24 J11:K24">
    <cfRule type="expression" dxfId="94" priority="152" stopIfTrue="1">
      <formula>LEFT(#REF!,3)="TIR"</formula>
    </cfRule>
  </conditionalFormatting>
  <conditionalFormatting sqref="N11:O24 C11:I24">
    <cfRule type="expression" dxfId="93" priority="156" stopIfTrue="1">
      <formula>OR(LEFT(#REF!,3)="TIR",LEFT(#REF!,2)="IR")</formula>
    </cfRule>
  </conditionalFormatting>
  <conditionalFormatting sqref="B11:B24 L11:L24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4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1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25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61</v>
      </c>
      <c r="C11" s="104"/>
      <c r="D11" s="104"/>
      <c r="E11" s="104"/>
      <c r="F11" s="186"/>
      <c r="G11" s="191"/>
      <c r="H11" s="186"/>
      <c r="I11" s="189">
        <v>2.0000000000000002E-7</v>
      </c>
      <c r="J11" s="104"/>
      <c r="K11" s="121">
        <v>1</v>
      </c>
      <c r="L11" s="120">
        <v>0</v>
      </c>
    </row>
    <row r="12" spans="1:17" s="153" customFormat="1" x14ac:dyDescent="0.2">
      <c r="B12" s="132" t="s">
        <v>149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3" t="s">
        <v>529</v>
      </c>
      <c r="C13" s="156" t="s">
        <v>177</v>
      </c>
      <c r="D13" s="160" t="s">
        <v>177</v>
      </c>
      <c r="E13" s="160" t="s">
        <v>177</v>
      </c>
      <c r="F13" s="161" t="s">
        <v>177</v>
      </c>
      <c r="G13" s="171" t="s">
        <v>177</v>
      </c>
      <c r="H13" s="157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7" s="153" customFormat="1" x14ac:dyDescent="0.2">
      <c r="B14" s="133" t="s">
        <v>150</v>
      </c>
      <c r="C14" s="156" t="s">
        <v>177</v>
      </c>
      <c r="D14" s="160" t="s">
        <v>177</v>
      </c>
      <c r="E14" s="160" t="s">
        <v>177</v>
      </c>
      <c r="F14" s="161" t="s">
        <v>177</v>
      </c>
      <c r="G14" s="171" t="s">
        <v>177</v>
      </c>
      <c r="H14" s="157" t="s">
        <v>177</v>
      </c>
      <c r="I14" s="162">
        <v>0</v>
      </c>
      <c r="J14" s="160" t="s">
        <v>177</v>
      </c>
      <c r="K14" s="156">
        <v>0</v>
      </c>
      <c r="L14" s="156">
        <v>0</v>
      </c>
    </row>
    <row r="15" spans="1:17" s="153" customFormat="1" x14ac:dyDescent="0.2">
      <c r="B15" s="133" t="s">
        <v>530</v>
      </c>
      <c r="C15" s="156" t="s">
        <v>177</v>
      </c>
      <c r="D15" s="160" t="s">
        <v>177</v>
      </c>
      <c r="E15" s="160" t="s">
        <v>177</v>
      </c>
      <c r="F15" s="161" t="s">
        <v>177</v>
      </c>
      <c r="G15" s="171" t="s">
        <v>177</v>
      </c>
      <c r="H15" s="157" t="s">
        <v>177</v>
      </c>
      <c r="I15" s="162">
        <v>0</v>
      </c>
      <c r="J15" s="160" t="s">
        <v>177</v>
      </c>
      <c r="K15" s="156">
        <v>0</v>
      </c>
      <c r="L15" s="156">
        <v>0</v>
      </c>
    </row>
    <row r="16" spans="1:17" s="153" customFormat="1" x14ac:dyDescent="0.2">
      <c r="B16" s="113" t="s">
        <v>169</v>
      </c>
      <c r="C16" s="163"/>
      <c r="D16" s="163"/>
      <c r="E16" s="163"/>
      <c r="F16" s="164"/>
      <c r="G16" s="164"/>
      <c r="H16" s="164"/>
      <c r="I16" s="165"/>
      <c r="J16" s="166"/>
      <c r="K16" s="166"/>
      <c r="L16" s="167"/>
      <c r="M16" s="184"/>
      <c r="N16" s="184"/>
      <c r="O16" s="168"/>
      <c r="P16" s="168"/>
    </row>
    <row r="17" spans="2:16" s="153" customFormat="1" x14ac:dyDescent="0.2">
      <c r="B17" s="113" t="s">
        <v>170</v>
      </c>
      <c r="C17" s="163"/>
      <c r="D17" s="163"/>
      <c r="E17" s="163"/>
      <c r="F17" s="164"/>
      <c r="G17" s="164"/>
      <c r="H17" s="164"/>
      <c r="I17" s="165"/>
      <c r="J17" s="166"/>
      <c r="K17" s="166"/>
      <c r="L17" s="167"/>
      <c r="M17" s="184"/>
      <c r="N17" s="184"/>
      <c r="O17" s="168"/>
      <c r="P17" s="168"/>
    </row>
    <row r="18" spans="2:16" s="153" customFormat="1" x14ac:dyDescent="0.2">
      <c r="B18" s="113" t="s">
        <v>171</v>
      </c>
      <c r="C18" s="163"/>
      <c r="D18" s="163"/>
      <c r="E18" s="163"/>
      <c r="F18" s="164"/>
      <c r="G18" s="164"/>
      <c r="H18" s="164"/>
      <c r="I18" s="165"/>
      <c r="J18" s="166"/>
      <c r="K18" s="166"/>
      <c r="L18" s="167"/>
      <c r="M18" s="184"/>
      <c r="N18" s="184"/>
      <c r="O18" s="168"/>
      <c r="P18" s="168"/>
    </row>
    <row r="19" spans="2:16" s="153" customFormat="1" x14ac:dyDescent="0.2">
      <c r="B19" s="113" t="s">
        <v>172</v>
      </c>
      <c r="C19" s="163"/>
      <c r="D19" s="163"/>
      <c r="E19" s="163"/>
      <c r="F19" s="164"/>
      <c r="G19" s="164"/>
      <c r="H19" s="164"/>
      <c r="I19" s="165"/>
      <c r="J19" s="166"/>
      <c r="K19" s="166"/>
      <c r="L19" s="167"/>
      <c r="M19" s="184"/>
      <c r="N19" s="184"/>
      <c r="O19" s="168"/>
      <c r="P19" s="168"/>
    </row>
    <row r="20" spans="2:16" s="153" customFormat="1" x14ac:dyDescent="0.2">
      <c r="B20" s="113" t="s">
        <v>173</v>
      </c>
      <c r="C20" s="163"/>
      <c r="D20" s="163"/>
      <c r="E20" s="163"/>
      <c r="F20" s="164"/>
      <c r="G20" s="164"/>
      <c r="H20" s="164"/>
      <c r="I20" s="165"/>
      <c r="J20" s="166"/>
      <c r="K20" s="166"/>
      <c r="L20" s="167"/>
      <c r="M20" s="184"/>
      <c r="N20" s="184"/>
      <c r="O20" s="168"/>
      <c r="P20" s="16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2018-09-04T09:05:11Z</dcterms:modified>
</cp:coreProperties>
</file>