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5.xml" ContentType="application/vnd.openxmlformats-officedocument.drawing+xml"/>
  <Override PartName="/xl/drawings/drawing14.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5.xml" ContentType="application/vnd.openxmlformats-officedocument.drawing+xml"/>
  <Override PartName="/xl/worksheets/sheet1.xml" ContentType="application/vnd.openxmlformats-officedocument.spreadsheetml.worksheet+xml"/>
  <Override PartName="/xl/drawings/drawing1.xml" ContentType="application/vnd.openxmlformats-officedocument.drawing+xml"/>
  <Override PartName="/xl/worksheets/sheet25.xml" ContentType="application/vnd.openxmlformats-officedocument.spreadsheetml.worksheet+xml"/>
  <Override PartName="/xl/worksheets/sheet24.xml" ContentType="application/vnd.openxmlformats-officedocument.spreadsheetml.worksheet+xml"/>
  <Override PartName="/xl/worksheets/sheet23.xml" ContentType="application/vnd.openxmlformats-officedocument.spreadsheetml.worksheet+xml"/>
  <Override PartName="/xl/drawings/drawing3.xml" ContentType="application/vnd.openxmlformats-officedocument.drawing+xml"/>
  <Override PartName="/xl/worksheets/sheet22.xml" ContentType="application/vnd.openxmlformats-officedocument.spreadsheetml.worksheet+xml"/>
  <Override PartName="/xl/worksheets/sheet21.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styles.xml" ContentType="application/vnd.openxmlformats-officedocument.spreadsheetml.styles+xml"/>
  <Override PartName="/xl/theme/theme1.xml" ContentType="application/vnd.openxmlformats-officedocument.theme+xml"/>
  <Override PartName="/xl/worksheets/sheet30.xml" ContentType="application/vnd.openxmlformats-officedocument.spreadsheetml.worksheet+xml"/>
  <Override PartName="/xl/worksheets/sheet29.xml" ContentType="application/vnd.openxmlformats-officedocument.spreadsheetml.worksheet+xml"/>
  <Override PartName="/xl/drawings/drawing2.xml" ContentType="application/vnd.openxmlformats-officedocument.drawing+xml"/>
  <Override PartName="/xl/worksheets/sheet20.xml" ContentType="application/vnd.openxmlformats-officedocument.spreadsheetml.worksheet+xml"/>
  <Override PartName="/xl/worksheets/sheet19.xml" ContentType="application/vnd.openxmlformats-officedocument.spreadsheetml.worksheet+xml"/>
  <Override PartName="/xl/worksheets/sheet18.xml" ContentType="application/vnd.openxmlformats-officedocument.spreadsheetml.worksheet+xml"/>
  <Override PartName="/xl/drawings/drawing4.xml" ContentType="application/vnd.openxmlformats-officedocument.drawing+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xl/worksheets/sheet10.xml" ContentType="application/vnd.openxmlformats-officedocument.spreadsheetml.worksheet+xml"/>
  <Override PartName="/xl/worksheets/sheet12.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11.xml" ContentType="application/vnd.openxmlformats-officedocument.spreadsheetml.worksheet+xml"/>
  <Override PartName="/docProps/core.xml" ContentType="application/vnd.openxmlformats-package.core-properties+xml"/>
  <Override PartName="/docProps/app.xml" ContentType="application/vnd.openxmlformats-officedocument.extended-properties+xml"/>
  <Override PartName="/customXml/itemProps3.xml" ContentType="application/vnd.openxmlformats-officedocument.customXml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4.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28800" windowHeight="12330"/>
  </bookViews>
  <sheets>
    <sheet name="סכום נכסי הקרן" sheetId="2" r:id="rId1"/>
    <sheet name="מזומנים" sheetId="3" r:id="rId2"/>
    <sheet name="תעודות התחייבות ממשלתיות" sheetId="4" r:id="rId3"/>
    <sheet name="תעודות חוב מסחריות " sheetId="5" r:id="rId4"/>
    <sheet name="אג&quot;ח קונצרני" sheetId="6" r:id="rId5"/>
    <sheet name="מניות" sheetId="7" r:id="rId6"/>
    <sheet name="תעודות סל" sheetId="8" r:id="rId7"/>
    <sheet name="קרנות נאמנות" sheetId="9" r:id="rId8"/>
    <sheet name="כתבי אופציה" sheetId="10" r:id="rId9"/>
    <sheet name="אופציות" sheetId="11" r:id="rId10"/>
    <sheet name="חוזים עתידיים" sheetId="12" r:id="rId11"/>
    <sheet name="מוצרים מובנים" sheetId="13" r:id="rId12"/>
    <sheet name="לא סחיר- תעודות התחייבות ממשלתי" sheetId="14" r:id="rId13"/>
    <sheet name="לא סחיר - תעודות חוב מסחריות" sheetId="15" r:id="rId14"/>
    <sheet name="לא סחיר - אג&quot;ח קונצרני" sheetId="16" r:id="rId15"/>
    <sheet name="לא סחיר - מניות" sheetId="17" r:id="rId16"/>
    <sheet name="לא סחיר - קרנות השקעה" sheetId="18" r:id="rId17"/>
    <sheet name="לא סחיר - כתבי אופציה" sheetId="19" r:id="rId18"/>
    <sheet name="לא סחיר - אופציות" sheetId="20" r:id="rId19"/>
    <sheet name="לא סחיר - חוזים עתידיים" sheetId="21" r:id="rId20"/>
    <sheet name="לא סחיר - מוצרים מובנים" sheetId="22" r:id="rId21"/>
    <sheet name="הלוואות" sheetId="23" r:id="rId22"/>
    <sheet name="פקדונות מעל 3 חודשים" sheetId="24" r:id="rId23"/>
    <sheet name="זכויות מקרקעין" sheetId="25" r:id="rId24"/>
    <sheet name="השקעה בחברות מוחזקות" sheetId="26" r:id="rId25"/>
    <sheet name="השקעות אחרות " sheetId="27" r:id="rId26"/>
    <sheet name="יתרת התחייבות להשקעה" sheetId="28" r:id="rId27"/>
    <sheet name="עלות מתואמת אג&quot;ח קונצרני סחיר" sheetId="29" r:id="rId28"/>
    <sheet name="עלות מתואמת אג&quot;ח קונצרני ל.סחיר" sheetId="30" r:id="rId29"/>
    <sheet name="עלות מתואמת מסגרות אשראי ללווים" sheetId="31" r:id="rId30"/>
  </sheets>
  <definedNames>
    <definedName name="_xlnm.Print_Area" localSheetId="4">'אג"ח קונצרני'!$B:$Z</definedName>
    <definedName name="_xlnm.Print_Area" localSheetId="9">אופציות!$B:$Z</definedName>
    <definedName name="_xlnm.Print_Area" localSheetId="21">הלוואות!$B:$Z</definedName>
    <definedName name="_xlnm.Print_Area" localSheetId="24">'השקעה בחברות מוחזקות'!$B:$Z</definedName>
    <definedName name="_xlnm.Print_Area" localSheetId="25">'השקעות אחרות '!$B:$Z</definedName>
    <definedName name="_xlnm.Print_Area" localSheetId="23">'זכויות מקרקעין'!$B:$Z</definedName>
    <definedName name="_xlnm.Print_Area" localSheetId="10">'חוזים עתידיים'!$B:$Z</definedName>
    <definedName name="_xlnm.Print_Area" localSheetId="26">'יתרת התחייבות להשקעה'!$B:$Z</definedName>
    <definedName name="_xlnm.Print_Area" localSheetId="8">'כתבי אופציה'!$B:$Z</definedName>
    <definedName name="_xlnm.Print_Area" localSheetId="12">'לא סחיר- תעודות התחייבות ממשלתי'!$B:$Z</definedName>
    <definedName name="_xlnm.Print_Area" localSheetId="14">'לא סחיר - אג"ח קונצרני'!$B:$Z</definedName>
    <definedName name="_xlnm.Print_Area" localSheetId="18">'לא סחיר - אופציות'!$B:$Z</definedName>
    <definedName name="_xlnm.Print_Area" localSheetId="19">'לא סחיר - חוזים עתידיים'!$B:$Z</definedName>
    <definedName name="_xlnm.Print_Area" localSheetId="17">'לא סחיר - כתבי אופציה'!$B:$Z</definedName>
    <definedName name="_xlnm.Print_Area" localSheetId="20">'לא סחיר - מוצרים מובנים'!$B:$Z</definedName>
    <definedName name="_xlnm.Print_Area" localSheetId="15">'לא סחיר - מניות'!$B:$Z</definedName>
    <definedName name="_xlnm.Print_Area" localSheetId="16">'לא סחיר - קרנות השקעה'!$B:$Z</definedName>
    <definedName name="_xlnm.Print_Area" localSheetId="13">'לא סחיר - תעודות חוב מסחריות'!$B:$Z</definedName>
    <definedName name="_xlnm.Print_Area" localSheetId="11">'מוצרים מובנים'!$B:$Z</definedName>
    <definedName name="_xlnm.Print_Area" localSheetId="1">מזומנים!$B:$Z</definedName>
    <definedName name="_xlnm.Print_Area" localSheetId="5">מניות!$B:$Z</definedName>
    <definedName name="_xlnm.Print_Area" localSheetId="0">'סכום נכסי הקרן'!$B:$Z</definedName>
    <definedName name="_xlnm.Print_Area" localSheetId="28">'עלות מתואמת אג"ח קונצרני ל.סחיר'!$B:$Z</definedName>
    <definedName name="_xlnm.Print_Area" localSheetId="27">'עלות מתואמת אג"ח קונצרני סחיר'!$B:$Z</definedName>
    <definedName name="_xlnm.Print_Area" localSheetId="29">'עלות מתואמת מסגרות אשראי ללווים'!$B:$Z</definedName>
    <definedName name="_xlnm.Print_Area" localSheetId="22">'פקדונות מעל 3 חודשים'!$B:$Z</definedName>
    <definedName name="_xlnm.Print_Area" localSheetId="7">'קרנות נאמנות'!$B:$Z</definedName>
    <definedName name="_xlnm.Print_Area" localSheetId="2">'תעודות התחייבות ממשלתיות'!$B:$Z</definedName>
    <definedName name="_xlnm.Print_Area" localSheetId="3">'תעודות חוב מסחריות '!$B:$Z</definedName>
    <definedName name="_xlnm.Print_Area" localSheetId="6">'תעודות סל'!$B:$Z</definedName>
    <definedName name="_xlnm.Print_Titles" localSheetId="4">'אג"ח קונצרני'!$9:$11</definedName>
    <definedName name="_xlnm.Print_Titles" localSheetId="9">אופציות!$9:$11</definedName>
    <definedName name="_xlnm.Print_Titles" localSheetId="21">הלוואות!$9:$11</definedName>
    <definedName name="_xlnm.Print_Titles" localSheetId="24">'השקעה בחברות מוחזקות'!$9:$11</definedName>
    <definedName name="_xlnm.Print_Titles" localSheetId="25">'השקעות אחרות '!$9:$11</definedName>
    <definedName name="_xlnm.Print_Titles" localSheetId="23">'זכויות מקרקעין'!$9:$11</definedName>
    <definedName name="_xlnm.Print_Titles" localSheetId="10">'חוזים עתידיים'!$9:$11</definedName>
    <definedName name="_xlnm.Print_Titles" localSheetId="26">'יתרת התחייבות להשקעה'!$9:$11</definedName>
    <definedName name="_xlnm.Print_Titles" localSheetId="8">'כתבי אופציה'!$9:$11</definedName>
    <definedName name="_xlnm.Print_Titles" localSheetId="12">'לא סחיר- תעודות התחייבות ממשלתי'!$9:$11</definedName>
    <definedName name="_xlnm.Print_Titles" localSheetId="14">'לא סחיר - אג"ח קונצרני'!$9:$11</definedName>
    <definedName name="_xlnm.Print_Titles" localSheetId="18">'לא סחיר - אופציות'!$9:$11</definedName>
    <definedName name="_xlnm.Print_Titles" localSheetId="19">'לא סחיר - חוזים עתידיים'!$9:$11</definedName>
    <definedName name="_xlnm.Print_Titles" localSheetId="17">'לא סחיר - כתבי אופציה'!$9:$11</definedName>
    <definedName name="_xlnm.Print_Titles" localSheetId="20">'לא סחיר - מוצרים מובנים'!$9:$11</definedName>
    <definedName name="_xlnm.Print_Titles" localSheetId="15">'לא סחיר - מניות'!$9:$11</definedName>
    <definedName name="_xlnm.Print_Titles" localSheetId="16">'לא סחיר - קרנות השקעה'!$9:$11</definedName>
    <definedName name="_xlnm.Print_Titles" localSheetId="13">'לא סחיר - תעודות חוב מסחריות'!$9:$11</definedName>
    <definedName name="_xlnm.Print_Titles" localSheetId="11">'מוצרים מובנים'!$9:$11</definedName>
    <definedName name="_xlnm.Print_Titles" localSheetId="1">מזומנים!$9:$11</definedName>
    <definedName name="_xlnm.Print_Titles" localSheetId="5">מניות!$9:$11</definedName>
    <definedName name="_xlnm.Print_Titles" localSheetId="0">'סכום נכסי הקרן'!$9:$11</definedName>
    <definedName name="_xlnm.Print_Titles" localSheetId="28">'עלות מתואמת אג"ח קונצרני ל.סחיר'!$9:$11</definedName>
    <definedName name="_xlnm.Print_Titles" localSheetId="27">'עלות מתואמת אג"ח קונצרני סחיר'!$9:$11</definedName>
    <definedName name="_xlnm.Print_Titles" localSheetId="29">'עלות מתואמת מסגרות אשראי ללווים'!$9:$11</definedName>
    <definedName name="_xlnm.Print_Titles" localSheetId="22">'פקדונות מעל 3 חודשים'!$9:$11</definedName>
    <definedName name="_xlnm.Print_Titles" localSheetId="7">'קרנות נאמנות'!$9:$11</definedName>
    <definedName name="_xlnm.Print_Titles" localSheetId="2">'תעודות התחייבות ממשלתיות'!$9:$11</definedName>
    <definedName name="_xlnm.Print_Titles" localSheetId="3">'תעודות חוב מסחריות '!$9:$11</definedName>
    <definedName name="_xlnm.Print_Titles" localSheetId="6">'תעודות סל'!$9:$11</definedName>
  </definedNames>
  <calcPr calcId="14562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<sst xmlns="http://schemas.openxmlformats.org/spreadsheetml/2006/main" count="16893" uniqueCount="5067">
  <si>
    <t>שווי הוגן</t>
  </si>
  <si>
    <t>שעור מנכסי השקעה</t>
  </si>
  <si>
    <t>1. נכסים מוצגים לפי שווי הוגן</t>
  </si>
  <si>
    <t>א. מזומנים</t>
  </si>
  <si>
    <t>ב. ניירות ערך סחירים:</t>
  </si>
  <si>
    <t>(1) תעודות התחייבות ממשלתיות</t>
  </si>
  <si>
    <t>(2) תעודות חוב מסחריות</t>
  </si>
  <si>
    <t>(3) אג"ח קונצרני</t>
  </si>
  <si>
    <t>(4) מניות</t>
  </si>
  <si>
    <t>תעודות סל (5)</t>
  </si>
  <si>
    <t>תעודות השתתפות בקרנות נאמנות (6)</t>
  </si>
  <si>
    <t>כתבי אופציה (7)</t>
  </si>
  <si>
    <t>אופציות (8)</t>
  </si>
  <si>
    <t>חוזים עתידיים (9)</t>
  </si>
  <si>
    <t>מוצרים מובנים (10)</t>
  </si>
  <si>
    <t>ג. ניירות ערך לא סחירים:</t>
  </si>
  <si>
    <t>תעודות התחייבות ממשלתיות (1)</t>
  </si>
  <si>
    <t>תעודות חוב מסחריות (2)</t>
  </si>
  <si>
    <t>אג"ח קונצרני (3)</t>
  </si>
  <si>
    <t>מניות (4)</t>
  </si>
  <si>
    <t>קרנות השקעה (5)</t>
  </si>
  <si>
    <t>כתבי אופציה (6)</t>
  </si>
  <si>
    <t>אופציות (7)</t>
  </si>
  <si>
    <t>חוזים עתידיים (8)</t>
  </si>
  <si>
    <t>מוצרים מובנים (9)</t>
  </si>
  <si>
    <t>ד. הלוואות</t>
  </si>
  <si>
    <t>ה. פקדונות מעל 3 חודשים</t>
  </si>
  <si>
    <t>ו. זכויות מקרקעין</t>
  </si>
  <si>
    <t>ז. השקעה בחברות מוחזקות</t>
  </si>
  <si>
    <t>ח. השקעות אחרות</t>
  </si>
  <si>
    <t>2.  נכסים מוצגים לפי עלות מתואמת</t>
  </si>
  <si>
    <t>א. אג"ח קונצרני סחיר</t>
  </si>
  <si>
    <t>ב. אג"ח קונצרני לא סחיר</t>
  </si>
  <si>
    <t>ג. מסגרות אשראי מנוצלות ללווים</t>
  </si>
  <si>
    <t>סה"כ סכום נכסי המסלול או הקרן</t>
  </si>
  <si>
    <t>ט. יתרות התחייבות להשקעה:</t>
  </si>
  <si>
    <t>תאריך הדיווח</t>
  </si>
  <si>
    <t>30/06/2018</t>
  </si>
  <si>
    <t>החברה המדווחת</t>
  </si>
  <si>
    <t>הראל פנסיה וגמל בע"מ</t>
  </si>
  <si>
    <t>שם מסלול/קרן/קופה</t>
  </si>
  <si>
    <t>הראל פנסיה מנוף כללי מבוטחים</t>
  </si>
  <si>
    <t>מספר מסלול/קרן/קופה</t>
  </si>
  <si>
    <t>סכום נכסי ההשקעה:</t>
  </si>
  <si>
    <t>אלפי ש"ח</t>
  </si>
  <si>
    <t>אחוזים</t>
  </si>
  <si>
    <t>(1)</t>
  </si>
  <si>
    <t>(2)</t>
  </si>
  <si>
    <t>שם מטבע</t>
  </si>
  <si>
    <t>שע"ח</t>
  </si>
  <si>
    <t>אירו</t>
  </si>
  <si>
    <t>דולר אוסטרלי</t>
  </si>
  <si>
    <t>דולר אמריקאי</t>
  </si>
  <si>
    <t>דולר הונג קונג</t>
  </si>
  <si>
    <t>דולר קנדי</t>
  </si>
  <si>
    <t>יין יפני</t>
  </si>
  <si>
    <t>כתר דני</t>
  </si>
  <si>
    <t>כתר שבדי</t>
  </si>
  <si>
    <t>לירה שטרלינג</t>
  </si>
  <si>
    <t>מקסיקו פזו</t>
  </si>
  <si>
    <t>פרנק שווצרי</t>
  </si>
  <si>
    <t>רובל רוסי</t>
  </si>
  <si>
    <t>ריאל ברזילאי</t>
  </si>
  <si>
    <t>* בעל עניין/צד קשור</t>
  </si>
  <si>
    <t>הופק באמצעות מערכת www.snir-bi.co.il |  Snir-Dyce</t>
  </si>
  <si>
    <t>מספר ני"ע</t>
  </si>
  <si>
    <t>מספר מנפיק</t>
  </si>
  <si>
    <t>שם מדרג</t>
  </si>
  <si>
    <t>סוג מטבע</t>
  </si>
  <si>
    <t>שווי שוק</t>
  </si>
  <si>
    <t>סה"כ בישראל:</t>
  </si>
  <si>
    <t>יתרות מזומנים ועו"ש בש"ח</t>
  </si>
  <si>
    <t>עו'ש</t>
  </si>
  <si>
    <t>1111111111</t>
  </si>
  <si>
    <t xml:space="preserve"> </t>
  </si>
  <si>
    <t>AAA IL</t>
  </si>
  <si>
    <t>S&amp;P מעלות</t>
  </si>
  <si>
    <t>שקל חדש</t>
  </si>
  <si>
    <t>בנק לאומי לישראל בע"מ</t>
  </si>
  <si>
    <t>10</t>
  </si>
  <si>
    <t>מעלות</t>
  </si>
  <si>
    <t>בנק מזרחי טפחות בע"מ</t>
  </si>
  <si>
    <t>20</t>
  </si>
  <si>
    <t>בנק הפועלים בע"מ</t>
  </si>
  <si>
    <t>12</t>
  </si>
  <si>
    <t>הבנק הבינלאומי הראשון לישראל בע"מ</t>
  </si>
  <si>
    <t>31</t>
  </si>
  <si>
    <t>בנק דיסקונט לישראל בע"מ</t>
  </si>
  <si>
    <t>11</t>
  </si>
  <si>
    <t>יתרות מזומנים ועו"ש נקובים במט"ח</t>
  </si>
  <si>
    <t>20001</t>
  </si>
  <si>
    <t>27</t>
  </si>
  <si>
    <t>אוסטרליה-דולר</t>
  </si>
  <si>
    <t>20029</t>
  </si>
  <si>
    <t>49</t>
  </si>
  <si>
    <t>353</t>
  </si>
  <si>
    <t>9999855</t>
  </si>
  <si>
    <t>78</t>
  </si>
  <si>
    <t>51</t>
  </si>
  <si>
    <t>362</t>
  </si>
  <si>
    <t>קנדה-דולר</t>
  </si>
  <si>
    <t>20185</t>
  </si>
  <si>
    <t>פח"ק/פר"י</t>
  </si>
  <si>
    <t>פ.ח.ק.</t>
  </si>
  <si>
    <t>1111111110</t>
  </si>
  <si>
    <t>פק"מ לתקופה של עד שלושה חודשים</t>
  </si>
  <si>
    <t>פקדון צמוד מדד עד שלושה חודשים</t>
  </si>
  <si>
    <t>פקדון צמוד מט"ח עד שלושה חודשים (פצ"מ)</t>
  </si>
  <si>
    <t>פקדונות במט"ח עד שלושה חודשים</t>
  </si>
  <si>
    <t>סה"כ בחו"ל:</t>
  </si>
  <si>
    <t>סה"כ מזומנים ושווי מזומנים</t>
  </si>
  <si>
    <t>א. מזומנים ושווי מזומנים</t>
  </si>
  <si>
    <t xml:space="preserve">שם המנפיק/שם נייר ערך </t>
  </si>
  <si>
    <t>דירוג</t>
  </si>
  <si>
    <t>שיעור ריבית</t>
  </si>
  <si>
    <t>תשואה לפידיון</t>
  </si>
  <si>
    <t>שעור מנכסי אפיק ההשקעה</t>
  </si>
  <si>
    <t>שעור מסך נכסי השקעה</t>
  </si>
  <si>
    <t>(3)</t>
  </si>
  <si>
    <t>(4)</t>
  </si>
  <si>
    <t>(5)</t>
  </si>
  <si>
    <t>(6)</t>
  </si>
  <si>
    <t>(7)</t>
  </si>
  <si>
    <t>(8)</t>
  </si>
  <si>
    <t>(9)</t>
  </si>
  <si>
    <t>(10)</t>
  </si>
  <si>
    <t>זירת מסחר</t>
  </si>
  <si>
    <t>תאריך רכישה</t>
  </si>
  <si>
    <t>ערך נקוב</t>
  </si>
  <si>
    <t>שער</t>
  </si>
  <si>
    <t>שעור מערך נקוב מונפק</t>
  </si>
  <si>
    <t>סה"כ צמודות מדד</t>
  </si>
  <si>
    <t>גליל</t>
  </si>
  <si>
    <t>5903 גליל</t>
  </si>
  <si>
    <t>9590332</t>
  </si>
  <si>
    <t>TASE</t>
  </si>
  <si>
    <t>RF IL</t>
  </si>
  <si>
    <t>5904 גליל</t>
  </si>
  <si>
    <t>9590431</t>
  </si>
  <si>
    <t>ממשל צמודה 0527</t>
  </si>
  <si>
    <t>1140847</t>
  </si>
  <si>
    <t>ממשל צמודה0545</t>
  </si>
  <si>
    <t>1134865</t>
  </si>
  <si>
    <t>ממשל צמודה0923</t>
  </si>
  <si>
    <t>1128081</t>
  </si>
  <si>
    <t>ממשל צמודה1025</t>
  </si>
  <si>
    <t>1135912</t>
  </si>
  <si>
    <t>ממשלתי צמוד 0841</t>
  </si>
  <si>
    <t>1120583</t>
  </si>
  <si>
    <t>ממשלתי צמוד 0922</t>
  </si>
  <si>
    <t>1124056</t>
  </si>
  <si>
    <t>ממשלתי צמוד 1019</t>
  </si>
  <si>
    <t>1114750</t>
  </si>
  <si>
    <t>ממשלתי צמוד 1020</t>
  </si>
  <si>
    <t>1137181</t>
  </si>
  <si>
    <t>0536 ממשלתי צמוד</t>
  </si>
  <si>
    <t>1097708</t>
  </si>
  <si>
    <t>סה"כ לא צמודות</t>
  </si>
  <si>
    <t>מלווה קצר מועד (מק"מ)</t>
  </si>
  <si>
    <t>מ.ק.מ 0119 פדיון 02.01.2019</t>
  </si>
  <si>
    <t>8190118</t>
  </si>
  <si>
    <t>מ.ק.מ 1018</t>
  </si>
  <si>
    <t>8181018</t>
  </si>
  <si>
    <t>מ.ק.מ 1118</t>
  </si>
  <si>
    <t>8181117</t>
  </si>
  <si>
    <t>מ.ק.מ 828</t>
  </si>
  <si>
    <t>8180820</t>
  </si>
  <si>
    <t>מ.ק.מ 918</t>
  </si>
  <si>
    <t>8180911</t>
  </si>
  <si>
    <t>מ.ק.מ. 1218</t>
  </si>
  <si>
    <t>8181216</t>
  </si>
  <si>
    <t>מ.ק.מ. 319</t>
  </si>
  <si>
    <t>8190316</t>
  </si>
  <si>
    <t>מ.ק.מ. 619 תאריך פדיון05.6.19</t>
  </si>
  <si>
    <t>8190613</t>
  </si>
  <si>
    <t>שחר</t>
  </si>
  <si>
    <t>ממשל שיקלית 0219</t>
  </si>
  <si>
    <t>1110907</t>
  </si>
  <si>
    <t>ממשל שקלי 0120</t>
  </si>
  <si>
    <t>1115773</t>
  </si>
  <si>
    <t>ממשל שקלית 1122</t>
  </si>
  <si>
    <t>1141225</t>
  </si>
  <si>
    <t>ממשל שקלית0323</t>
  </si>
  <si>
    <t>1126747</t>
  </si>
  <si>
    <t>ממשל שקלית0324</t>
  </si>
  <si>
    <t>1130848</t>
  </si>
  <si>
    <t>ממשל שקלית0327</t>
  </si>
  <si>
    <t>1139344</t>
  </si>
  <si>
    <t>ממשל שקלית0421</t>
  </si>
  <si>
    <t>1138130</t>
  </si>
  <si>
    <t>ממשל שקלית0519</t>
  </si>
  <si>
    <t>1131770</t>
  </si>
  <si>
    <t>ממשל שקלית0825</t>
  </si>
  <si>
    <t>1135557</t>
  </si>
  <si>
    <t>ממשל שקלית1018</t>
  </si>
  <si>
    <t>1136548</t>
  </si>
  <si>
    <t>ממשלת שקלית 0122</t>
  </si>
  <si>
    <t>1123272</t>
  </si>
  <si>
    <t>ממשלתי שקלי 0142</t>
  </si>
  <si>
    <t>1125400</t>
  </si>
  <si>
    <t>1026 ממשלתי שקלי</t>
  </si>
  <si>
    <t>1099456</t>
  </si>
  <si>
    <t>גילון</t>
  </si>
  <si>
    <t>ממשל משתנה 520</t>
  </si>
  <si>
    <t>1116193</t>
  </si>
  <si>
    <t>ממשל משתנה1121</t>
  </si>
  <si>
    <t>1127646</t>
  </si>
  <si>
    <t>סה"כ צמודות לדולר</t>
  </si>
  <si>
    <t>צמודות לדולר</t>
  </si>
  <si>
    <t xml:space="preserve"> סה"כ בחו"ל:</t>
  </si>
  <si>
    <t>סה"כ אג"ח של ממשלת ישראל שהונפקו בחו"ל</t>
  </si>
  <si>
    <t>אג"ח של ממשלת ישראל שהונפקו בחו"ל</t>
  </si>
  <si>
    <t>ISRAEL 1 1/2 18/01/2027</t>
  </si>
  <si>
    <t>XS1551294256</t>
  </si>
  <si>
    <t>אחר</t>
  </si>
  <si>
    <t>A+</t>
  </si>
  <si>
    <t>S&amp;P</t>
  </si>
  <si>
    <t>ISRAEL 2.875 29/01/2024</t>
  </si>
  <si>
    <t>XS1023541847</t>
  </si>
  <si>
    <t>A1</t>
  </si>
  <si>
    <t>Moodys</t>
  </si>
  <si>
    <t>ISRAEL 4.625% 18/03/2020</t>
  </si>
  <si>
    <t>XS0495946070</t>
  </si>
  <si>
    <t>סה"כ אג"ח שהנפיקו ממשלות זרות בחו"ל</t>
  </si>
  <si>
    <t>אג"ח שהנפיקו ממשלות זרות בחו"ל</t>
  </si>
  <si>
    <t>MBONO 6.5 09/06/2022</t>
  </si>
  <si>
    <t>MX0MGO0000Q0</t>
  </si>
  <si>
    <t>A-</t>
  </si>
  <si>
    <t>סה"כ תעודות התחייבות ממשלתיות</t>
  </si>
  <si>
    <t>1.ב. ניירות ערך סחירים</t>
  </si>
  <si>
    <t>1. תעודות התחייבות ממשלתיות</t>
  </si>
  <si>
    <t>מח"מ</t>
  </si>
  <si>
    <t>פדיון/ ריבית לקבל</t>
  </si>
  <si>
    <t>תאריך</t>
  </si>
  <si>
    <t>שנים</t>
  </si>
  <si>
    <t>יחידות</t>
  </si>
  <si>
    <t>(11)</t>
  </si>
  <si>
    <t>(12)</t>
  </si>
  <si>
    <t>(13)</t>
  </si>
  <si>
    <t>(14)</t>
  </si>
  <si>
    <t>(15)</t>
  </si>
  <si>
    <t>(16)</t>
  </si>
  <si>
    <t>ספק המידע</t>
  </si>
  <si>
    <t>ענף מסחר</t>
  </si>
  <si>
    <t xml:space="preserve"> סה"כ בישראל:</t>
  </si>
  <si>
    <t>סה"כ צמודות</t>
  </si>
  <si>
    <t>סה"כ צמודות למט"ח</t>
  </si>
  <si>
    <t>סה"כ בחו"ל</t>
  </si>
  <si>
    <t xml:space="preserve"> סה"כ חברות ישראליות בחו"ל</t>
  </si>
  <si>
    <t>סה"כ חברות זרות בחו"ל</t>
  </si>
  <si>
    <t>סה"כ תעודות חוב מסחריות</t>
  </si>
  <si>
    <t>2. תעודות חוב מסחריות</t>
  </si>
  <si>
    <t>ספק מידע</t>
  </si>
  <si>
    <t>(17)</t>
  </si>
  <si>
    <t>(18)</t>
  </si>
  <si>
    <t>(19)</t>
  </si>
  <si>
    <t>מז טפ הנפ 42</t>
  </si>
  <si>
    <t>2310183</t>
  </si>
  <si>
    <t>520032046</t>
  </si>
  <si>
    <t>בנקים</t>
  </si>
  <si>
    <t>מז טפ הנפ 44</t>
  </si>
  <si>
    <t>2310209</t>
  </si>
  <si>
    <t>מז טפ הנפ 46</t>
  </si>
  <si>
    <t>2310225</t>
  </si>
  <si>
    <t>מז טפ הנפק 35</t>
  </si>
  <si>
    <t>2310118</t>
  </si>
  <si>
    <t>מז טפ הנפק 38</t>
  </si>
  <si>
    <t>2310142</t>
  </si>
  <si>
    <t>מז טפ הנפק 39</t>
  </si>
  <si>
    <t>2310159</t>
  </si>
  <si>
    <t>פועלים הנ 33</t>
  </si>
  <si>
    <t>1940568</t>
  </si>
  <si>
    <t>520032640</t>
  </si>
  <si>
    <t>Aaa  IL</t>
  </si>
  <si>
    <t>מידרוג</t>
  </si>
  <si>
    <t>פועלים הנ אגח31</t>
  </si>
  <si>
    <t>1940527</t>
  </si>
  <si>
    <t>3בינל הנפ ש"ה</t>
  </si>
  <si>
    <t>1093681</t>
  </si>
  <si>
    <t>513141879</t>
  </si>
  <si>
    <t>Aa1 IL</t>
  </si>
  <si>
    <t>מז טפ הנפק הת31</t>
  </si>
  <si>
    <t>2310076</t>
  </si>
  <si>
    <t>AA+ IL</t>
  </si>
  <si>
    <t>עזריאלי אגח ד</t>
  </si>
  <si>
    <t>1138650</t>
  </si>
  <si>
    <t>510960719</t>
  </si>
  <si>
    <t>נדל"ן ובינוי</t>
  </si>
  <si>
    <t>פועלים הנ הת יד</t>
  </si>
  <si>
    <t>1940501</t>
  </si>
  <si>
    <t>פועלים הנפקות טו</t>
  </si>
  <si>
    <t>1940543</t>
  </si>
  <si>
    <t>איירפורט סיטי ה'*</t>
  </si>
  <si>
    <t>1133487</t>
  </si>
  <si>
    <t>511659401</t>
  </si>
  <si>
    <t>AA IL</t>
  </si>
  <si>
    <t>1אמות אג*</t>
  </si>
  <si>
    <t>1097385</t>
  </si>
  <si>
    <t>520026683</t>
  </si>
  <si>
    <t>Aa2 IL</t>
  </si>
  <si>
    <t>אמות אגח ב*</t>
  </si>
  <si>
    <t>1126630</t>
  </si>
  <si>
    <t>אמות אגח ג*</t>
  </si>
  <si>
    <t>1117357</t>
  </si>
  <si>
    <t>אמות אגח ד'*</t>
  </si>
  <si>
    <t>1133149</t>
  </si>
  <si>
    <t>ארפורט אגח ז*</t>
  </si>
  <si>
    <t>1140110</t>
  </si>
  <si>
    <t>בזק אגח 10</t>
  </si>
  <si>
    <t>2300184</t>
  </si>
  <si>
    <t>520031931</t>
  </si>
  <si>
    <t>תקשורת וכבלים</t>
  </si>
  <si>
    <t>בזק אגח 6</t>
  </si>
  <si>
    <t>2300143</t>
  </si>
  <si>
    <t>4בינל הנפ אג</t>
  </si>
  <si>
    <t>1103126</t>
  </si>
  <si>
    <t>2בינל הנפ ש"ה</t>
  </si>
  <si>
    <t>1091164</t>
  </si>
  <si>
    <t>בינלאומי אג"ח כ'</t>
  </si>
  <si>
    <t>1121953</t>
  </si>
  <si>
    <t>דיסק התחייבות י'</t>
  </si>
  <si>
    <t>6910129</t>
  </si>
  <si>
    <t>520007030</t>
  </si>
  <si>
    <t>דיסקונט מנפיקים הת. ד'</t>
  </si>
  <si>
    <t>7480049</t>
  </si>
  <si>
    <t>520029935</t>
  </si>
  <si>
    <t>2דיסקונט מנפיקים הת</t>
  </si>
  <si>
    <t>7480023</t>
  </si>
  <si>
    <t>דקסה יש הנ אגחז</t>
  </si>
  <si>
    <t>1119825</t>
  </si>
  <si>
    <t>520019753</t>
  </si>
  <si>
    <t>דקסיה הנ אגח י</t>
  </si>
  <si>
    <t>1134147</t>
  </si>
  <si>
    <t>2דקסיה ישראל הנפ אג</t>
  </si>
  <si>
    <t>1095066</t>
  </si>
  <si>
    <t>וילאר אגח ו</t>
  </si>
  <si>
    <t>4160115</t>
  </si>
  <si>
    <t>520038910</t>
  </si>
  <si>
    <t>חשמל אגח 27</t>
  </si>
  <si>
    <t>6000210</t>
  </si>
  <si>
    <t>520000472</t>
  </si>
  <si>
    <t>חשמל</t>
  </si>
  <si>
    <t>מליסרון אג ז'</t>
  </si>
  <si>
    <t>3230141</t>
  </si>
  <si>
    <t>520037789</t>
  </si>
  <si>
    <t>מליסרון אג"ח ט</t>
  </si>
  <si>
    <t>3230174</t>
  </si>
  <si>
    <t>מליסרון ח</t>
  </si>
  <si>
    <t>3230166</t>
  </si>
  <si>
    <t>מליסרון טז</t>
  </si>
  <si>
    <t>3230265</t>
  </si>
  <si>
    <t>מליסרון י</t>
  </si>
  <si>
    <t>3230190</t>
  </si>
  <si>
    <t>מליסרון יד</t>
  </si>
  <si>
    <t>3230232</t>
  </si>
  <si>
    <t>נתיבי גז אגח ד</t>
  </si>
  <si>
    <t>1147503</t>
  </si>
  <si>
    <t>513436394</t>
  </si>
  <si>
    <t>שירותים</t>
  </si>
  <si>
    <t>פועלים הנ שה נד 1</t>
  </si>
  <si>
    <t>1940444</t>
  </si>
  <si>
    <t>ריט 1     ד*</t>
  </si>
  <si>
    <t>1129899</t>
  </si>
  <si>
    <t>513821488</t>
  </si>
  <si>
    <t>ריט 1     ה*</t>
  </si>
  <si>
    <t>1136753</t>
  </si>
  <si>
    <t>ריט1 אגח ו'*</t>
  </si>
  <si>
    <t>1138544</t>
  </si>
  <si>
    <t>שופרסל אג"ח ד'</t>
  </si>
  <si>
    <t>7770191</t>
  </si>
  <si>
    <t>520022732</t>
  </si>
  <si>
    <t>מסחר</t>
  </si>
  <si>
    <t>שופרסל ו'</t>
  </si>
  <si>
    <t>7770217</t>
  </si>
  <si>
    <t>אגוד הנפ אגח ט</t>
  </si>
  <si>
    <t>1139492</t>
  </si>
  <si>
    <t>513668277</t>
  </si>
  <si>
    <t>Aa3 IL</t>
  </si>
  <si>
    <t>אגוד הנפ ו'</t>
  </si>
  <si>
    <t>1126762</t>
  </si>
  <si>
    <t>אדמה אגחב</t>
  </si>
  <si>
    <t>1110915</t>
  </si>
  <si>
    <t>520043605</t>
  </si>
  <si>
    <t>כימיה, גומי ופלסטיק</t>
  </si>
  <si>
    <t>AA- IL</t>
  </si>
  <si>
    <t>6אלוני חץ אג</t>
  </si>
  <si>
    <t>3900206</t>
  </si>
  <si>
    <t>520038506</t>
  </si>
  <si>
    <t>ביג אגח ה</t>
  </si>
  <si>
    <t>1129279</t>
  </si>
  <si>
    <t>513623314</t>
  </si>
  <si>
    <t>ביג אגח ח</t>
  </si>
  <si>
    <t>1138924</t>
  </si>
  <si>
    <t>ביג אגח ט</t>
  </si>
  <si>
    <t>1141050</t>
  </si>
  <si>
    <t>ביג מרכזי קניות אגח ד</t>
  </si>
  <si>
    <t>1118033</t>
  </si>
  <si>
    <t>בראק אן וי אגח ג</t>
  </si>
  <si>
    <t>1133040</t>
  </si>
  <si>
    <t>513605576</t>
  </si>
  <si>
    <t>גב ים אגח ו</t>
  </si>
  <si>
    <t>7590128</t>
  </si>
  <si>
    <t>520001736</t>
  </si>
  <si>
    <t>9גזית גלוב אג</t>
  </si>
  <si>
    <t>1260462</t>
  </si>
  <si>
    <t>520033234</t>
  </si>
  <si>
    <t>גזית גלוב אגח י</t>
  </si>
  <si>
    <t>1260488</t>
  </si>
  <si>
    <t>גזית גלוב אגח יב</t>
  </si>
  <si>
    <t>1260603</t>
  </si>
  <si>
    <t>גזית יג</t>
  </si>
  <si>
    <t>1260652</t>
  </si>
  <si>
    <t>דקסה יש הנ אגח יג(13)</t>
  </si>
  <si>
    <t>1125194</t>
  </si>
  <si>
    <t>ישרס אגח טו'</t>
  </si>
  <si>
    <t>6130207</t>
  </si>
  <si>
    <t>520017807</t>
  </si>
  <si>
    <t>ישרס אגח טז'</t>
  </si>
  <si>
    <t>6130223</t>
  </si>
  <si>
    <t>כללביט אגח ז'</t>
  </si>
  <si>
    <t>1132950</t>
  </si>
  <si>
    <t>513754069</t>
  </si>
  <si>
    <t>ביטוח</t>
  </si>
  <si>
    <t>כללביט ט</t>
  </si>
  <si>
    <t>1136050</t>
  </si>
  <si>
    <t>מבני תעשיה אגח יט*</t>
  </si>
  <si>
    <t>2260487</t>
  </si>
  <si>
    <t>520024126</t>
  </si>
  <si>
    <t>מז טפ הנפ הת 47</t>
  </si>
  <si>
    <t>2310233</t>
  </si>
  <si>
    <t>מליסרון אגח ו</t>
  </si>
  <si>
    <t>3230125</t>
  </si>
  <si>
    <t>מליסרון יא</t>
  </si>
  <si>
    <t>3230208</t>
  </si>
  <si>
    <t>מליסרון יג</t>
  </si>
  <si>
    <t>3230224</t>
  </si>
  <si>
    <t>1מנורה הון אג</t>
  </si>
  <si>
    <t>1103670</t>
  </si>
  <si>
    <t>513937714</t>
  </si>
  <si>
    <t>סלע נדלן א</t>
  </si>
  <si>
    <t>1128586</t>
  </si>
  <si>
    <t>513992529</t>
  </si>
  <si>
    <t>סלע נדלן אגח ב</t>
  </si>
  <si>
    <t>1132927</t>
  </si>
  <si>
    <t>סלע נדלן ג</t>
  </si>
  <si>
    <t>1138973</t>
  </si>
  <si>
    <t>פועלים הנפקות יח</t>
  </si>
  <si>
    <t>1940600</t>
  </si>
  <si>
    <t>פועלים הנפקות יט</t>
  </si>
  <si>
    <t>1940626</t>
  </si>
  <si>
    <t>פז נפט אגח ו'*</t>
  </si>
  <si>
    <t>1139542</t>
  </si>
  <si>
    <t>510216054</t>
  </si>
  <si>
    <t>השקעות ואחזקות</t>
  </si>
  <si>
    <t>פז נפט אגח ז*</t>
  </si>
  <si>
    <t>1142595</t>
  </si>
  <si>
    <t>פניקס הון אגח ב</t>
  </si>
  <si>
    <t>1120799</t>
  </si>
  <si>
    <t>514290345</t>
  </si>
  <si>
    <t>פניקס הון ה שה</t>
  </si>
  <si>
    <t>1135417</t>
  </si>
  <si>
    <t>אגוד הנפ התח יט</t>
  </si>
  <si>
    <t>1124080</t>
  </si>
  <si>
    <t>A1 IL</t>
  </si>
  <si>
    <t>בינל הנפ התח כג</t>
  </si>
  <si>
    <t>1142058</t>
  </si>
  <si>
    <t>בינל הנפק התח כב</t>
  </si>
  <si>
    <t>1138585</t>
  </si>
  <si>
    <t>דיסקונט ש"ה נדחה משני עליון</t>
  </si>
  <si>
    <t>7480098</t>
  </si>
  <si>
    <t>A+ IL</t>
  </si>
  <si>
    <t>4דרבן אג*</t>
  </si>
  <si>
    <t>4110094</t>
  </si>
  <si>
    <t>520038902</t>
  </si>
  <si>
    <t>הוט אגח א</t>
  </si>
  <si>
    <t>1123256</t>
  </si>
  <si>
    <t>520040072</t>
  </si>
  <si>
    <t>ירושלים הנ אגח יג</t>
  </si>
  <si>
    <t>1142512</t>
  </si>
  <si>
    <t>513682146</t>
  </si>
  <si>
    <t>ירושליםהנפ אגחט</t>
  </si>
  <si>
    <t>1127422</t>
  </si>
  <si>
    <t>8מבני תעש אג*</t>
  </si>
  <si>
    <t>2260131</t>
  </si>
  <si>
    <t>מבני תעש אגח יז*</t>
  </si>
  <si>
    <t>2260446</t>
  </si>
  <si>
    <t>מבני תעשיה אגח כ'*</t>
  </si>
  <si>
    <t>2260495</t>
  </si>
  <si>
    <t>מיטב דש אגח ג</t>
  </si>
  <si>
    <t>1121763</t>
  </si>
  <si>
    <t>520043795</t>
  </si>
  <si>
    <t>שירותים פיננסיים</t>
  </si>
  <si>
    <t>נייר חדרה אגח 3</t>
  </si>
  <si>
    <t>6320071</t>
  </si>
  <si>
    <t>520018383</t>
  </si>
  <si>
    <t>עץ, נייר ודפוס</t>
  </si>
  <si>
    <t>סלקום ח</t>
  </si>
  <si>
    <t>1132828</t>
  </si>
  <si>
    <t>511930125</t>
  </si>
  <si>
    <t>סלקם.ק6</t>
  </si>
  <si>
    <t>1125996</t>
  </si>
  <si>
    <t>רבוע כחול נדלן ו'</t>
  </si>
  <si>
    <t>1140607</t>
  </si>
  <si>
    <t>513765859</t>
  </si>
  <si>
    <t>רבוע נדלן אגח ג</t>
  </si>
  <si>
    <t>1115724</t>
  </si>
  <si>
    <t>רבוע נדלן אגח ד</t>
  </si>
  <si>
    <t>1119999</t>
  </si>
  <si>
    <t>רבוע נדלן ה</t>
  </si>
  <si>
    <t>1130467</t>
  </si>
  <si>
    <t>אזורים 9</t>
  </si>
  <si>
    <t>7150337</t>
  </si>
  <si>
    <t>520031089</t>
  </si>
  <si>
    <t>A2 IL</t>
  </si>
  <si>
    <t>אידיאי הנפקות 2010 בע"מ סדרה ב</t>
  </si>
  <si>
    <t>1121581</t>
  </si>
  <si>
    <t>514486042</t>
  </si>
  <si>
    <t>איי די אייג שה</t>
  </si>
  <si>
    <t>1127349</t>
  </si>
  <si>
    <t>1אשדר אג</t>
  </si>
  <si>
    <t>1104330</t>
  </si>
  <si>
    <t>510609761</t>
  </si>
  <si>
    <t>A IL</t>
  </si>
  <si>
    <t>אשטרום נכ אג7*</t>
  </si>
  <si>
    <t>2510139</t>
  </si>
  <si>
    <t>520036617</t>
  </si>
  <si>
    <t>אשטרום נכס8*</t>
  </si>
  <si>
    <t>2510162</t>
  </si>
  <si>
    <t>דלק קב אגח יח</t>
  </si>
  <si>
    <t>1115823</t>
  </si>
  <si>
    <t>520044322</t>
  </si>
  <si>
    <t>חברה לישראל אג7</t>
  </si>
  <si>
    <t>5760160</t>
  </si>
  <si>
    <t>520028010</t>
  </si>
  <si>
    <t>2ישפרו אג</t>
  </si>
  <si>
    <t>7430069</t>
  </si>
  <si>
    <t>520029208</t>
  </si>
  <si>
    <t>כלכלית ים אגח טו'*</t>
  </si>
  <si>
    <t>1980416</t>
  </si>
  <si>
    <t>520017070</t>
  </si>
  <si>
    <t>מגה אור אג"ח ד'</t>
  </si>
  <si>
    <t>1130632</t>
  </si>
  <si>
    <t>513257873</t>
  </si>
  <si>
    <t>מגה אור אגח ז</t>
  </si>
  <si>
    <t>1141696</t>
  </si>
  <si>
    <t>מגה אור ו</t>
  </si>
  <si>
    <t>1138668</t>
  </si>
  <si>
    <t>4נכסים ובנין אג</t>
  </si>
  <si>
    <t>6990154</t>
  </si>
  <si>
    <t>520025438</t>
  </si>
  <si>
    <t>13קבוצת דלק אג</t>
  </si>
  <si>
    <t>1105543</t>
  </si>
  <si>
    <t>שיכון ובינוי אגח 6</t>
  </si>
  <si>
    <t>1129733</t>
  </si>
  <si>
    <t>520036104</t>
  </si>
  <si>
    <t>שיכון ובינוי אגח 8</t>
  </si>
  <si>
    <t>1135888</t>
  </si>
  <si>
    <t>שלמה אחזקות יד</t>
  </si>
  <si>
    <t>1410265</t>
  </si>
  <si>
    <t>520034372</t>
  </si>
  <si>
    <t>אדגר אגח ז</t>
  </si>
  <si>
    <t>1820158</t>
  </si>
  <si>
    <t>520035171</t>
  </si>
  <si>
    <t>A3 IL</t>
  </si>
  <si>
    <t>אדגר אגח י</t>
  </si>
  <si>
    <t>1820208</t>
  </si>
  <si>
    <t>אדגר ט'</t>
  </si>
  <si>
    <t>1820190</t>
  </si>
  <si>
    <t>אספן גרופ ו*</t>
  </si>
  <si>
    <t>3130291</t>
  </si>
  <si>
    <t>520037540</t>
  </si>
  <si>
    <t>אפריקה נכס אגח ו</t>
  </si>
  <si>
    <t>1129550</t>
  </si>
  <si>
    <t>510560188</t>
  </si>
  <si>
    <t>אפריקה נכסז</t>
  </si>
  <si>
    <t>1132232</t>
  </si>
  <si>
    <t>אפריקה נכסים אגח ה</t>
  </si>
  <si>
    <t>1122233</t>
  </si>
  <si>
    <t>1בזן אג</t>
  </si>
  <si>
    <t>2590255</t>
  </si>
  <si>
    <t>520036658</t>
  </si>
  <si>
    <t>A- IL</t>
  </si>
  <si>
    <t>בזן ז</t>
  </si>
  <si>
    <t>2590438</t>
  </si>
  <si>
    <t>דורסל אגח ב'</t>
  </si>
  <si>
    <t>1132711</t>
  </si>
  <si>
    <t>512112806</t>
  </si>
  <si>
    <t>8דיסקונט השקעות אג</t>
  </si>
  <si>
    <t>6390223</t>
  </si>
  <si>
    <t>520023896</t>
  </si>
  <si>
    <t>BBB+ IL</t>
  </si>
  <si>
    <t>הכשרת ישוב16</t>
  </si>
  <si>
    <t>6120166</t>
  </si>
  <si>
    <t>520020116</t>
  </si>
  <si>
    <t>Baa1 IL</t>
  </si>
  <si>
    <t>אלקטרה נדלן אג4*</t>
  </si>
  <si>
    <t>1121227</t>
  </si>
  <si>
    <t>510607328</t>
  </si>
  <si>
    <t>BBB IL</t>
  </si>
  <si>
    <t>לוזון קב אגח ו</t>
  </si>
  <si>
    <t>4730123</t>
  </si>
  <si>
    <t>520039660</t>
  </si>
  <si>
    <t>Baa2 IL</t>
  </si>
  <si>
    <t>9אידיבי פיתוח אג</t>
  </si>
  <si>
    <t>7980154</t>
  </si>
  <si>
    <t>520032285</t>
  </si>
  <si>
    <t>BBB- IL</t>
  </si>
  <si>
    <t>2ארזים אג</t>
  </si>
  <si>
    <t>1380047</t>
  </si>
  <si>
    <t>520034281</t>
  </si>
  <si>
    <t>D IL</t>
  </si>
  <si>
    <t>1קרדן אן.וי אג</t>
  </si>
  <si>
    <t>1105535</t>
  </si>
  <si>
    <t>1154</t>
  </si>
  <si>
    <t>קרדן אן.וי אגח ב חש2/18</t>
  </si>
  <si>
    <t>1143270</t>
  </si>
  <si>
    <t>קרדן אןוי אגח ב</t>
  </si>
  <si>
    <t>1113034</t>
  </si>
  <si>
    <t>אפריקה אגח כו</t>
  </si>
  <si>
    <t>6110365</t>
  </si>
  <si>
    <t>520005067</t>
  </si>
  <si>
    <t>NR3</t>
  </si>
  <si>
    <t>לא מדורג</t>
  </si>
  <si>
    <t>אפריקה השקכז</t>
  </si>
  <si>
    <t>6110431</t>
  </si>
  <si>
    <t>אפריקה השקכח</t>
  </si>
  <si>
    <t>6110480</t>
  </si>
  <si>
    <t>4ארזים אג</t>
  </si>
  <si>
    <t>1380104</t>
  </si>
  <si>
    <t>דלק אנרגיה אגח ה</t>
  </si>
  <si>
    <t>5650114</t>
  </si>
  <si>
    <t>520032681</t>
  </si>
  <si>
    <t>חיפושי נפט וגז</t>
  </si>
  <si>
    <t>חלל תקש אגח ח'*</t>
  </si>
  <si>
    <t>1131416</t>
  </si>
  <si>
    <t>520041187</t>
  </si>
  <si>
    <t>לידר השק אג ו הטב.</t>
  </si>
  <si>
    <t>3180239</t>
  </si>
  <si>
    <t>520037664</t>
  </si>
  <si>
    <t>לידר השק אגח ה</t>
  </si>
  <si>
    <t>3180221</t>
  </si>
  <si>
    <t>מניבים ריט אגח א*</t>
  </si>
  <si>
    <t>1140581</t>
  </si>
  <si>
    <t>515327120</t>
  </si>
  <si>
    <t>מז טפ הנפ 40</t>
  </si>
  <si>
    <t>2310167</t>
  </si>
  <si>
    <t>מז טפ הנפ 41</t>
  </si>
  <si>
    <t>2310175</t>
  </si>
  <si>
    <t>פועלים הנ אגח29</t>
  </si>
  <si>
    <t>1940485</t>
  </si>
  <si>
    <t>בזק אגח 9</t>
  </si>
  <si>
    <t>2300176</t>
  </si>
  <si>
    <t>5דיסקונט מנפיקים הת</t>
  </si>
  <si>
    <t>7480031</t>
  </si>
  <si>
    <t>דקסיה הנ אגח יא</t>
  </si>
  <si>
    <t>1134154</t>
  </si>
  <si>
    <t>חשמל אגח 26</t>
  </si>
  <si>
    <t>6000202</t>
  </si>
  <si>
    <t>לאומי התח נד400</t>
  </si>
  <si>
    <t>6040331</t>
  </si>
  <si>
    <t>520018078</t>
  </si>
  <si>
    <t>מגדל הון ד</t>
  </si>
  <si>
    <t>1137033</t>
  </si>
  <si>
    <t>520029984</t>
  </si>
  <si>
    <t>סילברסטין אגח א</t>
  </si>
  <si>
    <t>1145598</t>
  </si>
  <si>
    <t>1737</t>
  </si>
  <si>
    <t>פניקס הון ד שה</t>
  </si>
  <si>
    <t>1133529</t>
  </si>
  <si>
    <t>שופרסל אג"ח ה'</t>
  </si>
  <si>
    <t>7770209</t>
  </si>
  <si>
    <t>שטראוס אגח ה</t>
  </si>
  <si>
    <t>7460389</t>
  </si>
  <si>
    <t>520003781</t>
  </si>
  <si>
    <t>מזון</t>
  </si>
  <si>
    <t>אגוד הנפק ח</t>
  </si>
  <si>
    <t>1133503</t>
  </si>
  <si>
    <t>דה זראסאי ג</t>
  </si>
  <si>
    <t>1137975</t>
  </si>
  <si>
    <t>1604</t>
  </si>
  <si>
    <t>הפניקס אגח 3</t>
  </si>
  <si>
    <t>7670201</t>
  </si>
  <si>
    <t>520017450</t>
  </si>
  <si>
    <t>ישרס יד'</t>
  </si>
  <si>
    <t>6130199</t>
  </si>
  <si>
    <t>כללביט י</t>
  </si>
  <si>
    <t>1136068</t>
  </si>
  <si>
    <t>מגדל הון אגח ג</t>
  </si>
  <si>
    <t>1135862</t>
  </si>
  <si>
    <t>מגדל הון אגח ה'</t>
  </si>
  <si>
    <t>1139286</t>
  </si>
  <si>
    <t>מגדל הון אגח ו</t>
  </si>
  <si>
    <t>1142785</t>
  </si>
  <si>
    <t>מליסרון טו</t>
  </si>
  <si>
    <t>3230240</t>
  </si>
  <si>
    <t>מנורה ד'</t>
  </si>
  <si>
    <t>1135920</t>
  </si>
  <si>
    <t>סאמיט אגח י</t>
  </si>
  <si>
    <t>1143395</t>
  </si>
  <si>
    <t>520043720</t>
  </si>
  <si>
    <t>פז נפט ד'*</t>
  </si>
  <si>
    <t>1132505</t>
  </si>
  <si>
    <t>פניקס הון אגח ח</t>
  </si>
  <si>
    <t>1139815</t>
  </si>
  <si>
    <t>קייביאס א</t>
  </si>
  <si>
    <t>1137918</t>
  </si>
  <si>
    <t>1662</t>
  </si>
  <si>
    <t>אלקטרה ד</t>
  </si>
  <si>
    <t>7390149</t>
  </si>
  <si>
    <t>520028911</t>
  </si>
  <si>
    <t>דיסק התח נד יב</t>
  </si>
  <si>
    <t>6910160</t>
  </si>
  <si>
    <t>דמרי אג"ח ד'</t>
  </si>
  <si>
    <t>1129667</t>
  </si>
  <si>
    <t>511399388</t>
  </si>
  <si>
    <t>דמרי אגח ה</t>
  </si>
  <si>
    <t>1134261</t>
  </si>
  <si>
    <t>הוט אגח ב</t>
  </si>
  <si>
    <t>1123264</t>
  </si>
  <si>
    <t>וואן טכנ תוכנה ג'</t>
  </si>
  <si>
    <t>1610187</t>
  </si>
  <si>
    <t>520034695</t>
  </si>
  <si>
    <t>שירותי מידע</t>
  </si>
  <si>
    <t>טמפו משקאות אג1</t>
  </si>
  <si>
    <t>1118306</t>
  </si>
  <si>
    <t>513682625</t>
  </si>
  <si>
    <t>ירושליםהנפ אגחח</t>
  </si>
  <si>
    <t>1121201</t>
  </si>
  <si>
    <t>מבני תעש אגח טז*</t>
  </si>
  <si>
    <t>2260438</t>
  </si>
  <si>
    <t>מויניאן אגח ב</t>
  </si>
  <si>
    <t>1143015</t>
  </si>
  <si>
    <t>1643</t>
  </si>
  <si>
    <t>ממן אגח ב</t>
  </si>
  <si>
    <t>2380046</t>
  </si>
  <si>
    <t>520036435</t>
  </si>
  <si>
    <t>מנורה ה'</t>
  </si>
  <si>
    <t>1143411</t>
  </si>
  <si>
    <t>נורסטאר אגח ח'</t>
  </si>
  <si>
    <t>7230295</t>
  </si>
  <si>
    <t>723</t>
  </si>
  <si>
    <t>נייר חדרה 6</t>
  </si>
  <si>
    <t>6320105</t>
  </si>
  <si>
    <t>נכסבנ.ק7</t>
  </si>
  <si>
    <t>6990196</t>
  </si>
  <si>
    <t>נכסים ובניין אגח ט'</t>
  </si>
  <si>
    <t>6990212</t>
  </si>
  <si>
    <t>נמקו אגח א</t>
  </si>
  <si>
    <t>1139575</t>
  </si>
  <si>
    <t>1665</t>
  </si>
  <si>
    <t>סטרוברי אגח ב</t>
  </si>
  <si>
    <t>1145432</t>
  </si>
  <si>
    <t>1654</t>
  </si>
  <si>
    <t>סלקום אגח יב</t>
  </si>
  <si>
    <t>1143080</t>
  </si>
  <si>
    <t>סלקום ט</t>
  </si>
  <si>
    <t>1132836</t>
  </si>
  <si>
    <t>סלקם.ק7</t>
  </si>
  <si>
    <t>1126002</t>
  </si>
  <si>
    <t>ספנסר אקוויטי לימיטד אגח ג'</t>
  </si>
  <si>
    <t>1147495</t>
  </si>
  <si>
    <t>1628</t>
  </si>
  <si>
    <t>פורמולה אגח א</t>
  </si>
  <si>
    <t>2560142</t>
  </si>
  <si>
    <t>520036690</t>
  </si>
  <si>
    <t>תוכנה ואינטרנט</t>
  </si>
  <si>
    <t>פרטנר אגח ו</t>
  </si>
  <si>
    <t>1141415</t>
  </si>
  <si>
    <t>520044314</t>
  </si>
  <si>
    <t>פתאל אג2</t>
  </si>
  <si>
    <t>1140854</t>
  </si>
  <si>
    <t>515328250</t>
  </si>
  <si>
    <t>פתאל אחז אגח ב'</t>
  </si>
  <si>
    <t>1150812</t>
  </si>
  <si>
    <t>512607888</t>
  </si>
  <si>
    <t>מלונאות ותיירות</t>
  </si>
  <si>
    <t>פתאל אירופא</t>
  </si>
  <si>
    <t>1137512</t>
  </si>
  <si>
    <t>שפיר א</t>
  </si>
  <si>
    <t>1136134</t>
  </si>
  <si>
    <t>514892801</t>
  </si>
  <si>
    <t>מתכת ומוצרי בניה</t>
  </si>
  <si>
    <t>אבגול ג</t>
  </si>
  <si>
    <t>1133289</t>
  </si>
  <si>
    <t>510119068</t>
  </si>
  <si>
    <t>אול-יר אג3</t>
  </si>
  <si>
    <t>1140136</t>
  </si>
  <si>
    <t>1631</t>
  </si>
  <si>
    <t>אול-יר הולדינגס אגח ב'</t>
  </si>
  <si>
    <t>1139781</t>
  </si>
  <si>
    <t>אזורים אגח 10</t>
  </si>
  <si>
    <t>7150345</t>
  </si>
  <si>
    <t>אזורים אגח 11</t>
  </si>
  <si>
    <t>7150352</t>
  </si>
  <si>
    <t>איידיאיי ד'</t>
  </si>
  <si>
    <t>1133099</t>
  </si>
  <si>
    <t>אפריקה מג אגח ג</t>
  </si>
  <si>
    <t>1135698</t>
  </si>
  <si>
    <t>520034760</t>
  </si>
  <si>
    <t>אשדר ד</t>
  </si>
  <si>
    <t>1135607</t>
  </si>
  <si>
    <t>אשטרום נכס9*</t>
  </si>
  <si>
    <t>2510170</t>
  </si>
  <si>
    <t>ביקום אגח ג</t>
  </si>
  <si>
    <t>1139203</t>
  </si>
  <si>
    <t>512832742</t>
  </si>
  <si>
    <t>תקשורת ומדיה</t>
  </si>
  <si>
    <t>דלק קבוצה לא</t>
  </si>
  <si>
    <t>1134790</t>
  </si>
  <si>
    <t>דלק קבוצה לד</t>
  </si>
  <si>
    <t>1143361</t>
  </si>
  <si>
    <t>הרץ פרופר אגח א'</t>
  </si>
  <si>
    <t>1142603</t>
  </si>
  <si>
    <t>1708</t>
  </si>
  <si>
    <t>ויתניה ד'*</t>
  </si>
  <si>
    <t>1139476</t>
  </si>
  <si>
    <t>512096793</t>
  </si>
  <si>
    <t>חברה לישראל אגח 12</t>
  </si>
  <si>
    <t>5760251</t>
  </si>
  <si>
    <t>מגדלי ים התיכון ב'*</t>
  </si>
  <si>
    <t>1136803</t>
  </si>
  <si>
    <t>512719485</t>
  </si>
  <si>
    <t>מגדלי תיכון אגח ג*</t>
  </si>
  <si>
    <t>1142777</t>
  </si>
  <si>
    <t>שלמה החזק טו</t>
  </si>
  <si>
    <t>1410273</t>
  </si>
  <si>
    <t>אקסטל א</t>
  </si>
  <si>
    <t>1132299</t>
  </si>
  <si>
    <t>1622</t>
  </si>
  <si>
    <t>אקסטל לימיטד ב'</t>
  </si>
  <si>
    <t>1135367</t>
  </si>
  <si>
    <t>בזן ד</t>
  </si>
  <si>
    <t>2590362</t>
  </si>
  <si>
    <t>בזן ה</t>
  </si>
  <si>
    <t>2590388</t>
  </si>
  <si>
    <t>בית הזהב אגח ב'*</t>
  </si>
  <si>
    <t>2350072</t>
  </si>
  <si>
    <t>520034562</t>
  </si>
  <si>
    <t>דור אלון ה'</t>
  </si>
  <si>
    <t>1136761</t>
  </si>
  <si>
    <t>520043878</t>
  </si>
  <si>
    <t>דלשה קפיטלב</t>
  </si>
  <si>
    <t>1137314</t>
  </si>
  <si>
    <t>1659</t>
  </si>
  <si>
    <t>ווטרסטון אגח א</t>
  </si>
  <si>
    <t>1140987</t>
  </si>
  <si>
    <t>1681</t>
  </si>
  <si>
    <t>קליין אגח א</t>
  </si>
  <si>
    <t>1136977</t>
  </si>
  <si>
    <t>1658</t>
  </si>
  <si>
    <t>קליין אגח ב</t>
  </si>
  <si>
    <t>1140409</t>
  </si>
  <si>
    <t>קרדן נדלן אגח ב</t>
  </si>
  <si>
    <t>1133610</t>
  </si>
  <si>
    <t>520041005</t>
  </si>
  <si>
    <t>אאורה ח</t>
  </si>
  <si>
    <t>3730355</t>
  </si>
  <si>
    <t>520038274</t>
  </si>
  <si>
    <t>אלומיי אגח א</t>
  </si>
  <si>
    <t>1130947</t>
  </si>
  <si>
    <t>520039868</t>
  </si>
  <si>
    <t>קלינטק</t>
  </si>
  <si>
    <t>דיסקונט השק' אגח י'</t>
  </si>
  <si>
    <t>6390348</t>
  </si>
  <si>
    <t>ווסיג'י אגח א</t>
  </si>
  <si>
    <t>1141209</t>
  </si>
  <si>
    <t>1685</t>
  </si>
  <si>
    <t>חג'ג' אגח ו</t>
  </si>
  <si>
    <t>8230179</t>
  </si>
  <si>
    <t>520033309</t>
  </si>
  <si>
    <t>נובל אגח א</t>
  </si>
  <si>
    <t>1141860</t>
  </si>
  <si>
    <t>1699</t>
  </si>
  <si>
    <t>Real Estate</t>
  </si>
  <si>
    <t>סאותרן אגח ב</t>
  </si>
  <si>
    <t>1143387</t>
  </si>
  <si>
    <t>1670</t>
  </si>
  <si>
    <t>צמח המרמן אג"ח ד*</t>
  </si>
  <si>
    <t>1134873</t>
  </si>
  <si>
    <t>512531203</t>
  </si>
  <si>
    <t>ווסיג'י אגח ב'</t>
  </si>
  <si>
    <t>1141217</t>
  </si>
  <si>
    <t>יואייארסי אגח א</t>
  </si>
  <si>
    <t>1141837</t>
  </si>
  <si>
    <t>1695</t>
  </si>
  <si>
    <t>10אידיבי פתוח אג</t>
  </si>
  <si>
    <t>7980162</t>
  </si>
  <si>
    <t>אידיבי פת אגח יג</t>
  </si>
  <si>
    <t>7980329</t>
  </si>
  <si>
    <t>אידיבי פתוח אגח יד</t>
  </si>
  <si>
    <t>7980337</t>
  </si>
  <si>
    <t>אפריל נדל"ן א'</t>
  </si>
  <si>
    <t>1127265</t>
  </si>
  <si>
    <t>514781350</t>
  </si>
  <si>
    <t>גאון אחז אגח ב</t>
  </si>
  <si>
    <t>1133727</t>
  </si>
  <si>
    <t>512623950</t>
  </si>
  <si>
    <t>חלל תקש אגח ט*</t>
  </si>
  <si>
    <t>1131424</t>
  </si>
  <si>
    <t>מטומי אגח להמרה א</t>
  </si>
  <si>
    <t>1143262</t>
  </si>
  <si>
    <t>513795427</t>
  </si>
  <si>
    <t>פרשקובסקי אגחיא</t>
  </si>
  <si>
    <t>1145465</t>
  </si>
  <si>
    <t>513817817</t>
  </si>
  <si>
    <t>רבל אג"ח ב*</t>
  </si>
  <si>
    <t>1142769</t>
  </si>
  <si>
    <t>513506329</t>
  </si>
  <si>
    <t>רמות בעיר אגח א</t>
  </si>
  <si>
    <t>1143551</t>
  </si>
  <si>
    <t>514328004</t>
  </si>
  <si>
    <t>רציו מימון ב</t>
  </si>
  <si>
    <t>1139443</t>
  </si>
  <si>
    <t>515060044</t>
  </si>
  <si>
    <t>פננטפארק אגח א</t>
  </si>
  <si>
    <t>1142371</t>
  </si>
  <si>
    <t>1504619</t>
  </si>
  <si>
    <t>פורמולה אג ב</t>
  </si>
  <si>
    <t>2560159</t>
  </si>
  <si>
    <t>תמר פטרו אגח ב*</t>
  </si>
  <si>
    <t>1143593</t>
  </si>
  <si>
    <t>515334662</t>
  </si>
  <si>
    <t>תמר פטרוליום אגח א*</t>
  </si>
  <si>
    <t>1141332</t>
  </si>
  <si>
    <t>מדלי אגח א</t>
  </si>
  <si>
    <t>1143155</t>
  </si>
  <si>
    <t>1720</t>
  </si>
  <si>
    <t>שרותים פיננסים</t>
  </si>
  <si>
    <t>TEVA 3.25 04/15/22</t>
  </si>
  <si>
    <t>70662390</t>
  </si>
  <si>
    <t>520013954</t>
  </si>
  <si>
    <t>Ba2</t>
  </si>
  <si>
    <t>TEVA4.5 01/03/25</t>
  </si>
  <si>
    <t>70644695</t>
  </si>
  <si>
    <t>סה"כ צמודות למדד אחר</t>
  </si>
  <si>
    <t>סה"כ חברות ישראליות בחו"ל</t>
  </si>
  <si>
    <t>DEVTAM 4.435% 30/12/2020</t>
  </si>
  <si>
    <t>IL0011321663</t>
  </si>
  <si>
    <t>בלומברג</t>
  </si>
  <si>
    <t>Energy</t>
  </si>
  <si>
    <t>DEVTAM 5.082% 30/12/2023</t>
  </si>
  <si>
    <t>IL0011321747</t>
  </si>
  <si>
    <t>DEVTAM 5.412% 30/12/2025</t>
  </si>
  <si>
    <t>IL0011321820</t>
  </si>
  <si>
    <t>ISR EL8.1%12/96</t>
  </si>
  <si>
    <t>USM60170AC79</t>
  </si>
  <si>
    <t>NYSE</t>
  </si>
  <si>
    <t>BBB-</t>
  </si>
  <si>
    <t>EIB 7 1/4 28/06/21</t>
  </si>
  <si>
    <t>XS1637353001</t>
  </si>
  <si>
    <t>Banks</t>
  </si>
  <si>
    <t>Aaa .</t>
  </si>
  <si>
    <t>BABA 3.6 28/11/2024</t>
  </si>
  <si>
    <t>US01609WAQ50</t>
  </si>
  <si>
    <t>Software &amp; Services</t>
  </si>
  <si>
    <t>DBOERS 2.75 02/05/41</t>
  </si>
  <si>
    <t>DE000A161W62</t>
  </si>
  <si>
    <t>Diversified Financials</t>
  </si>
  <si>
    <t>ZURNVX 5.125 01/06/48</t>
  </si>
  <si>
    <t>XS1795323952</t>
  </si>
  <si>
    <t>Insurance</t>
  </si>
  <si>
    <t>A</t>
  </si>
  <si>
    <t>BIDU 4.375 29/03/28</t>
  </si>
  <si>
    <t>US056752AL23</t>
  </si>
  <si>
    <t>A3</t>
  </si>
  <si>
    <t>SRENVX 6.375 01/09/24</t>
  </si>
  <si>
    <t>XS0901578681</t>
  </si>
  <si>
    <t>TOTAL 2.708 PERP</t>
  </si>
  <si>
    <t>XS1501167164</t>
  </si>
  <si>
    <t>TOTAL 3.875 29.12.49</t>
  </si>
  <si>
    <t>XS1413581205</t>
  </si>
  <si>
    <t>AXASA 5.453 29/11/49</t>
  </si>
  <si>
    <t>XS1134541561</t>
  </si>
  <si>
    <t>BBB+</t>
  </si>
  <si>
    <t>JPM 4.125 15/12/26</t>
  </si>
  <si>
    <t>US46625HJZ47</t>
  </si>
  <si>
    <t>JPM 4.25 1.10.27</t>
  </si>
  <si>
    <t>US46625HNJ58</t>
  </si>
  <si>
    <t>MCO 4.875 15/02/2024</t>
  </si>
  <si>
    <t>US615369AC97</t>
  </si>
  <si>
    <t>Commercial &amp; Professional Services</t>
  </si>
  <si>
    <t>MS 4 23/07/25</t>
  </si>
  <si>
    <t>US6174468C63</t>
  </si>
  <si>
    <t>PCLN 1.8 03/03/27</t>
  </si>
  <si>
    <t>XS1196503137</t>
  </si>
  <si>
    <t>Baa1</t>
  </si>
  <si>
    <t>PRUFIN 7.75% 29/12/2049</t>
  </si>
  <si>
    <t>XS0580467875</t>
  </si>
  <si>
    <t>LSE</t>
  </si>
  <si>
    <t>RABOBK 4.375 % 04.08.2025</t>
  </si>
  <si>
    <t>US21684AAC09</t>
  </si>
  <si>
    <t>SLHNVX 4.375 29/12/49</t>
  </si>
  <si>
    <t>XS1245292807</t>
  </si>
  <si>
    <t>SPGI 4.4 15/02/2026</t>
  </si>
  <si>
    <t>US78409VAK08</t>
  </si>
  <si>
    <t>SRENVX 5.75 15/08/50</t>
  </si>
  <si>
    <t>XS1261170515</t>
  </si>
  <si>
    <t>UBS 4.75 12/02/26</t>
  </si>
  <si>
    <t>CH0236733827</t>
  </si>
  <si>
    <t>WFC 4.3 % 22.07.2027</t>
  </si>
  <si>
    <t>US94974BGL80</t>
  </si>
  <si>
    <t>ACAFP 4 10/01/33</t>
  </si>
  <si>
    <t>US225313AK19</t>
  </si>
  <si>
    <t>Financials</t>
  </si>
  <si>
    <t>Baa2</t>
  </si>
  <si>
    <t>AVLN 3.375 % 04/12/2045</t>
  </si>
  <si>
    <t>XS1242413679</t>
  </si>
  <si>
    <t>BBB</t>
  </si>
  <si>
    <t>BAC 3.95% 21/04/2025</t>
  </si>
  <si>
    <t>US06051GFP90</t>
  </si>
  <si>
    <t>BAC 4 1/4 22/10/26</t>
  </si>
  <si>
    <t>US06051GFL86</t>
  </si>
  <si>
    <t>BNP 2.25 11/01/27</t>
  </si>
  <si>
    <t>XS1470601656</t>
  </si>
  <si>
    <t>BNP 4 5/8 13/03/27</t>
  </si>
  <si>
    <t>US05581LAC37</t>
  </si>
  <si>
    <t>CBS CORP 4% 15/01/26</t>
  </si>
  <si>
    <t>US124857AQ69</t>
  </si>
  <si>
    <t>Media</t>
  </si>
  <si>
    <t>CS 6.5 08/08/2023</t>
  </si>
  <si>
    <t>XS0957135212</t>
  </si>
  <si>
    <t>DG 4.15 01/11/25</t>
  </si>
  <si>
    <t>US256677AD70</t>
  </si>
  <si>
    <t>Consumer</t>
  </si>
  <si>
    <t>ENGIFP 3.875 06/02/49</t>
  </si>
  <si>
    <t>FR0011942283</t>
  </si>
  <si>
    <t>Utilities</t>
  </si>
  <si>
    <t>ESRX 4.5 25/02/26</t>
  </si>
  <si>
    <t>US30219GAM06</t>
  </si>
  <si>
    <t>Pharmaceuticals &amp; Biotechnology</t>
  </si>
  <si>
    <t>HPE 4.9 15/10/25</t>
  </si>
  <si>
    <t>US42824CAW91</t>
  </si>
  <si>
    <t>Technology Hardware &amp; Equipmen</t>
  </si>
  <si>
    <t>INTNED 4.7 22/03/28</t>
  </si>
  <si>
    <t>XS1796077946</t>
  </si>
  <si>
    <t>MQGAU 3.763 28/11/28</t>
  </si>
  <si>
    <t>US55608KAK16</t>
  </si>
  <si>
    <t>MQGAU 4.654 27.3.29</t>
  </si>
  <si>
    <t>US55608JAN81</t>
  </si>
  <si>
    <t>NDAQ 3.85 30/06/26</t>
  </si>
  <si>
    <t>US631103AG34</t>
  </si>
  <si>
    <t>SSELN 3.875% 12/29/49</t>
  </si>
  <si>
    <t>XS1196714429</t>
  </si>
  <si>
    <t>T 4.125 17/02/26</t>
  </si>
  <si>
    <t>US00206RCT77</t>
  </si>
  <si>
    <t>Telecommunication Services</t>
  </si>
  <si>
    <t>TRICN 3.85 29/09/24</t>
  </si>
  <si>
    <t>US884903BT19</t>
  </si>
  <si>
    <t>VLO 3.65 15/03/25</t>
  </si>
  <si>
    <t>US91913YAS90</t>
  </si>
  <si>
    <t>VW 3.375 27/06/24</t>
  </si>
  <si>
    <t>XS1799938995</t>
  </si>
  <si>
    <t>Automobiles &amp; Components</t>
  </si>
  <si>
    <t>C 3.875 % 26/03/25</t>
  </si>
  <si>
    <t>US172967JL61</t>
  </si>
  <si>
    <t>Baa3</t>
  </si>
  <si>
    <t>C 4.3 20/11/26</t>
  </si>
  <si>
    <t>US172967JC62</t>
  </si>
  <si>
    <t>C 4.4 10/06/2025</t>
  </si>
  <si>
    <t>US172967JT97</t>
  </si>
  <si>
    <t>CNALN 3 10/04/76</t>
  </si>
  <si>
    <t>XS1216020161</t>
  </si>
  <si>
    <t>CNALN 5.25 10/04/75</t>
  </si>
  <si>
    <t>XS1216019585</t>
  </si>
  <si>
    <t>FLEX 4.75 15.06.25</t>
  </si>
  <si>
    <t>US33938EAU10</t>
  </si>
  <si>
    <t>Electronics</t>
  </si>
  <si>
    <t>GS 4.25 21.10.25</t>
  </si>
  <si>
    <t>US38141GVR28</t>
  </si>
  <si>
    <t>HRB 5.5 01/11/2022</t>
  </si>
  <si>
    <t>US093662AE40</t>
  </si>
  <si>
    <t>IBESM 1.875 PERP 22.5.23</t>
  </si>
  <si>
    <t>XS1721244371</t>
  </si>
  <si>
    <t>KEYS 4.6 06/04/27</t>
  </si>
  <si>
    <t>US49338LAE39</t>
  </si>
  <si>
    <t>LEA 5.25 15/01/25</t>
  </si>
  <si>
    <t>US521865AX34</t>
  </si>
  <si>
    <t>Auto Parts&amp;Equipment</t>
  </si>
  <si>
    <t>ORAFP 5.25 29/12/20</t>
  </si>
  <si>
    <t>XS1028599287</t>
  </si>
  <si>
    <t>RABOBK 5.5 22/01/49</t>
  </si>
  <si>
    <t>XS1171914515</t>
  </si>
  <si>
    <t>SOCGEN 5 17/01/24</t>
  </si>
  <si>
    <t>USF8590LAA47</t>
  </si>
  <si>
    <t>TSS 4.8 01.04.26</t>
  </si>
  <si>
    <t>US891906AC37</t>
  </si>
  <si>
    <t>VW 2.5 29/12/49</t>
  </si>
  <si>
    <t>XS1206540806</t>
  </si>
  <si>
    <t>BAYNGR 3.75% VAT 01/07/2074</t>
  </si>
  <si>
    <t>DE000A11QR73</t>
  </si>
  <si>
    <t>BB+</t>
  </si>
  <si>
    <t>ENELIM 6.625 15/9/76</t>
  </si>
  <si>
    <t>XS1014987355</t>
  </si>
  <si>
    <t>Ba1</t>
  </si>
  <si>
    <t>ENELIM 8.75 09/24/73</t>
  </si>
  <si>
    <t>US29265WAA62</t>
  </si>
  <si>
    <t>GASSM 4.125 30/11/49</t>
  </si>
  <si>
    <t>XS1139494493</t>
  </si>
  <si>
    <t>BVMFBZ 5.5% 16/07/2020</t>
  </si>
  <si>
    <t>USP1728MAA10</t>
  </si>
  <si>
    <t>BB-</t>
  </si>
  <si>
    <t>BCRE 4.25 03/20/20</t>
  </si>
  <si>
    <t>XS1489395357</t>
  </si>
  <si>
    <t>סה"כ אגרות חוב קונצרניות</t>
  </si>
  <si>
    <t>3. אג"ח קונצרני</t>
  </si>
  <si>
    <t>סה"כ תל אביב 35</t>
  </si>
  <si>
    <t>הפניקס</t>
  </si>
  <si>
    <t>767012</t>
  </si>
  <si>
    <t>אלביט מערכות</t>
  </si>
  <si>
    <t>1081124</t>
  </si>
  <si>
    <t>520043027</t>
  </si>
  <si>
    <t>ביטחוניות</t>
  </si>
  <si>
    <t>בינלאומי</t>
  </si>
  <si>
    <t>593038</t>
  </si>
  <si>
    <t>520029083</t>
  </si>
  <si>
    <t>דיסקונט</t>
  </si>
  <si>
    <t>691212</t>
  </si>
  <si>
    <t>לאומי</t>
  </si>
  <si>
    <t>604611</t>
  </si>
  <si>
    <t>מזרחי</t>
  </si>
  <si>
    <t>695437</t>
  </si>
  <si>
    <t>520000522</t>
  </si>
  <si>
    <t>פועלים</t>
  </si>
  <si>
    <t>662577</t>
  </si>
  <si>
    <t>520000118</t>
  </si>
  <si>
    <t>אופקו הלת'</t>
  </si>
  <si>
    <t>1129543</t>
  </si>
  <si>
    <t>1610</t>
  </si>
  <si>
    <t>השקעות במדעי החיים</t>
  </si>
  <si>
    <t>חברה לישראל</t>
  </si>
  <si>
    <t>576017</t>
  </si>
  <si>
    <t>פז נפט*</t>
  </si>
  <si>
    <t>1100007</t>
  </si>
  <si>
    <t>קבוצת דלק</t>
  </si>
  <si>
    <t>1084128</t>
  </si>
  <si>
    <t>דלק קדוחים*</t>
  </si>
  <si>
    <t>475020</t>
  </si>
  <si>
    <t>550013098</t>
  </si>
  <si>
    <t>ישראמקו</t>
  </si>
  <si>
    <t>232017</t>
  </si>
  <si>
    <t>550010003</t>
  </si>
  <si>
    <t>בזן</t>
  </si>
  <si>
    <t>2590248</t>
  </si>
  <si>
    <t>טבע</t>
  </si>
  <si>
    <t>629014</t>
  </si>
  <si>
    <t>כיל</t>
  </si>
  <si>
    <t>281014</t>
  </si>
  <si>
    <t>520027830</t>
  </si>
  <si>
    <t>פריגו</t>
  </si>
  <si>
    <t>1130699</t>
  </si>
  <si>
    <t>1612</t>
  </si>
  <si>
    <t>טאואר*</t>
  </si>
  <si>
    <t>1082379</t>
  </si>
  <si>
    <t>520041997</t>
  </si>
  <si>
    <t>מוליכים למחצה</t>
  </si>
  <si>
    <t>סודהסטרים</t>
  </si>
  <si>
    <t>1121300</t>
  </si>
  <si>
    <t>513951251</t>
  </si>
  <si>
    <t>פרוטרום</t>
  </si>
  <si>
    <t>1081082</t>
  </si>
  <si>
    <t>510132939</t>
  </si>
  <si>
    <t>שטראוס עלית</t>
  </si>
  <si>
    <t>746016</t>
  </si>
  <si>
    <t>מזור טכנולוגיות</t>
  </si>
  <si>
    <t>1106855</t>
  </si>
  <si>
    <t>513009043</t>
  </si>
  <si>
    <t>מכשור רפואי</t>
  </si>
  <si>
    <t>פתאל החזקות</t>
  </si>
  <si>
    <t>1143429</t>
  </si>
  <si>
    <t>שופרסל</t>
  </si>
  <si>
    <t>777037</t>
  </si>
  <si>
    <t>אירפורט סיטי*</t>
  </si>
  <si>
    <t>1095835</t>
  </si>
  <si>
    <t>אלוני חץ</t>
  </si>
  <si>
    <t>390013</t>
  </si>
  <si>
    <t>אמות*</t>
  </si>
  <si>
    <t>1097278</t>
  </si>
  <si>
    <t>גזית גלוב</t>
  </si>
  <si>
    <t>126011</t>
  </si>
  <si>
    <t>מליסרון</t>
  </si>
  <si>
    <t>323014</t>
  </si>
  <si>
    <t>עזריאלי קבוצה</t>
  </si>
  <si>
    <t>1119478</t>
  </si>
  <si>
    <t>נייס</t>
  </si>
  <si>
    <t>273011</t>
  </si>
  <si>
    <t>520041120</t>
  </si>
  <si>
    <t>ציוד תקשורת</t>
  </si>
  <si>
    <t>אורמת טכנו</t>
  </si>
  <si>
    <t>1134402</t>
  </si>
  <si>
    <t>2250</t>
  </si>
  <si>
    <t>בזק</t>
  </si>
  <si>
    <t>230011</t>
  </si>
  <si>
    <t>סלקום</t>
  </si>
  <si>
    <t>1101534</t>
  </si>
  <si>
    <t>פרטנר</t>
  </si>
  <si>
    <t>1083484</t>
  </si>
  <si>
    <t>סה"כ תל אביב 90</t>
  </si>
  <si>
    <t>דלתא גליל</t>
  </si>
  <si>
    <t>627034</t>
  </si>
  <si>
    <t>520025602</t>
  </si>
  <si>
    <t>אופנה והלבשה</t>
  </si>
  <si>
    <t>פוקס</t>
  </si>
  <si>
    <t>1087022</t>
  </si>
  <si>
    <t>512157603</t>
  </si>
  <si>
    <t>פמס</t>
  </si>
  <si>
    <t>315010</t>
  </si>
  <si>
    <t>520037284</t>
  </si>
  <si>
    <t>ארד</t>
  </si>
  <si>
    <t>1091651</t>
  </si>
  <si>
    <t>510007800</t>
  </si>
  <si>
    <t>אלקטרוניקה ואופטיקה</t>
  </si>
  <si>
    <t>מיטרוניקס</t>
  </si>
  <si>
    <t>1091065</t>
  </si>
  <si>
    <t>511527202</t>
  </si>
  <si>
    <t>איידיאיי ביטוח</t>
  </si>
  <si>
    <t>1129501</t>
  </si>
  <si>
    <t>513910703</t>
  </si>
  <si>
    <t>כלל ביטוח</t>
  </si>
  <si>
    <t>224014</t>
  </si>
  <si>
    <t>520036120</t>
  </si>
  <si>
    <t>מגדל ביטוח</t>
  </si>
  <si>
    <t>1081165</t>
  </si>
  <si>
    <t>מנורה</t>
  </si>
  <si>
    <t>566018</t>
  </si>
  <si>
    <t>520007469</t>
  </si>
  <si>
    <t>דקסיה ישראל</t>
  </si>
  <si>
    <t>711010</t>
  </si>
  <si>
    <t>פיבי</t>
  </si>
  <si>
    <t>763011</t>
  </si>
  <si>
    <t>520029026</t>
  </si>
  <si>
    <t>אלקו החזקות</t>
  </si>
  <si>
    <t>694034</t>
  </si>
  <si>
    <t>520025370</t>
  </si>
  <si>
    <t>אלקטרה</t>
  </si>
  <si>
    <t>739037</t>
  </si>
  <si>
    <t>יואל</t>
  </si>
  <si>
    <t>583013</t>
  </si>
  <si>
    <t>520033226</t>
  </si>
  <si>
    <t>מבטח שמיר</t>
  </si>
  <si>
    <t>127019</t>
  </si>
  <si>
    <t>520034125</t>
  </si>
  <si>
    <t>קנון</t>
  </si>
  <si>
    <t>1134139</t>
  </si>
  <si>
    <t>1635</t>
  </si>
  <si>
    <t>תדיראן הולדינגס</t>
  </si>
  <si>
    <t>258012</t>
  </si>
  <si>
    <t>520036732</t>
  </si>
  <si>
    <t>נפטא</t>
  </si>
  <si>
    <t>643015</t>
  </si>
  <si>
    <t>520020942</t>
  </si>
  <si>
    <t>רציו יהש</t>
  </si>
  <si>
    <t>394015</t>
  </si>
  <si>
    <t>550012777</t>
  </si>
  <si>
    <t>תמר פטרוליום*</t>
  </si>
  <si>
    <t>1141357</t>
  </si>
  <si>
    <t>אפקון החזקות</t>
  </si>
  <si>
    <t>578013</t>
  </si>
  <si>
    <t>520033473</t>
  </si>
  <si>
    <t>ארקו החזקות</t>
  </si>
  <si>
    <t>310011</t>
  </si>
  <si>
    <t>520037367</t>
  </si>
  <si>
    <t>טקסטיל</t>
  </si>
  <si>
    <t>פלסאון תעשיות</t>
  </si>
  <si>
    <t>1081603</t>
  </si>
  <si>
    <t>520042912</t>
  </si>
  <si>
    <t>נובה*</t>
  </si>
  <si>
    <t>1084557</t>
  </si>
  <si>
    <t>511812463</t>
  </si>
  <si>
    <t>נטו</t>
  </si>
  <si>
    <t>168013</t>
  </si>
  <si>
    <t>520034109</t>
  </si>
  <si>
    <t>1 קרור</t>
  </si>
  <si>
    <t>621011</t>
  </si>
  <si>
    <t>520001546</t>
  </si>
  <si>
    <t>איסתא</t>
  </si>
  <si>
    <t>1081074</t>
  </si>
  <si>
    <t>520042763</t>
  </si>
  <si>
    <t>אלקטרה מוצרי צריכה*</t>
  </si>
  <si>
    <t>5010129</t>
  </si>
  <si>
    <t>520039967</t>
  </si>
  <si>
    <t>דלק רכב</t>
  </si>
  <si>
    <t>829010</t>
  </si>
  <si>
    <t>520033291</t>
  </si>
  <si>
    <t>סקופ*</t>
  </si>
  <si>
    <t>288019</t>
  </si>
  <si>
    <t>520037425</t>
  </si>
  <si>
    <t>קרסו</t>
  </si>
  <si>
    <t>1123850</t>
  </si>
  <si>
    <t>514065283</t>
  </si>
  <si>
    <t>רמי לוי</t>
  </si>
  <si>
    <t>1104249</t>
  </si>
  <si>
    <t>513770669</t>
  </si>
  <si>
    <t>אינרום*</t>
  </si>
  <si>
    <t>1132356</t>
  </si>
  <si>
    <t>515001659</t>
  </si>
  <si>
    <t>שפיר הנדסה</t>
  </si>
  <si>
    <t>1133875</t>
  </si>
  <si>
    <t>אדגר</t>
  </si>
  <si>
    <t>1820083</t>
  </si>
  <si>
    <t>אזורים</t>
  </si>
  <si>
    <t>715011</t>
  </si>
  <si>
    <t>אלרוב נדל"ן</t>
  </si>
  <si>
    <t>387019</t>
  </si>
  <si>
    <t>520038894</t>
  </si>
  <si>
    <t>אפריקה נכסים</t>
  </si>
  <si>
    <t>1091354</t>
  </si>
  <si>
    <t>אשטרום נכסים*</t>
  </si>
  <si>
    <t>251017</t>
  </si>
  <si>
    <t>ביג</t>
  </si>
  <si>
    <t>1097260</t>
  </si>
  <si>
    <t>בראק אן וי</t>
  </si>
  <si>
    <t>1121607</t>
  </si>
  <si>
    <t>גב ים</t>
  </si>
  <si>
    <t>759019</t>
  </si>
  <si>
    <t>דמרי</t>
  </si>
  <si>
    <t>1090315</t>
  </si>
  <si>
    <t>ישראל קנדה (ט.ר) בעמ</t>
  </si>
  <si>
    <t>434019</t>
  </si>
  <si>
    <t>520039298</t>
  </si>
  <si>
    <t>ישרס</t>
  </si>
  <si>
    <t>613034</t>
  </si>
  <si>
    <t>כלכלית*</t>
  </si>
  <si>
    <t>198010</t>
  </si>
  <si>
    <t>מבני תעשיה*</t>
  </si>
  <si>
    <t>226019</t>
  </si>
  <si>
    <t>מגדלי ים התיכון*</t>
  </si>
  <si>
    <t>1131523</t>
  </si>
  <si>
    <t>מגה אור</t>
  </si>
  <si>
    <t>1104488</t>
  </si>
  <si>
    <t>נורסטאר</t>
  </si>
  <si>
    <t>723007</t>
  </si>
  <si>
    <t>נכסים בנין</t>
  </si>
  <si>
    <t>699017</t>
  </si>
  <si>
    <t>סאמיט</t>
  </si>
  <si>
    <t>1081686</t>
  </si>
  <si>
    <t>סלע נדל"ן</t>
  </si>
  <si>
    <t>1109644</t>
  </si>
  <si>
    <t>רבוע נדלן</t>
  </si>
  <si>
    <t>1098565</t>
  </si>
  <si>
    <t>ריט1*</t>
  </si>
  <si>
    <t>1098920</t>
  </si>
  <si>
    <t>שיכון ובינוי</t>
  </si>
  <si>
    <t>1081942</t>
  </si>
  <si>
    <t>אבגול</t>
  </si>
  <si>
    <t>1100957</t>
  </si>
  <si>
    <t>נייר חדרה</t>
  </si>
  <si>
    <t>632018</t>
  </si>
  <si>
    <t>ספאנטק</t>
  </si>
  <si>
    <t>1090117</t>
  </si>
  <si>
    <t>512288713</t>
  </si>
  <si>
    <t>גילת</t>
  </si>
  <si>
    <t>1082510</t>
  </si>
  <si>
    <t>520038936</t>
  </si>
  <si>
    <t>אנלייט אנרגיה*</t>
  </si>
  <si>
    <t>720011</t>
  </si>
  <si>
    <t>520041146</t>
  </si>
  <si>
    <t>אנרג'יקס</t>
  </si>
  <si>
    <t>1123355</t>
  </si>
  <si>
    <t>513901371</t>
  </si>
  <si>
    <t>וואן תוכנה</t>
  </si>
  <si>
    <t>161018</t>
  </si>
  <si>
    <t>אל על</t>
  </si>
  <si>
    <t>1087824</t>
  </si>
  <si>
    <t>520017146</t>
  </si>
  <si>
    <t>דנאל כא*</t>
  </si>
  <si>
    <t>314013</t>
  </si>
  <si>
    <t>520037565</t>
  </si>
  <si>
    <t>מיטב דש</t>
  </si>
  <si>
    <t>1081843</t>
  </si>
  <si>
    <t>אטראו שוקי הון*</t>
  </si>
  <si>
    <t>1096106</t>
  </si>
  <si>
    <t>513773564</t>
  </si>
  <si>
    <t>חילן טק*</t>
  </si>
  <si>
    <t>1084698</t>
  </si>
  <si>
    <t>520039942</t>
  </si>
  <si>
    <t>מג'יק</t>
  </si>
  <si>
    <t>1082312</t>
  </si>
  <si>
    <t>520036740</t>
  </si>
  <si>
    <t>מטריקס</t>
  </si>
  <si>
    <t>445015</t>
  </si>
  <si>
    <t>520039413</t>
  </si>
  <si>
    <t>סאפינס</t>
  </si>
  <si>
    <t>1087659</t>
  </si>
  <si>
    <t>1146</t>
  </si>
  <si>
    <t>פורמולה</t>
  </si>
  <si>
    <t>256016</t>
  </si>
  <si>
    <t>בי קומיוניקיישנס</t>
  </si>
  <si>
    <t>1107663</t>
  </si>
  <si>
    <t>סה"כ מניות היתר</t>
  </si>
  <si>
    <t>ארגמן*</t>
  </si>
  <si>
    <t>617035</t>
  </si>
  <si>
    <t>520004847</t>
  </si>
  <si>
    <t>בריל*</t>
  </si>
  <si>
    <t>399014</t>
  </si>
  <si>
    <t>520038647</t>
  </si>
  <si>
    <t>קסטרו</t>
  </si>
  <si>
    <t>280016</t>
  </si>
  <si>
    <t>520037649</t>
  </si>
  <si>
    <t>אוארטי*</t>
  </si>
  <si>
    <t>1086230</t>
  </si>
  <si>
    <t>513057588</t>
  </si>
  <si>
    <t>אבוג'ן*</t>
  </si>
  <si>
    <t>1105055</t>
  </si>
  <si>
    <t>512838723</t>
  </si>
  <si>
    <t>ביוטכנולוגיה</t>
  </si>
  <si>
    <t>אימקו</t>
  </si>
  <si>
    <t>282012</t>
  </si>
  <si>
    <t>520037243</t>
  </si>
  <si>
    <t>אירונאוטיקס</t>
  </si>
  <si>
    <t>1141142</t>
  </si>
  <si>
    <t>512551425</t>
  </si>
  <si>
    <t>אראסאל*</t>
  </si>
  <si>
    <t>299016</t>
  </si>
  <si>
    <t>520037458</t>
  </si>
  <si>
    <t>אגוד</t>
  </si>
  <si>
    <t>722314</t>
  </si>
  <si>
    <t>520018649</t>
  </si>
  <si>
    <t>תעוזה</t>
  </si>
  <si>
    <t>290023</t>
  </si>
  <si>
    <t>520036757</t>
  </si>
  <si>
    <t>השקעות בהי- טק</t>
  </si>
  <si>
    <t>1 אינטרגאמא</t>
  </si>
  <si>
    <t>174011</t>
  </si>
  <si>
    <t>520034380</t>
  </si>
  <si>
    <t>אמיליה פיתוח</t>
  </si>
  <si>
    <t>589010</t>
  </si>
  <si>
    <t>520014846</t>
  </si>
  <si>
    <t>ביטוח ישיר</t>
  </si>
  <si>
    <t>1083682</t>
  </si>
  <si>
    <t>520044439</t>
  </si>
  <si>
    <t>1 חירון*</t>
  </si>
  <si>
    <t>150011</t>
  </si>
  <si>
    <t>520034216</t>
  </si>
  <si>
    <t>דלק אנרגיה</t>
  </si>
  <si>
    <t>565010</t>
  </si>
  <si>
    <t>הזדמנות ישראלית</t>
  </si>
  <si>
    <t>1119924</t>
  </si>
  <si>
    <t>550236822</t>
  </si>
  <si>
    <t>כהן פתוח*</t>
  </si>
  <si>
    <t>810010</t>
  </si>
  <si>
    <t>520032970</t>
  </si>
  <si>
    <t>אינטר תעשיות*</t>
  </si>
  <si>
    <t>1080928</t>
  </si>
  <si>
    <t>520042458</t>
  </si>
  <si>
    <t>פייטון*</t>
  </si>
  <si>
    <t>412015</t>
  </si>
  <si>
    <t>520038951</t>
  </si>
  <si>
    <t>תאת טכנולוגיות</t>
  </si>
  <si>
    <t>1082726</t>
  </si>
  <si>
    <t>520035791</t>
  </si>
  <si>
    <t>כפרית</t>
  </si>
  <si>
    <t>522011</t>
  </si>
  <si>
    <t>520038787</t>
  </si>
  <si>
    <t>סנו</t>
  </si>
  <si>
    <t>813014</t>
  </si>
  <si>
    <t>520032988</t>
  </si>
  <si>
    <t>רבל*</t>
  </si>
  <si>
    <t>1103878</t>
  </si>
  <si>
    <t>מעברות*</t>
  </si>
  <si>
    <t>528018</t>
  </si>
  <si>
    <t>520039488</t>
  </si>
  <si>
    <t>בריינסוויי</t>
  </si>
  <si>
    <t>1100718</t>
  </si>
  <si>
    <t>513890764</t>
  </si>
  <si>
    <t>גולף</t>
  </si>
  <si>
    <t>1096148</t>
  </si>
  <si>
    <t>510289564</t>
  </si>
  <si>
    <t>טיב טעם</t>
  </si>
  <si>
    <t>103010</t>
  </si>
  <si>
    <t>מדטכניקה</t>
  </si>
  <si>
    <t>253013</t>
  </si>
  <si>
    <t>520036195</t>
  </si>
  <si>
    <t>מנדלסוןתשת*</t>
  </si>
  <si>
    <t>1129444</t>
  </si>
  <si>
    <t>513660373</t>
  </si>
  <si>
    <t>סאני תקשורת*</t>
  </si>
  <si>
    <t>1082353</t>
  </si>
  <si>
    <t>520031808</t>
  </si>
  <si>
    <t>גאון קבוצה*</t>
  </si>
  <si>
    <t>454017</t>
  </si>
  <si>
    <t>520025016</t>
  </si>
  <si>
    <t>חמת</t>
  </si>
  <si>
    <t>384016</t>
  </si>
  <si>
    <t>520038530</t>
  </si>
  <si>
    <t>אדרי-אל</t>
  </si>
  <si>
    <t>1105162</t>
  </si>
  <si>
    <t>513910091</t>
  </si>
  <si>
    <t>אורון קבוצה</t>
  </si>
  <si>
    <t>1135706</t>
  </si>
  <si>
    <t>520033846</t>
  </si>
  <si>
    <t>אלקטרה נדלן*</t>
  </si>
  <si>
    <t>1094044</t>
  </si>
  <si>
    <t>אספן בניה*</t>
  </si>
  <si>
    <t>313015</t>
  </si>
  <si>
    <t>אפריקה מגורים</t>
  </si>
  <si>
    <t>1097948</t>
  </si>
  <si>
    <t>בית הזהב*</t>
  </si>
  <si>
    <t>235010</t>
  </si>
  <si>
    <t>גבאי התחדש. עיר</t>
  </si>
  <si>
    <t>1116177</t>
  </si>
  <si>
    <t>513627901</t>
  </si>
  <si>
    <t>דורסל</t>
  </si>
  <si>
    <t>1096676</t>
  </si>
  <si>
    <t>ויתניה*</t>
  </si>
  <si>
    <t>1109966</t>
  </si>
  <si>
    <t>1 לודזיה</t>
  </si>
  <si>
    <t>753012</t>
  </si>
  <si>
    <t>520000779</t>
  </si>
  <si>
    <t>מירלנד דיוולופמנט קורפריישן*</t>
  </si>
  <si>
    <t>1108638</t>
  </si>
  <si>
    <t>513167346</t>
  </si>
  <si>
    <t>מניבים ריט*</t>
  </si>
  <si>
    <t>1140573</t>
  </si>
  <si>
    <t>מנרב</t>
  </si>
  <si>
    <t>155036</t>
  </si>
  <si>
    <t>520034505</t>
  </si>
  <si>
    <t>מצלאוי</t>
  </si>
  <si>
    <t>1106749</t>
  </si>
  <si>
    <t>512726712</t>
  </si>
  <si>
    <t>סים בכורה סד L</t>
  </si>
  <si>
    <t>1142355</t>
  </si>
  <si>
    <t>1701</t>
  </si>
  <si>
    <t>צמח המרמן*</t>
  </si>
  <si>
    <t>1104058</t>
  </si>
  <si>
    <t>קרדן נדלן</t>
  </si>
  <si>
    <t>1118447</t>
  </si>
  <si>
    <t>אלוט תקשורת</t>
  </si>
  <si>
    <t>1099654</t>
  </si>
  <si>
    <t>512394776</t>
  </si>
  <si>
    <t>אלומיי</t>
  </si>
  <si>
    <t>1082635</t>
  </si>
  <si>
    <t>אוברסיז*</t>
  </si>
  <si>
    <t>1139617</t>
  </si>
  <si>
    <t>510490071</t>
  </si>
  <si>
    <t>ארן*</t>
  </si>
  <si>
    <t>1085265</t>
  </si>
  <si>
    <t>510959596</t>
  </si>
  <si>
    <t>גלובל כנפיים</t>
  </si>
  <si>
    <t>1141316</t>
  </si>
  <si>
    <t>513342444</t>
  </si>
  <si>
    <t>הולמס פלייס</t>
  </si>
  <si>
    <t>1142587</t>
  </si>
  <si>
    <t>512466723</t>
  </si>
  <si>
    <t>ממן</t>
  </si>
  <si>
    <t>238014</t>
  </si>
  <si>
    <t>נובולוג*</t>
  </si>
  <si>
    <t>1140151</t>
  </si>
  <si>
    <t>510475312</t>
  </si>
  <si>
    <t>רפק</t>
  </si>
  <si>
    <t>769026</t>
  </si>
  <si>
    <t>520029505</t>
  </si>
  <si>
    <t>אנליסט</t>
  </si>
  <si>
    <t>1080613</t>
  </si>
  <si>
    <t>520041963</t>
  </si>
  <si>
    <t>פועלים איביאי*</t>
  </si>
  <si>
    <t>1084482</t>
  </si>
  <si>
    <t>511819617</t>
  </si>
  <si>
    <t>אמת</t>
  </si>
  <si>
    <t>382010</t>
  </si>
  <si>
    <t>520038514</t>
  </si>
  <si>
    <t>בבילון</t>
  </si>
  <si>
    <t>1101666</t>
  </si>
  <si>
    <t>512512468</t>
  </si>
  <si>
    <t>סיירן בע"מ</t>
  </si>
  <si>
    <t>1083237</t>
  </si>
  <si>
    <t>520044181</t>
  </si>
  <si>
    <t>פורסייט*</t>
  </si>
  <si>
    <t>199018</t>
  </si>
  <si>
    <t>520036062</t>
  </si>
  <si>
    <t>שניב</t>
  </si>
  <si>
    <t>1080837</t>
  </si>
  <si>
    <t>520041732</t>
  </si>
  <si>
    <t>תעשייה - Industrials</t>
  </si>
  <si>
    <t>חלל*</t>
  </si>
  <si>
    <t>1092345</t>
  </si>
  <si>
    <t>תיא השקעות*</t>
  </si>
  <si>
    <t>796011</t>
  </si>
  <si>
    <t>520008483</t>
  </si>
  <si>
    <t>סה"כ אופציות Call 001</t>
  </si>
  <si>
    <t>CAESAR STONE SDOT YAM LTD</t>
  </si>
  <si>
    <t>IL0011259137</t>
  </si>
  <si>
    <t>NASDAQ</t>
  </si>
  <si>
    <t>Building Materials</t>
  </si>
  <si>
    <t>ELLOMAY CAPITAL LTD</t>
  </si>
  <si>
    <t>IL0010826357</t>
  </si>
  <si>
    <t>SOLAREDGE</t>
  </si>
  <si>
    <t>US83417M1045</t>
  </si>
  <si>
    <t>SODASTREAM INTERNATIONAL LTD</t>
  </si>
  <si>
    <t>IL0011213001</t>
  </si>
  <si>
    <t>Food, Beverage &amp; Tobacco</t>
  </si>
  <si>
    <t>MAZOR ROBOTICS LTD-SPON ADR</t>
  </si>
  <si>
    <t>US57886P1030</t>
  </si>
  <si>
    <t>Health Care Equipment &amp; Services</t>
  </si>
  <si>
    <t>MATOMY MEDIA GROUP LTD-WI</t>
  </si>
  <si>
    <t>IL0011316978</t>
  </si>
  <si>
    <t>EVOGENE LTD*</t>
  </si>
  <si>
    <t>IL0011050551</t>
  </si>
  <si>
    <t>ISRAEL CHEMICALS</t>
  </si>
  <si>
    <t>IL0002810146</t>
  </si>
  <si>
    <t>MEDIWOUND LTD</t>
  </si>
  <si>
    <t>IL0011316309</t>
  </si>
  <si>
    <t>SOL-GEL TECHNOLOGIES</t>
  </si>
  <si>
    <t>IL0011417206</t>
  </si>
  <si>
    <t>TEVA PHARMACEUTICAL-SP ADR</t>
  </si>
  <si>
    <t>US8816242098</t>
  </si>
  <si>
    <t>UROGEN PHARMA LTD</t>
  </si>
  <si>
    <t>IL0011407140</t>
  </si>
  <si>
    <t>AFI DEV PLC B SHS</t>
  </si>
  <si>
    <t>CY0101380612</t>
  </si>
  <si>
    <t>MELLANOX TECHNO</t>
  </si>
  <si>
    <t>IL0011017329</t>
  </si>
  <si>
    <t>Semiconductors &amp; Semiconductor Equipment</t>
  </si>
  <si>
    <t>NOVA MEASURING INSTRUMENTS*</t>
  </si>
  <si>
    <t>IL0010845571</t>
  </si>
  <si>
    <t>TOWER SEMICONDUCTOR*</t>
  </si>
  <si>
    <t>IL0010823792</t>
  </si>
  <si>
    <t>CHECK POINT</t>
  </si>
  <si>
    <t>IL0010824113</t>
  </si>
  <si>
    <t>CYREN LTD</t>
  </si>
  <si>
    <t>IL0010832371</t>
  </si>
  <si>
    <t>MAGIC SOFTWARE</t>
  </si>
  <si>
    <t>IL0010823123</t>
  </si>
  <si>
    <t>RADWARE LTD</t>
  </si>
  <si>
    <t>IL0010834765</t>
  </si>
  <si>
    <t>VERINT SYSTEMS INC</t>
  </si>
  <si>
    <t>US92343X1000</t>
  </si>
  <si>
    <t>GILAT SATELLITE NETWORKS LTD</t>
  </si>
  <si>
    <t>IL0010825102</t>
  </si>
  <si>
    <t>Technology Hardware &amp; Equipment</t>
  </si>
  <si>
    <t>ITURAN</t>
  </si>
  <si>
    <t>IL0010818685</t>
  </si>
  <si>
    <t>KORNIT DIGITAL LTD</t>
  </si>
  <si>
    <t>IL0011216723</t>
  </si>
  <si>
    <t>ORBOTECK</t>
  </si>
  <si>
    <t>IL0010823388</t>
  </si>
  <si>
    <t>POINTER TELOCATION LTD</t>
  </si>
  <si>
    <t>IL0010826274</t>
  </si>
  <si>
    <t>ALLOT COMMUNICATION</t>
  </si>
  <si>
    <t>IL0010996549</t>
  </si>
  <si>
    <t>CELLCOM ISRAEL LTD</t>
  </si>
  <si>
    <t>IL0011015349</t>
  </si>
  <si>
    <t>NICE SYS ADR</t>
  </si>
  <si>
    <t>US6536561086</t>
  </si>
  <si>
    <t>SILICOM LTD</t>
  </si>
  <si>
    <t>IL0010826928</t>
  </si>
  <si>
    <t>ארבט פרטנר IS</t>
  </si>
  <si>
    <t>US70211M1099</t>
  </si>
  <si>
    <t>ORMAT TECHNOLOGIES</t>
  </si>
  <si>
    <t>US6866881021</t>
  </si>
  <si>
    <t>ABN AMRO GROUP NV</t>
  </si>
  <si>
    <t>NL0011540547</t>
  </si>
  <si>
    <t>EURONEXT</t>
  </si>
  <si>
    <t>BANK OF AMIERCA</t>
  </si>
  <si>
    <t>US0605051046</t>
  </si>
  <si>
    <t>CITIGROUP INC</t>
  </si>
  <si>
    <t>US1729674242</t>
  </si>
  <si>
    <t>GOLDMAN SACHS</t>
  </si>
  <si>
    <t>US38141G1040</t>
  </si>
  <si>
    <t>ING GROEP NV</t>
  </si>
  <si>
    <t>NL0011821202</t>
  </si>
  <si>
    <t>JPMORGAN CHASE &amp; CO</t>
  </si>
  <si>
    <t>US46625H1005</t>
  </si>
  <si>
    <t>MORGAN STANLEY</t>
  </si>
  <si>
    <t>US6174464486</t>
  </si>
  <si>
    <t>WELLS FARGO &amp; CO</t>
  </si>
  <si>
    <t>US9497461015</t>
  </si>
  <si>
    <t>ENERGEAN OIL</t>
  </si>
  <si>
    <t>GB00BG12Y042</t>
  </si>
  <si>
    <t>HALLIBURTON CO</t>
  </si>
  <si>
    <t>US4062161017</t>
  </si>
  <si>
    <t>MARATHON PETROLEUM CORP</t>
  </si>
  <si>
    <t>US56585A1025</t>
  </si>
  <si>
    <t>SCHLUMBERGER LTD</t>
  </si>
  <si>
    <t>AN8068571086</t>
  </si>
  <si>
    <t>VALERO ENERGY CORP</t>
  </si>
  <si>
    <t>US91913Y1001</t>
  </si>
  <si>
    <t>Specialist Investment Properti</t>
  </si>
  <si>
    <t>IM00BZ97VJ22</t>
  </si>
  <si>
    <t>Hotels Restaurants &amp; Leisure</t>
  </si>
  <si>
    <t>AMPAL AMERICAN ISRA</t>
  </si>
  <si>
    <t>US0320157037</t>
  </si>
  <si>
    <t>Other</t>
  </si>
  <si>
    <t>MYLAN INC</t>
  </si>
  <si>
    <t>NL0011031208</t>
  </si>
  <si>
    <t>OPKO RESTRICTED</t>
  </si>
  <si>
    <t>US68375N1037</t>
  </si>
  <si>
    <t>PERRIGO CO</t>
  </si>
  <si>
    <t>IE00BGH1M568</t>
  </si>
  <si>
    <t>SHIRE PLC ADR</t>
  </si>
  <si>
    <t>US82481R1068</t>
  </si>
  <si>
    <t>VBI VACCINES INC</t>
  </si>
  <si>
    <t>CA91822J1030</t>
  </si>
  <si>
    <t>AROUNDTOWN SA</t>
  </si>
  <si>
    <t>LU1673108939</t>
  </si>
  <si>
    <t>FWB</t>
  </si>
  <si>
    <t>ATRIUM EUROPEAN REAL ESTATE</t>
  </si>
  <si>
    <t>JE00B3DCF752</t>
  </si>
  <si>
    <t>CITYCON OYJ</t>
  </si>
  <si>
    <t>FI0009002471</t>
  </si>
  <si>
    <t>GOOGLE INC CL-A</t>
  </si>
  <si>
    <t>US02079K1079</t>
  </si>
  <si>
    <t>MICROSOFT</t>
  </si>
  <si>
    <t>US5949181045</t>
  </si>
  <si>
    <t>SAPIENS INTERNATIONAL CORP</t>
  </si>
  <si>
    <t>ANN7716A1513</t>
  </si>
  <si>
    <t>סה"כ מניות</t>
  </si>
  <si>
    <t>4. מניות</t>
  </si>
  <si>
    <t>נכס הבסיס</t>
  </si>
  <si>
    <t>סה"כ שמחקות מדדי מניות בישראל</t>
  </si>
  <si>
    <t>הר SME60*</t>
  </si>
  <si>
    <t>1116383</t>
  </si>
  <si>
    <t>514103811</t>
  </si>
  <si>
    <t>מניות</t>
  </si>
  <si>
    <t>הר תא125*</t>
  </si>
  <si>
    <t>1113232</t>
  </si>
  <si>
    <t>פס תא125 2</t>
  </si>
  <si>
    <t>1125327</t>
  </si>
  <si>
    <t>512894510</t>
  </si>
  <si>
    <t>פס תאבנקים 2</t>
  </si>
  <si>
    <t>1096437</t>
  </si>
  <si>
    <t>קס תא125</t>
  </si>
  <si>
    <t>1117266</t>
  </si>
  <si>
    <t>513502211</t>
  </si>
  <si>
    <t>קס תאבנקים</t>
  </si>
  <si>
    <t>1117290</t>
  </si>
  <si>
    <t>תכ תא125 1</t>
  </si>
  <si>
    <t>1091818</t>
  </si>
  <si>
    <t>תכ תאבנקים5 1</t>
  </si>
  <si>
    <t>1095702</t>
  </si>
  <si>
    <t>סה"כ שמחקות מדדי מניות בחו"ל</t>
  </si>
  <si>
    <t>הראל סל S&amp;P Health Care*</t>
  </si>
  <si>
    <t>1130996</t>
  </si>
  <si>
    <t>הראל סל יורוסטוקס 600*</t>
  </si>
  <si>
    <t>1130368</t>
  </si>
  <si>
    <t>הראל סל פינ ארהב S&amp;P IXMי 4Da*</t>
  </si>
  <si>
    <t>1130350</t>
  </si>
  <si>
    <t>הראלס סח ספאיי*</t>
  </si>
  <si>
    <t>1128214</t>
  </si>
  <si>
    <t>הראלס פז טכנו*</t>
  </si>
  <si>
    <t>1131796</t>
  </si>
  <si>
    <t>פס.יורוסטוקס 600</t>
  </si>
  <si>
    <t>1128495</t>
  </si>
  <si>
    <t>פס.פיננסים ארהב</t>
  </si>
  <si>
    <t>1131309</t>
  </si>
  <si>
    <t>קסם MSCI Emerging</t>
  </si>
  <si>
    <t>1117092</t>
  </si>
  <si>
    <t>קסם אירופה מיד200</t>
  </si>
  <si>
    <t>1105550</t>
  </si>
  <si>
    <t>קסמ סטוקס600</t>
  </si>
  <si>
    <t>1130202</t>
  </si>
  <si>
    <t>תכלית שווקים מתעוררים MSCI</t>
  </si>
  <si>
    <t>1122647</t>
  </si>
  <si>
    <t>סה"כ שמחקות מדדים אחרים בישראל</t>
  </si>
  <si>
    <t>הראל סל תל בונד גלובל*</t>
  </si>
  <si>
    <t>1142884</t>
  </si>
  <si>
    <t>אג"ח</t>
  </si>
  <si>
    <t>הראל סל תל בונד תש שקלי*</t>
  </si>
  <si>
    <t>1137769</t>
  </si>
  <si>
    <t>הראל סל תל בונד תשואות*</t>
  </si>
  <si>
    <t>1128578</t>
  </si>
  <si>
    <t>פסג סל תל בנד (00A)</t>
  </si>
  <si>
    <t>1128529</t>
  </si>
  <si>
    <t>קסם בונד גלובל</t>
  </si>
  <si>
    <t>1142751</t>
  </si>
  <si>
    <t>קסם תל בונד תשואות</t>
  </si>
  <si>
    <t>1128545</t>
  </si>
  <si>
    <t>תכלית תל בונד תשואות</t>
  </si>
  <si>
    <t>1128453</t>
  </si>
  <si>
    <t>תכלית תל בונד תשואות שקלי</t>
  </si>
  <si>
    <t>1137736</t>
  </si>
  <si>
    <t>סה"כ שמחקות מדדים אחרים בחו"ל</t>
  </si>
  <si>
    <t>סה"כ אחר</t>
  </si>
  <si>
    <t>סה"כ short</t>
  </si>
  <si>
    <t>סה"כ שמחקות מדדי מניות</t>
  </si>
  <si>
    <t>)TECH SPDR(XLK</t>
  </si>
  <si>
    <t>US81369Y8030</t>
  </si>
  <si>
    <t>Stocks</t>
  </si>
  <si>
    <t>AMUNDI ETF EURO STOXX 50</t>
  </si>
  <si>
    <t>LU1681047236</t>
  </si>
  <si>
    <t>Amundi ETF MSCI Em Asia UCIT</t>
  </si>
  <si>
    <t>LU1681044563</t>
  </si>
  <si>
    <t>AMUNDI ETF MSCI EMERGING MAR</t>
  </si>
  <si>
    <t>LU1681045370</t>
  </si>
  <si>
    <t>LU1681045453</t>
  </si>
  <si>
    <t>CONS SPDR XLP</t>
  </si>
  <si>
    <t>US81369Y3080</t>
  </si>
  <si>
    <t>CONSUMER DI(XLY</t>
  </si>
  <si>
    <t>US81369Y4070</t>
  </si>
  <si>
    <t>DB X-TRACKERS EMERG MK UCITS</t>
  </si>
  <si>
    <t>LU0292107645</t>
  </si>
  <si>
    <t>EEM(IGREME ICSM</t>
  </si>
  <si>
    <t>US4642872349</t>
  </si>
  <si>
    <t>EURO STOXX BANKS</t>
  </si>
  <si>
    <t>IE00B3Q19T94</t>
  </si>
  <si>
    <t>FIRST TRUST DJ INTERNET IND</t>
  </si>
  <si>
    <t>US33733E3027</t>
  </si>
  <si>
    <t>HANG SE(2828 HK</t>
  </si>
  <si>
    <t>HK2828013055</t>
  </si>
  <si>
    <t>HKSE</t>
  </si>
  <si>
    <t>IDFX LN</t>
  </si>
  <si>
    <t>IE00B02KXK85</t>
  </si>
  <si>
    <t>ISHARES CORE EM IMI ACC</t>
  </si>
  <si>
    <t>IE00BKM4GZ66</t>
  </si>
  <si>
    <t>ISHARES CORE EURO STOXX 50</t>
  </si>
  <si>
    <t>IE00B53L3W79</t>
  </si>
  <si>
    <t>ISHARES CORE FTSE 100</t>
  </si>
  <si>
    <t>IE0005042456</t>
  </si>
  <si>
    <t>ISHARES EURO STOXX 50</t>
  </si>
  <si>
    <t>DE0005933956</t>
  </si>
  <si>
    <t>ISHARES MSCI JAPAN</t>
  </si>
  <si>
    <t>IE00B4L5YX21</t>
  </si>
  <si>
    <t>ISHARES NASDAQ BIOTECHNOLOGY</t>
  </si>
  <si>
    <t>US4642875565</t>
  </si>
  <si>
    <t>ISHARES NIKKEI225</t>
  </si>
  <si>
    <t>JP3027710007</t>
  </si>
  <si>
    <t>TSE</t>
  </si>
  <si>
    <t>ISHARES NORTH AMERICAN TECH</t>
  </si>
  <si>
    <t>US4642875151</t>
  </si>
  <si>
    <t>ISHARES ST 600</t>
  </si>
  <si>
    <t>DE000A0H08J9</t>
  </si>
  <si>
    <t>ISHARES-MID 200</t>
  </si>
  <si>
    <t>DE0005933998</t>
  </si>
  <si>
    <t>LYX ETF CHINA ENTERPRISE</t>
  </si>
  <si>
    <t>FR0010204081</t>
  </si>
  <si>
    <t>LYXOR ETF CAC 40</t>
  </si>
  <si>
    <t>FR0007052782</t>
  </si>
  <si>
    <t>MSCI EMERG MARK</t>
  </si>
  <si>
    <t>IE00B3DWVS88</t>
  </si>
  <si>
    <t>MSCI EUROPE SOURCE ETF</t>
  </si>
  <si>
    <t>IE00B60SWY32</t>
  </si>
  <si>
    <t>MSCI SOUTH KORE-EWY</t>
  </si>
  <si>
    <t>US4642867729</t>
  </si>
  <si>
    <t>NOMURA BANKS INDEX ETF</t>
  </si>
  <si>
    <t>JP3040170007</t>
  </si>
  <si>
    <t>NOMURA TOPIX EXC</t>
  </si>
  <si>
    <t>JP3027630007</t>
  </si>
  <si>
    <t>POWERSHARES DYN</t>
  </si>
  <si>
    <t>US46137V7203</t>
  </si>
  <si>
    <t>REAL ESTATE SELECT SECT SPDR</t>
  </si>
  <si>
    <t>US81369Y8600</t>
  </si>
  <si>
    <t>SOURCE ENERG</t>
  </si>
  <si>
    <t>IE00B435CG94</t>
  </si>
  <si>
    <t>SOURCE EURO STOXX 50 UCITS E</t>
  </si>
  <si>
    <t>IE00B60SWX25</t>
  </si>
  <si>
    <t>SOURCE STOXX EUROPE 600 OPTI</t>
  </si>
  <si>
    <t>IE00B5MJYY16</t>
  </si>
  <si>
    <t>SPDR EUROPE ENERGY</t>
  </si>
  <si>
    <t>IE00BKWQ0F09</t>
  </si>
  <si>
    <t>SPDR S&amp;P BANK ETF</t>
  </si>
  <si>
    <t>US78464A7972</t>
  </si>
  <si>
    <t>SPDR S&amp;P ENGY SELECT</t>
  </si>
  <si>
    <t>IE00BWBXM492</t>
  </si>
  <si>
    <t>SPDR S&amp;P OIL &amp; GAS EXP &amp; PR</t>
  </si>
  <si>
    <t>US78464A7303</t>
  </si>
  <si>
    <t>SPDR S&amp;P Regional Banking</t>
  </si>
  <si>
    <t>US78464A6982</t>
  </si>
  <si>
    <t>SRCE STX 600 OPT INSURANCE</t>
  </si>
  <si>
    <t>IE00B5MTXJ97</t>
  </si>
  <si>
    <t>STOXX EUR MID 200 SOURCE</t>
  </si>
  <si>
    <t>IE00B60SX063</t>
  </si>
  <si>
    <t>TRACKER(2800 HK</t>
  </si>
  <si>
    <t>HK2800008867</t>
  </si>
  <si>
    <t>VANGAURD UTIL VIPER</t>
  </si>
  <si>
    <t>US92204A8760</t>
  </si>
  <si>
    <t>VANGUARD HE(VHT</t>
  </si>
  <si>
    <t>US92204A5048</t>
  </si>
  <si>
    <t>VANGUARD INFO TECH</t>
  </si>
  <si>
    <t>US92204A7028</t>
  </si>
  <si>
    <t>VANGUARD MATERI</t>
  </si>
  <si>
    <t>US92204A8018</t>
  </si>
  <si>
    <t>VANGUARD MSCI PACIFIC ETF</t>
  </si>
  <si>
    <t>US9220428661</t>
  </si>
  <si>
    <t>VWO US</t>
  </si>
  <si>
    <t>US9220428588</t>
  </si>
  <si>
    <t>WISDMTREE EMERG</t>
  </si>
  <si>
    <t>US97717X5784</t>
  </si>
  <si>
    <t>WISDOMTREE EMERGING MARKETS</t>
  </si>
  <si>
    <t>US97717W5397</t>
  </si>
  <si>
    <t>WT EUROPE SC DIV</t>
  </si>
  <si>
    <t>IE00BQZJC527</t>
  </si>
  <si>
    <t>סה"כ שמחקות מדדים אחרים</t>
  </si>
  <si>
    <t>סה"כ תעודות סל</t>
  </si>
  <si>
    <t>5. תעודות סל</t>
  </si>
  <si>
    <t>סה"כ אג"ח קונצרני</t>
  </si>
  <si>
    <t>קסם KTF תל בונד תשואות שקלי</t>
  </si>
  <si>
    <t>5121223</t>
  </si>
  <si>
    <t>510938608</t>
  </si>
  <si>
    <t>דירוג פנימי</t>
  </si>
  <si>
    <t>סה"כ אג"ח ממשלתי</t>
  </si>
  <si>
    <t>איביאי טכנולוגיה עילית 5D</t>
  </si>
  <si>
    <t>1142538</t>
  </si>
  <si>
    <t>510791031</t>
  </si>
  <si>
    <t>PIMCO GBL INV G</t>
  </si>
  <si>
    <t>IE0034085260</t>
  </si>
  <si>
    <t>ISE</t>
  </si>
  <si>
    <t>Bonds</t>
  </si>
  <si>
    <t>UBS LUX BD SICAV-CONV €I-48A</t>
  </si>
  <si>
    <t>LU0396332305</t>
  </si>
  <si>
    <t>F&amp;c CONV PORTFOLIO</t>
  </si>
  <si>
    <t>LU0293751193</t>
  </si>
  <si>
    <t>JB LOCAL EMERGING BOND FND-C</t>
  </si>
  <si>
    <t>LU0107852435</t>
  </si>
  <si>
    <t>GS GR&amp;EM M DEBT LOCAL -IUSDA</t>
  </si>
  <si>
    <t>LU0302283675</t>
  </si>
  <si>
    <t>ROBECO HIGH YLD BD-IE</t>
  </si>
  <si>
    <t>LU0227757233</t>
  </si>
  <si>
    <t>BB IL</t>
  </si>
  <si>
    <t>AVIVA INV-GLB HY BND-I</t>
  </si>
  <si>
    <t>LU0367993663</t>
  </si>
  <si>
    <t>BB- IL</t>
  </si>
  <si>
    <t>PIMCO HIGH YIELD BO</t>
  </si>
  <si>
    <t>IE0002460974</t>
  </si>
  <si>
    <t>NUSHYIU ID</t>
  </si>
  <si>
    <t>IE00B3RW8498</t>
  </si>
  <si>
    <t>B IL</t>
  </si>
  <si>
    <t>BBH LUX FDS-CORE SELECT-I</t>
  </si>
  <si>
    <t>LU0407242659</t>
  </si>
  <si>
    <t>DB PLATINUM IV - CROCI EURO-I1c</t>
  </si>
  <si>
    <t>LU0194163308</t>
  </si>
  <si>
    <t>DB PLATINUM IV- CROCI US-I1C</t>
  </si>
  <si>
    <t>LU0194165345</t>
  </si>
  <si>
    <t>DBSEI1C LX</t>
  </si>
  <si>
    <t>LU1074236131</t>
  </si>
  <si>
    <t>EDMOND DE RTH-EU SYN-N EUR</t>
  </si>
  <si>
    <t>LU1161527624</t>
  </si>
  <si>
    <t>GEMWAY-GEMEQT-S</t>
  </si>
  <si>
    <t>FR0013246444</t>
  </si>
  <si>
    <t>HERMES GL EMERG</t>
  </si>
  <si>
    <t>IE00B3DJ5Q52</t>
  </si>
  <si>
    <t>SOUTHERNSUN US VALUE-Y</t>
  </si>
  <si>
    <t>IE00BCDYJ494</t>
  </si>
  <si>
    <t>CS NOVA LUX GLB SEN LOAN-M</t>
  </si>
  <si>
    <t>LU0635707705</t>
  </si>
  <si>
    <t>Loans</t>
  </si>
  <si>
    <t>INGSIUH LX</t>
  </si>
  <si>
    <t>LU0426533492</t>
  </si>
  <si>
    <t>B+ IL</t>
  </si>
  <si>
    <t>סה"כ תעודות השתתפות בקרנות נאמנות</t>
  </si>
  <si>
    <t>6. קרנות נאמנות</t>
  </si>
  <si>
    <t>סה"כ בישראל</t>
  </si>
  <si>
    <t xml:space="preserve"> כתבי אופציה בישראל</t>
  </si>
  <si>
    <t>אוברסיז אופ 1*</t>
  </si>
  <si>
    <t>1139625</t>
  </si>
  <si>
    <t>אמות אפ 9*</t>
  </si>
  <si>
    <t>1147768</t>
  </si>
  <si>
    <t>ויקטורי אפ 1</t>
  </si>
  <si>
    <t>1136118</t>
  </si>
  <si>
    <t>חלל תקש אפ 6*</t>
  </si>
  <si>
    <t>1145341</t>
  </si>
  <si>
    <t>חלל תקש אפ 7*</t>
  </si>
  <si>
    <t>1145358</t>
  </si>
  <si>
    <t>חלל תקש אפ 8*</t>
  </si>
  <si>
    <t>1145366</t>
  </si>
  <si>
    <t>רציו אפ 17</t>
  </si>
  <si>
    <t>3940277</t>
  </si>
  <si>
    <t>רציו אפ 18</t>
  </si>
  <si>
    <t>3940285</t>
  </si>
  <si>
    <t xml:space="preserve"> כתבי אופציה בחו"ל</t>
  </si>
  <si>
    <t>סה"כ כתבי אופציה</t>
  </si>
  <si>
    <t>7. כתבי אופציה</t>
  </si>
  <si>
    <t>שם המנפיק/שם נייר ערך</t>
  </si>
  <si>
    <t>סה"כ מדדים כולל מניות</t>
  </si>
  <si>
    <t>דסק-C1050.0M807</t>
  </si>
  <si>
    <t>82338005</t>
  </si>
  <si>
    <t>DERIVATIVES</t>
  </si>
  <si>
    <t>דסק-P1050.0M807</t>
  </si>
  <si>
    <t>82338245</t>
  </si>
  <si>
    <t>סה"כ מט"ח</t>
  </si>
  <si>
    <t>סה"כ ריבית</t>
  </si>
  <si>
    <t>סה"כ מטבע</t>
  </si>
  <si>
    <t>סה"כ סחורות</t>
  </si>
  <si>
    <t>סה"כ אופציות</t>
  </si>
  <si>
    <t>8. אופציות</t>
  </si>
  <si>
    <t>סה"כ ישראל:</t>
  </si>
  <si>
    <t>סה"כ חו"ל:</t>
  </si>
  <si>
    <t>ASX SPI 200 FU 09/18</t>
  </si>
  <si>
    <t>5005507</t>
  </si>
  <si>
    <t>BIG S&amp;P FU 09/18</t>
  </si>
  <si>
    <t>5003530</t>
  </si>
  <si>
    <t>DAX FU 09/18</t>
  </si>
  <si>
    <t>5003475</t>
  </si>
  <si>
    <t>MINI DOW JONES FU 09/18</t>
  </si>
  <si>
    <t>5003130</t>
  </si>
  <si>
    <t>MINI NASDAQ 100 FU 09/18</t>
  </si>
  <si>
    <t>5007523</t>
  </si>
  <si>
    <t>RUSSELL 2000 MINI FU 09/18</t>
  </si>
  <si>
    <t>5008514</t>
  </si>
  <si>
    <t>S&amp;P 60 Canada FU 09/18</t>
  </si>
  <si>
    <t>5003179</t>
  </si>
  <si>
    <t>TOPIX FU 09/18</t>
  </si>
  <si>
    <t>5004515</t>
  </si>
  <si>
    <t>יורובונדס 10 שנים FU 09/18</t>
  </si>
  <si>
    <t>5003378</t>
  </si>
  <si>
    <t>יורוסטוקס 50 FU 09/18</t>
  </si>
  <si>
    <t>5003226</t>
  </si>
  <si>
    <t>ניקיי 225 FU 09/18</t>
  </si>
  <si>
    <t>5003329</t>
  </si>
  <si>
    <t>סה"כ חוזים עתידיים</t>
  </si>
  <si>
    <t>9. חוזים עתידיים</t>
  </si>
  <si>
    <t>סה"כ קרן מובטחת</t>
  </si>
  <si>
    <t>קרן מובטחת</t>
  </si>
  <si>
    <t>סה"כ קרן לא מובטחת</t>
  </si>
  <si>
    <t>קרן לא מובטחת</t>
  </si>
  <si>
    <t>סה"כ מוצרים מאוגחים</t>
  </si>
  <si>
    <t>שכבת חוב (Tranch) בדרוג AA- ומעלה</t>
  </si>
  <si>
    <t>שכבת חוב (Tranch) בדרוג BBB- עד A+</t>
  </si>
  <si>
    <t>גלובל פיננס8 אגח ד -CLO</t>
  </si>
  <si>
    <t>1108620</t>
  </si>
  <si>
    <t>שכבת חוב (Tranch) בדרוג BB+ ומטה</t>
  </si>
  <si>
    <t>שכבת הון (Equity Tranch)</t>
  </si>
  <si>
    <t>סה"כ מוצרים מובנים</t>
  </si>
  <si>
    <t>10. מוצרים מובנים</t>
  </si>
  <si>
    <t>חץ</t>
  </si>
  <si>
    <t>ערד</t>
  </si>
  <si>
    <t>אג"ח ערד סדרה 8740</t>
  </si>
  <si>
    <t>9874000</t>
  </si>
  <si>
    <t>01/03/2008</t>
  </si>
  <si>
    <t>ערד 8697</t>
  </si>
  <si>
    <t>8286973</t>
  </si>
  <si>
    <t>01/07/2003</t>
  </si>
  <si>
    <t>9869700</t>
  </si>
  <si>
    <t>ערד 8698</t>
  </si>
  <si>
    <t>9869800</t>
  </si>
  <si>
    <t>01/08/2003</t>
  </si>
  <si>
    <t>ערד 8699</t>
  </si>
  <si>
    <t>9869900</t>
  </si>
  <si>
    <t>01/09/2003</t>
  </si>
  <si>
    <t>ערד 8700</t>
  </si>
  <si>
    <t>8287005</t>
  </si>
  <si>
    <t>01/10/2003</t>
  </si>
  <si>
    <t>9870000</t>
  </si>
  <si>
    <t>ערד 8701</t>
  </si>
  <si>
    <t>9870100</t>
  </si>
  <si>
    <t>01/11/2003</t>
  </si>
  <si>
    <t>ערד 8702</t>
  </si>
  <si>
    <t>98702002</t>
  </si>
  <si>
    <t>01/12/2003</t>
  </si>
  <si>
    <t>98702012</t>
  </si>
  <si>
    <t>ערד 8729</t>
  </si>
  <si>
    <t>9872900</t>
  </si>
  <si>
    <t>01/04/2007</t>
  </si>
  <si>
    <t>ערד 8741</t>
  </si>
  <si>
    <t>9874100</t>
  </si>
  <si>
    <t>01/04/2008</t>
  </si>
  <si>
    <t>ערד 8742</t>
  </si>
  <si>
    <t>9874200</t>
  </si>
  <si>
    <t>01/05/2008</t>
  </si>
  <si>
    <t>ערד 8743</t>
  </si>
  <si>
    <t>9874300</t>
  </si>
  <si>
    <t>01/06/2008</t>
  </si>
  <si>
    <t>ערד 8744</t>
  </si>
  <si>
    <t>9874400</t>
  </si>
  <si>
    <t>01/07/2008</t>
  </si>
  <si>
    <t>ערד 8839</t>
  </si>
  <si>
    <t>9883900</t>
  </si>
  <si>
    <t>01/06/2016</t>
  </si>
  <si>
    <t>ערד 8840</t>
  </si>
  <si>
    <t>9884000</t>
  </si>
  <si>
    <t>01/07/2016</t>
  </si>
  <si>
    <t>ערד 8841</t>
  </si>
  <si>
    <t>9884100</t>
  </si>
  <si>
    <t>01/08/2016</t>
  </si>
  <si>
    <t>ערד 8842</t>
  </si>
  <si>
    <t>9884200</t>
  </si>
  <si>
    <t>01/09/2016</t>
  </si>
  <si>
    <t>ערד סד 8730</t>
  </si>
  <si>
    <t>9873000</t>
  </si>
  <si>
    <t>01/05/2007</t>
  </si>
  <si>
    <t>ערד סד 8733</t>
  </si>
  <si>
    <t>9873300</t>
  </si>
  <si>
    <t>01/08/2007</t>
  </si>
  <si>
    <t>ערד סד 8735</t>
  </si>
  <si>
    <t>9873500</t>
  </si>
  <si>
    <t>01/10/2007</t>
  </si>
  <si>
    <t>ערד סד 8738</t>
  </si>
  <si>
    <t>9873800</t>
  </si>
  <si>
    <t>01/01/2008</t>
  </si>
  <si>
    <t>ערד סד 8745</t>
  </si>
  <si>
    <t>9874500</t>
  </si>
  <si>
    <t>01/08/2008</t>
  </si>
  <si>
    <t>ערד סד 8752</t>
  </si>
  <si>
    <t>9875200</t>
  </si>
  <si>
    <t>01/03/2009</t>
  </si>
  <si>
    <t>ערד סד 8753</t>
  </si>
  <si>
    <t>9875300</t>
  </si>
  <si>
    <t>01/04/2009</t>
  </si>
  <si>
    <t>ערד סדרה 8698</t>
  </si>
  <si>
    <t>8286981</t>
  </si>
  <si>
    <t>ערד סדרה 8699</t>
  </si>
  <si>
    <t>8286999</t>
  </si>
  <si>
    <t>ערד סדרה 8701</t>
  </si>
  <si>
    <t>8287013</t>
  </si>
  <si>
    <t>02/11/2003</t>
  </si>
  <si>
    <t>ערד סדרה 8702</t>
  </si>
  <si>
    <t>8287021</t>
  </si>
  <si>
    <t>ערד סדרה 8712</t>
  </si>
  <si>
    <t>8287120</t>
  </si>
  <si>
    <t>01/10/2005</t>
  </si>
  <si>
    <t>ערד סדרה 8736</t>
  </si>
  <si>
    <t>9873600</t>
  </si>
  <si>
    <t>01/11/2007</t>
  </si>
  <si>
    <t>ערד סדרה 8746</t>
  </si>
  <si>
    <t>9874600</t>
  </si>
  <si>
    <t>01/09/2008</t>
  </si>
  <si>
    <t>ערד סדרה 8751</t>
  </si>
  <si>
    <t>9875100</t>
  </si>
  <si>
    <t>01/02/2009</t>
  </si>
  <si>
    <t>ערד סדרה 8754</t>
  </si>
  <si>
    <t>9875400</t>
  </si>
  <si>
    <t>01/05/2009</t>
  </si>
  <si>
    <t>ערד סדרה 8755</t>
  </si>
  <si>
    <t>9875500</t>
  </si>
  <si>
    <t>01/06/2009</t>
  </si>
  <si>
    <t>ערד סדרה 8756</t>
  </si>
  <si>
    <t>9875600</t>
  </si>
  <si>
    <t>01/07/2009</t>
  </si>
  <si>
    <t>ערד סדרה 8757</t>
  </si>
  <si>
    <t>9875700</t>
  </si>
  <si>
    <t>01/08/2009</t>
  </si>
  <si>
    <t>ערד סדרה 8758</t>
  </si>
  <si>
    <t>9875800</t>
  </si>
  <si>
    <t>01/09/2009</t>
  </si>
  <si>
    <t>ערד סדרה 8759</t>
  </si>
  <si>
    <t>9875900</t>
  </si>
  <si>
    <t>01/10/2009</t>
  </si>
  <si>
    <t>ערד סדרה 8760</t>
  </si>
  <si>
    <t>9876000</t>
  </si>
  <si>
    <t>01/11/2009</t>
  </si>
  <si>
    <t>ערד סדרה 8761</t>
  </si>
  <si>
    <t>9876100</t>
  </si>
  <si>
    <t>01/12/2009</t>
  </si>
  <si>
    <t>ערד סדרה 8762</t>
  </si>
  <si>
    <t>9876200</t>
  </si>
  <si>
    <t>01/01/2010</t>
  </si>
  <si>
    <t>ערד סדרה 8763</t>
  </si>
  <si>
    <t>9876300</t>
  </si>
  <si>
    <t>01/02/2010</t>
  </si>
  <si>
    <t>ערד סדרה 8764</t>
  </si>
  <si>
    <t>9876400</t>
  </si>
  <si>
    <t>01/03/2010</t>
  </si>
  <si>
    <t>ערד סדרה 8765</t>
  </si>
  <si>
    <t>9876500</t>
  </si>
  <si>
    <t>01/04/2010</t>
  </si>
  <si>
    <t>ערד סדרה 8766</t>
  </si>
  <si>
    <t>9876600</t>
  </si>
  <si>
    <t>01/05/2010</t>
  </si>
  <si>
    <t>ערד סדרה 8767</t>
  </si>
  <si>
    <t>9876700</t>
  </si>
  <si>
    <t>01/06/2010</t>
  </si>
  <si>
    <t>ערד סדרה 8768</t>
  </si>
  <si>
    <t>9876800</t>
  </si>
  <si>
    <t>01/07/2010</t>
  </si>
  <si>
    <t>ערד סדרה 8769</t>
  </si>
  <si>
    <t>9876900</t>
  </si>
  <si>
    <t>01/08/2010</t>
  </si>
  <si>
    <t>ערד סדרה 8770</t>
  </si>
  <si>
    <t>9877000</t>
  </si>
  <si>
    <t>01/09/2010</t>
  </si>
  <si>
    <t>ערד סדרה 8771</t>
  </si>
  <si>
    <t>9877100</t>
  </si>
  <si>
    <t>01/10/2010</t>
  </si>
  <si>
    <t>ערד סדרה 8772</t>
  </si>
  <si>
    <t>9877200</t>
  </si>
  <si>
    <t>01/11/2010</t>
  </si>
  <si>
    <t>ערד סדרה 8773</t>
  </si>
  <si>
    <t>9877300</t>
  </si>
  <si>
    <t>01/12/2010</t>
  </si>
  <si>
    <t>ערד סדרה 8774</t>
  </si>
  <si>
    <t>9877400</t>
  </si>
  <si>
    <t>01/01/2011</t>
  </si>
  <si>
    <t>ערד סדרה 8775</t>
  </si>
  <si>
    <t>9877500</t>
  </si>
  <si>
    <t>01/02/2011</t>
  </si>
  <si>
    <t>ערד סדרה 8776</t>
  </si>
  <si>
    <t>9877600</t>
  </si>
  <si>
    <t>01/03/2011</t>
  </si>
  <si>
    <t>ערד סדרה 8777</t>
  </si>
  <si>
    <t>9877700</t>
  </si>
  <si>
    <t>01/04/2011</t>
  </si>
  <si>
    <t>ערד סדרה 8778</t>
  </si>
  <si>
    <t>9877800</t>
  </si>
  <si>
    <t>01/05/2011</t>
  </si>
  <si>
    <t>ערד סדרה 8779</t>
  </si>
  <si>
    <t>9877900</t>
  </si>
  <si>
    <t>01/06/2011</t>
  </si>
  <si>
    <t>ערד סדרה 8780</t>
  </si>
  <si>
    <t>9878000</t>
  </si>
  <si>
    <t>01/07/2011</t>
  </si>
  <si>
    <t>ערד סדרה 8781</t>
  </si>
  <si>
    <t>9878100</t>
  </si>
  <si>
    <t>01/08/2011</t>
  </si>
  <si>
    <t>ערד סדרה 8782</t>
  </si>
  <si>
    <t>9878200</t>
  </si>
  <si>
    <t>ערד סדרה 8783</t>
  </si>
  <si>
    <t>9878300</t>
  </si>
  <si>
    <t>01/09/2011</t>
  </si>
  <si>
    <t>ערד סדרה 8784</t>
  </si>
  <si>
    <t>9878400</t>
  </si>
  <si>
    <t>01/10/2011</t>
  </si>
  <si>
    <t>ערד סדרה 8785</t>
  </si>
  <si>
    <t>9878500</t>
  </si>
  <si>
    <t>01/12/2011</t>
  </si>
  <si>
    <t>ערד סדרה 8786</t>
  </si>
  <si>
    <t>9878600</t>
  </si>
  <si>
    <t>01/01/2012</t>
  </si>
  <si>
    <t>ערד סדרה 8787</t>
  </si>
  <si>
    <t>9878700</t>
  </si>
  <si>
    <t>01/02/2012</t>
  </si>
  <si>
    <t>ערד סדרה 8788</t>
  </si>
  <si>
    <t>9878800</t>
  </si>
  <si>
    <t>01/03/2012</t>
  </si>
  <si>
    <t>ערד סדרה 8789</t>
  </si>
  <si>
    <t>9878900</t>
  </si>
  <si>
    <t>01/04/2012</t>
  </si>
  <si>
    <t>ערד סדרה 8790</t>
  </si>
  <si>
    <t>9879000</t>
  </si>
  <si>
    <t>01/05/2012</t>
  </si>
  <si>
    <t>ערד סדרה 8792</t>
  </si>
  <si>
    <t>9879200</t>
  </si>
  <si>
    <t>01/07/2012</t>
  </si>
  <si>
    <t>ערד סדרה 8793</t>
  </si>
  <si>
    <t>9879300</t>
  </si>
  <si>
    <t>01/08/2012</t>
  </si>
  <si>
    <t>ערד סדרה 8794</t>
  </si>
  <si>
    <t>9879400</t>
  </si>
  <si>
    <t>01/09/2012</t>
  </si>
  <si>
    <t>ערד סדרה 8795</t>
  </si>
  <si>
    <t>9879500</t>
  </si>
  <si>
    <t>01/10/2012</t>
  </si>
  <si>
    <t>ערד סדרה 8796</t>
  </si>
  <si>
    <t>9879600</t>
  </si>
  <si>
    <t>01/11/2012</t>
  </si>
  <si>
    <t>ערד סדרה 8797</t>
  </si>
  <si>
    <t>9879700</t>
  </si>
  <si>
    <t>01/12/2012</t>
  </si>
  <si>
    <t>ערד סדרה 8798</t>
  </si>
  <si>
    <t>9879800</t>
  </si>
  <si>
    <t>01/01/2013</t>
  </si>
  <si>
    <t>ערד סדרה 8799</t>
  </si>
  <si>
    <t>9879900</t>
  </si>
  <si>
    <t>01/02/2013</t>
  </si>
  <si>
    <t>ערד סדרה 8800</t>
  </si>
  <si>
    <t>9880000</t>
  </si>
  <si>
    <t>01/03/2013</t>
  </si>
  <si>
    <t>ערד סדרה 8801</t>
  </si>
  <si>
    <t>9880100</t>
  </si>
  <si>
    <t>01/04/2013</t>
  </si>
  <si>
    <t>ערד סדרה 8802</t>
  </si>
  <si>
    <t>9880200</t>
  </si>
  <si>
    <t>01/05/2013</t>
  </si>
  <si>
    <t>ערד סדרה 8803</t>
  </si>
  <si>
    <t>9880300</t>
  </si>
  <si>
    <t>02/06/2013</t>
  </si>
  <si>
    <t>ערד סדרה 8805</t>
  </si>
  <si>
    <t>9880500</t>
  </si>
  <si>
    <t>01/08/2013</t>
  </si>
  <si>
    <t>ערד סדרה 8806</t>
  </si>
  <si>
    <t>9880600</t>
  </si>
  <si>
    <t>01/09/2013</t>
  </si>
  <si>
    <t>ערד סדרה 8807</t>
  </si>
  <si>
    <t>9880700</t>
  </si>
  <si>
    <t>01/10/2013</t>
  </si>
  <si>
    <t>ערד סדרה 8808</t>
  </si>
  <si>
    <t>9880800</t>
  </si>
  <si>
    <t>01/11/2013</t>
  </si>
  <si>
    <t>ערד סדרה 8809</t>
  </si>
  <si>
    <t>9880900</t>
  </si>
  <si>
    <t>01/12/2013</t>
  </si>
  <si>
    <t>ערד סדרה 8810</t>
  </si>
  <si>
    <t>9881000</t>
  </si>
  <si>
    <t>01/01/2014</t>
  </si>
  <si>
    <t>ערד סדרה 8811</t>
  </si>
  <si>
    <t>9881100</t>
  </si>
  <si>
    <t>02/02/2014</t>
  </si>
  <si>
    <t>ערד סדרה 8812</t>
  </si>
  <si>
    <t>9881200</t>
  </si>
  <si>
    <t>02/03/2014</t>
  </si>
  <si>
    <t>ערד סדרה 8813</t>
  </si>
  <si>
    <t>9881300</t>
  </si>
  <si>
    <t>01/04/2014</t>
  </si>
  <si>
    <t>ערד סדרה 8814</t>
  </si>
  <si>
    <t>9881400</t>
  </si>
  <si>
    <t>01/05/2014</t>
  </si>
  <si>
    <t>ערד סדרה 8815</t>
  </si>
  <si>
    <t>9881500</t>
  </si>
  <si>
    <t>01/06/2014</t>
  </si>
  <si>
    <t>ערד סדרה 8816</t>
  </si>
  <si>
    <t>9881600</t>
  </si>
  <si>
    <t>01/07/2014</t>
  </si>
  <si>
    <t>ערד סדרה 8817</t>
  </si>
  <si>
    <t>9881700</t>
  </si>
  <si>
    <t>01/08/2014</t>
  </si>
  <si>
    <t>ערד סדרה 8818</t>
  </si>
  <si>
    <t>9881800</t>
  </si>
  <si>
    <t>01/09/2014</t>
  </si>
  <si>
    <t>ערד סדרה 8819</t>
  </si>
  <si>
    <t>9881900</t>
  </si>
  <si>
    <t>01/10/2014</t>
  </si>
  <si>
    <t>ערד סדרה 8820</t>
  </si>
  <si>
    <t>9882000</t>
  </si>
  <si>
    <t>02/11/2014</t>
  </si>
  <si>
    <t>ערד סדרה 8821</t>
  </si>
  <si>
    <t>9882100</t>
  </si>
  <si>
    <t>01/12/2014</t>
  </si>
  <si>
    <t>ערד סדרה 8822</t>
  </si>
  <si>
    <t>9882200</t>
  </si>
  <si>
    <t>01/01/2015</t>
  </si>
  <si>
    <t>ערד סדרה 8823</t>
  </si>
  <si>
    <t>9882300</t>
  </si>
  <si>
    <t>01/02/2015</t>
  </si>
  <si>
    <t>ערד סדרה 8824</t>
  </si>
  <si>
    <t>9882400</t>
  </si>
  <si>
    <t>01/03/2015</t>
  </si>
  <si>
    <t>ערד סדרה 8825</t>
  </si>
  <si>
    <t>9882500</t>
  </si>
  <si>
    <t>01/04/2015</t>
  </si>
  <si>
    <t>ערד סדרה 8826</t>
  </si>
  <si>
    <t>9882600</t>
  </si>
  <si>
    <t>01/05/2015</t>
  </si>
  <si>
    <t>ערד סדרה 8828</t>
  </si>
  <si>
    <t>9882800</t>
  </si>
  <si>
    <t>01/07/2015</t>
  </si>
  <si>
    <t>ערד סדרה 8829</t>
  </si>
  <si>
    <t>9882900</t>
  </si>
  <si>
    <t>02/08/2015</t>
  </si>
  <si>
    <t>ערד סדרה 8830</t>
  </si>
  <si>
    <t>9883000</t>
  </si>
  <si>
    <t>01/09/2015</t>
  </si>
  <si>
    <t>ערד סדרה 8831</t>
  </si>
  <si>
    <t>9883100</t>
  </si>
  <si>
    <t>01/10/2015</t>
  </si>
  <si>
    <t>ערד סדרה 8832</t>
  </si>
  <si>
    <t>9883200</t>
  </si>
  <si>
    <t>01/11/2015</t>
  </si>
  <si>
    <t>ערד סדרה 8833</t>
  </si>
  <si>
    <t>9883300</t>
  </si>
  <si>
    <t>01/12/2015</t>
  </si>
  <si>
    <t>ערד סדרה 8834</t>
  </si>
  <si>
    <t>9883400</t>
  </si>
  <si>
    <t>01/01/2016</t>
  </si>
  <si>
    <t>ערד סדרה 8836</t>
  </si>
  <si>
    <t>9883600</t>
  </si>
  <si>
    <t>01/03/2016</t>
  </si>
  <si>
    <t>ערד סדרה 8837</t>
  </si>
  <si>
    <t>9883700</t>
  </si>
  <si>
    <t>01/04/2016</t>
  </si>
  <si>
    <t>ערד סדרה 8838</t>
  </si>
  <si>
    <t>9883800</t>
  </si>
  <si>
    <t>01/05/2016</t>
  </si>
  <si>
    <t>ערד סדרה 8843</t>
  </si>
  <si>
    <t>9884300</t>
  </si>
  <si>
    <t>02/10/2016</t>
  </si>
  <si>
    <t>ערד סדרה 8844</t>
  </si>
  <si>
    <t>9884400</t>
  </si>
  <si>
    <t>01/11/2016</t>
  </si>
  <si>
    <t>ערד סדרה 8845</t>
  </si>
  <si>
    <t>9884500</t>
  </si>
  <si>
    <t>01/12/2016</t>
  </si>
  <si>
    <t>ערד סדרה 8846</t>
  </si>
  <si>
    <t>9884600</t>
  </si>
  <si>
    <t>01/01/2017</t>
  </si>
  <si>
    <t>ערד סדרה 8847</t>
  </si>
  <si>
    <t>9884700</t>
  </si>
  <si>
    <t>01/02/2017</t>
  </si>
  <si>
    <t>ערד סדרה 8848</t>
  </si>
  <si>
    <t>9884800</t>
  </si>
  <si>
    <t>01/03/2017</t>
  </si>
  <si>
    <t>ערד סדרה 8849</t>
  </si>
  <si>
    <t>9884900</t>
  </si>
  <si>
    <t>02/04/2017</t>
  </si>
  <si>
    <t>ערד סדרה 8850</t>
  </si>
  <si>
    <t>9885000</t>
  </si>
  <si>
    <t>01/05/2017</t>
  </si>
  <si>
    <t>ערד סדרה 8851</t>
  </si>
  <si>
    <t>9885100</t>
  </si>
  <si>
    <t>01/06/2017</t>
  </si>
  <si>
    <t>ערד סדרה 8852</t>
  </si>
  <si>
    <t>9885200</t>
  </si>
  <si>
    <t>02/07/2017</t>
  </si>
  <si>
    <t>ערד סדרה 8853</t>
  </si>
  <si>
    <t>9885300</t>
  </si>
  <si>
    <t>02/08/2017</t>
  </si>
  <si>
    <t>ערד סדרה 8854</t>
  </si>
  <si>
    <t>9885400</t>
  </si>
  <si>
    <t>01/09/2017</t>
  </si>
  <si>
    <t>ערד סדרה 8855</t>
  </si>
  <si>
    <t>9885500</t>
  </si>
  <si>
    <t>01/10/2017</t>
  </si>
  <si>
    <t>ערד סדרה 8856</t>
  </si>
  <si>
    <t>9885600</t>
  </si>
  <si>
    <t>01/11/2017</t>
  </si>
  <si>
    <t>ערד סדרה 8857</t>
  </si>
  <si>
    <t>9885700</t>
  </si>
  <si>
    <t>01/12/2017</t>
  </si>
  <si>
    <t>ערד סדרה 8858</t>
  </si>
  <si>
    <t>9885800</t>
  </si>
  <si>
    <t>01/01/2018</t>
  </si>
  <si>
    <t>ערד סדרה 8859</t>
  </si>
  <si>
    <t>9885900</t>
  </si>
  <si>
    <t>01/02/2018</t>
  </si>
  <si>
    <t>ערד סדרה 8860</t>
  </si>
  <si>
    <t>9886000</t>
  </si>
  <si>
    <t>02/03/2018</t>
  </si>
  <si>
    <t>ערד סדרה 8861</t>
  </si>
  <si>
    <t>9886100</t>
  </si>
  <si>
    <t>01/04/2018</t>
  </si>
  <si>
    <t>ערד סדרה 8862</t>
  </si>
  <si>
    <t>9886200</t>
  </si>
  <si>
    <t>01/05/2018</t>
  </si>
  <si>
    <t>ערד סדרה 8863</t>
  </si>
  <si>
    <t>9886300</t>
  </si>
  <si>
    <t>01/06/2018</t>
  </si>
  <si>
    <t>ערדה סדרה 8827</t>
  </si>
  <si>
    <t>9882700</t>
  </si>
  <si>
    <t>01/06/2015</t>
  </si>
  <si>
    <t>מירון</t>
  </si>
  <si>
    <t>פקדונות חשכ"ל</t>
  </si>
  <si>
    <t xml:space="preserve"> סה"כ אג"ח לא סחיר שהנפיקו ממשלות זרות בחו"ל:</t>
  </si>
  <si>
    <t>1.ג. ניירות ערך לא סחירים</t>
  </si>
  <si>
    <t>סה"כ צמוד מדד</t>
  </si>
  <si>
    <t>סה"כ לא צמוד</t>
  </si>
  <si>
    <t>סה"כ תעודות חוב מסחריות של חברות ישראליות</t>
  </si>
  <si>
    <t>סה"כ תעודות חוב מסחריות של חברות זרות</t>
  </si>
  <si>
    <t>מקורות אג"ח סדרה 8</t>
  </si>
  <si>
    <t>1124346</t>
  </si>
  <si>
    <t>520010869</t>
  </si>
  <si>
    <t>14/07/2011</t>
  </si>
  <si>
    <t>מקורות אג"ח סדרה 9</t>
  </si>
  <si>
    <t>1124353</t>
  </si>
  <si>
    <t>מקורות אג5מ</t>
  </si>
  <si>
    <t>1095538</t>
  </si>
  <si>
    <t>28/12/2005</t>
  </si>
  <si>
    <t>מקורות אג6מ</t>
  </si>
  <si>
    <t>1100908</t>
  </si>
  <si>
    <t>25/12/2006</t>
  </si>
  <si>
    <t>רפאל מערכות לחימה אג"ח לא סחיר סדרה ג' - צמוד</t>
  </si>
  <si>
    <t>1140276</t>
  </si>
  <si>
    <t>520042185</t>
  </si>
  <si>
    <t>02/03/2017</t>
  </si>
  <si>
    <t>ה.פ אג"ח של סופר - גז לבית א</t>
  </si>
  <si>
    <t>1106822</t>
  </si>
  <si>
    <t>510902638</t>
  </si>
  <si>
    <t>02/07/2007</t>
  </si>
  <si>
    <t>חשמל צמוד 2020</t>
  </si>
  <si>
    <t>6000111</t>
  </si>
  <si>
    <t>12/02/2009</t>
  </si>
  <si>
    <t>אג"ח נדחה לאומי לישראל</t>
  </si>
  <si>
    <t>3120057</t>
  </si>
  <si>
    <t>25/12/2002</t>
  </si>
  <si>
    <t>לאומי למשכ. ש.ה.נ. 5.1%</t>
  </si>
  <si>
    <t>234026</t>
  </si>
  <si>
    <t>01/09/1998</t>
  </si>
  <si>
    <t>אריסון אגח 1</t>
  </si>
  <si>
    <t>1102797</t>
  </si>
  <si>
    <t>512705153</t>
  </si>
  <si>
    <t>07/03/2007</t>
  </si>
  <si>
    <t>דור גז בטוחות אג"ח 1</t>
  </si>
  <si>
    <t>1093491</t>
  </si>
  <si>
    <t>513689059</t>
  </si>
  <si>
    <t>25/05/2005</t>
  </si>
  <si>
    <t>חברת חשמל 2029 07.05.2014</t>
  </si>
  <si>
    <t>96002029</t>
  </si>
  <si>
    <t>07/05/2014</t>
  </si>
  <si>
    <t>חשמל 2022 18.01.2011</t>
  </si>
  <si>
    <t>6000129</t>
  </si>
  <si>
    <t>18/01/2011</t>
  </si>
  <si>
    <t>נתיבי גז אג3מ</t>
  </si>
  <si>
    <t>1125509</t>
  </si>
  <si>
    <t>27/12/2011</t>
  </si>
  <si>
    <t>נתיבי גז אגח 1 מ</t>
  </si>
  <si>
    <t>1103084</t>
  </si>
  <si>
    <t>02/01/2007</t>
  </si>
  <si>
    <t>V.I.D - אגח לא סחיר</t>
  </si>
  <si>
    <t>1087683</t>
  </si>
  <si>
    <t>513102384</t>
  </si>
  <si>
    <t>23/04/2003</t>
  </si>
  <si>
    <t>אבנת השכרות אג"ח א - ל -לפדיון</t>
  </si>
  <si>
    <t>1094820</t>
  </si>
  <si>
    <t>513698365</t>
  </si>
  <si>
    <t>27/10/2005</t>
  </si>
  <si>
    <t>ויאידי אגח ל.ס-706</t>
  </si>
  <si>
    <t>1097997</t>
  </si>
  <si>
    <t>22/04/2006</t>
  </si>
  <si>
    <t>מגדל אג"ח א</t>
  </si>
  <si>
    <t>1125483</t>
  </si>
  <si>
    <t>04/01/2012</t>
  </si>
  <si>
    <t>מגדל אג"ח ב'</t>
  </si>
  <si>
    <t>1127562</t>
  </si>
  <si>
    <t>31/12/2012</t>
  </si>
  <si>
    <t>מנורה החזקות בע"מ אג"ח ב</t>
  </si>
  <si>
    <t>5660055</t>
  </si>
  <si>
    <t>מזרחי כ.התחייבות מדד 31/01/2024 3.61 coco</t>
  </si>
  <si>
    <t>90160022</t>
  </si>
  <si>
    <t>31/01/2016</t>
  </si>
  <si>
    <t>פועלים שטר הון ב לס</t>
  </si>
  <si>
    <t>6620215</t>
  </si>
  <si>
    <t>01/02/2004</t>
  </si>
  <si>
    <t>קב דלק אג 11מ</t>
  </si>
  <si>
    <t>1098201</t>
  </si>
  <si>
    <t>18/07/2006</t>
  </si>
  <si>
    <t>אס פי סי אל עד אגח 4</t>
  </si>
  <si>
    <t>1094747</t>
  </si>
  <si>
    <t>1511</t>
  </si>
  <si>
    <t>01/11/2005</t>
  </si>
  <si>
    <t>אס.פי.סי אלעד 2 אג</t>
  </si>
  <si>
    <t>1092774</t>
  </si>
  <si>
    <t>31/03/2005</t>
  </si>
  <si>
    <t>אספיסי אג1מ</t>
  </si>
  <si>
    <t>1092162</t>
  </si>
  <si>
    <t>03/02/2005</t>
  </si>
  <si>
    <t>בתי זיקוק לנפט אג"ח לא סחיר-ב'</t>
  </si>
  <si>
    <t>2590081</t>
  </si>
  <si>
    <t>22/03/2004</t>
  </si>
  <si>
    <t>דור אנרגיה 6.45 % 09/2016</t>
  </si>
  <si>
    <t>1091578</t>
  </si>
  <si>
    <t>513569236</t>
  </si>
  <si>
    <t>20/10/2004</t>
  </si>
  <si>
    <t>בי סי אר אי אג"ח1</t>
  </si>
  <si>
    <t>1107168</t>
  </si>
  <si>
    <t>511900235</t>
  </si>
  <si>
    <t>03/10/2006</t>
  </si>
  <si>
    <t>דאר.ק1רמ</t>
  </si>
  <si>
    <t>1119049</t>
  </si>
  <si>
    <t>513467191</t>
  </si>
  <si>
    <t>28/03/2010</t>
  </si>
  <si>
    <t>אלקטרה נדלן אג2מ*</t>
  </si>
  <si>
    <t>1099126</t>
  </si>
  <si>
    <t>18/09/2006</t>
  </si>
  <si>
    <t>אלון דלק אג1</t>
  </si>
  <si>
    <t>1101567</t>
  </si>
  <si>
    <t>520041690</t>
  </si>
  <si>
    <t>22/01/2007</t>
  </si>
  <si>
    <t>אורתם אגח ה'</t>
  </si>
  <si>
    <t>11283961</t>
  </si>
  <si>
    <t>512855404</t>
  </si>
  <si>
    <t>28/05/2013</t>
  </si>
  <si>
    <t>גמול השק אגח ב</t>
  </si>
  <si>
    <t>11167551</t>
  </si>
  <si>
    <t>520018136</t>
  </si>
  <si>
    <t>חבס אגח 4</t>
  </si>
  <si>
    <t>41501241</t>
  </si>
  <si>
    <t>520039017</t>
  </si>
  <si>
    <t>04/08/2010</t>
  </si>
  <si>
    <t>סקרפ.ק1</t>
  </si>
  <si>
    <t>11133981</t>
  </si>
  <si>
    <t>513886317</t>
  </si>
  <si>
    <t>04/01/2007</t>
  </si>
  <si>
    <t>רפאל מערכות לחימה אג"ח לא סחיר סדרה ה' - שקלי קבוע</t>
  </si>
  <si>
    <t>1140292</t>
  </si>
  <si>
    <t>בזק אג"ח 1 18/5/11</t>
  </si>
  <si>
    <t>14821013</t>
  </si>
  <si>
    <t>18/05/2011</t>
  </si>
  <si>
    <t>מזרחי כ.התחייבות שקלי 4.81 31/01/2024 coco</t>
  </si>
  <si>
    <t>90160011</t>
  </si>
  <si>
    <t>אלטשולר שחם בע"מ - סדרה א 6.10.16</t>
  </si>
  <si>
    <t>1139336</t>
  </si>
  <si>
    <t>511446551</t>
  </si>
  <si>
    <t>05/10/2016</t>
  </si>
  <si>
    <t>ביטוח ישיר השקעות פיננסיות אגח יא</t>
  </si>
  <si>
    <t>1138825</t>
  </si>
  <si>
    <t>19/07/2016</t>
  </si>
  <si>
    <t>נתיבים אג"ח לא סחיר</t>
  </si>
  <si>
    <t>1090281</t>
  </si>
  <si>
    <t>512475203</t>
  </si>
  <si>
    <t>Chamoss International Limited אגח א 5.6.18</t>
  </si>
  <si>
    <t>1147578</t>
  </si>
  <si>
    <t>633896</t>
  </si>
  <si>
    <t>05/06/2018</t>
  </si>
  <si>
    <t>אורמת סדרה 2 12.09.2016</t>
  </si>
  <si>
    <t>1139161</t>
  </si>
  <si>
    <t>12/09/2016</t>
  </si>
  <si>
    <t>אורמת סדרה 3 12.09.16</t>
  </si>
  <si>
    <t>1139179</t>
  </si>
  <si>
    <t>צים אג"ח ד -עמיתים</t>
  </si>
  <si>
    <t>6510069</t>
  </si>
  <si>
    <t>520015041</t>
  </si>
  <si>
    <t>C IL</t>
  </si>
  <si>
    <t>23/07/2014</t>
  </si>
  <si>
    <t>צים אגח סדרה A1 - עמיתים</t>
  </si>
  <si>
    <t>6510044</t>
  </si>
  <si>
    <t>סה"כ אג"ח קונצרני של חברות ישראליות</t>
  </si>
  <si>
    <t>סה"כ אג"ח קונצרני של חברות זרות</t>
  </si>
  <si>
    <t>בישראל</t>
  </si>
  <si>
    <t>מניה ל"ס צים</t>
  </si>
  <si>
    <t>11295432</t>
  </si>
  <si>
    <t>מניות ל.ס. שותפות אוורסט*</t>
  </si>
  <si>
    <t>12101061</t>
  </si>
  <si>
    <t>550269450</t>
  </si>
  <si>
    <t>אנרגיה</t>
  </si>
  <si>
    <t>שיכון ובינוי נדלן מניה לא סחיר</t>
  </si>
  <si>
    <t>12101012</t>
  </si>
  <si>
    <t>520021171</t>
  </si>
  <si>
    <t>ACC SABAN השקעה *</t>
  </si>
  <si>
    <t>12102268</t>
  </si>
  <si>
    <t>AXA Logistics השקעת *</t>
  </si>
  <si>
    <t>12102058</t>
  </si>
  <si>
    <t>DELEK (DGRE_LN</t>
  </si>
  <si>
    <t>JE00B1S0VN88</t>
  </si>
  <si>
    <t>Europa UK Debt עמיתים*</t>
  </si>
  <si>
    <t>12102176</t>
  </si>
  <si>
    <t>Golden Capital Partners SA Intown*</t>
  </si>
  <si>
    <t>12102150</t>
  </si>
  <si>
    <t>Harel Silver Ltd Amitim*</t>
  </si>
  <si>
    <t>12102069</t>
  </si>
  <si>
    <t>55 HAWTHORNE השקעה עמיתים פנסיה וגמל*</t>
  </si>
  <si>
    <t>12102175</t>
  </si>
  <si>
    <t>HOUSTON ESSEX 3990 עמיתים*</t>
  </si>
  <si>
    <t>12102049</t>
  </si>
  <si>
    <t>IBEX HOUSE*</t>
  </si>
  <si>
    <t>12102028</t>
  </si>
  <si>
    <t>IDS MINEAPOLIS*</t>
  </si>
  <si>
    <t>12102029</t>
  </si>
  <si>
    <t>Leonardo Haymarket Amitim*</t>
  </si>
  <si>
    <t>12102070</t>
  </si>
  <si>
    <t>Parmer השקעה עמיתים 7700*</t>
  </si>
  <si>
    <t>12102067</t>
  </si>
  <si>
    <t>TURTLE CREEK השקעה עמיתים פנסיה וגמל*</t>
  </si>
  <si>
    <t>12102173</t>
  </si>
  <si>
    <t>השקעה עמיתים 1515 Market St*</t>
  </si>
  <si>
    <t>12102044</t>
  </si>
  <si>
    <t>השקעה עמיתים Deasil*</t>
  </si>
  <si>
    <t>12102047</t>
  </si>
  <si>
    <t>השקעה עמיתים North Dallas*</t>
  </si>
  <si>
    <t>12102048</t>
  </si>
  <si>
    <t>השקעה עמיתים West Monroe 200*</t>
  </si>
  <si>
    <t>12102036</t>
  </si>
  <si>
    <t>השקעה עמיתים West Monroe 230*</t>
  </si>
  <si>
    <t>12102037</t>
  </si>
  <si>
    <t>השקעה עמיתים פנסיה וגמל LPKC*</t>
  </si>
  <si>
    <t>12102171</t>
  </si>
  <si>
    <t>השקעה עמיתים פנסיה וגמל ONE CAL*</t>
  </si>
  <si>
    <t>12102172</t>
  </si>
  <si>
    <t>השקעת עמיתים RH 50 Beale*</t>
  </si>
  <si>
    <t>12102038</t>
  </si>
  <si>
    <t>מניות ADO Joysun 1*</t>
  </si>
  <si>
    <t>12102042</t>
  </si>
  <si>
    <t>מניות ADO Joysun 2*</t>
  </si>
  <si>
    <t>12102043</t>
  </si>
  <si>
    <t>מניות ADO Songbird 1*</t>
  </si>
  <si>
    <t>12102040</t>
  </si>
  <si>
    <t>מניות ADO Songbird 2*</t>
  </si>
  <si>
    <t>12102041</t>
  </si>
  <si>
    <t>מניות Harel Gothaer HQ K1*</t>
  </si>
  <si>
    <t>12102046</t>
  </si>
  <si>
    <t>עמיתים Mercury &amp; Gemini*</t>
  </si>
  <si>
    <t>12102066</t>
  </si>
  <si>
    <t>עמיתים ישיר REIT 50 Beale*</t>
  </si>
  <si>
    <t>12102039</t>
  </si>
  <si>
    <t>TOWER VISION - מניה רגילה</t>
  </si>
  <si>
    <t>12101040</t>
  </si>
  <si>
    <t>TOWER VISION- MAURITSIUS מ.בכורה</t>
  </si>
  <si>
    <t>12101038</t>
  </si>
  <si>
    <t>Balkan Energies Co-operation U.A</t>
  </si>
  <si>
    <t>12104002</t>
  </si>
  <si>
    <t>תשתיות</t>
  </si>
  <si>
    <t>סה"כ קרנות השקעה בישראל:</t>
  </si>
  <si>
    <t>סה"כ קרנות הון סיכון</t>
  </si>
  <si>
    <t>Israel Biotech Fund I lp</t>
  </si>
  <si>
    <t>12551291</t>
  </si>
  <si>
    <t>Pontifax (israel) III LP</t>
  </si>
  <si>
    <t>12551247</t>
  </si>
  <si>
    <t>Pontifax (Israel) IV LP</t>
  </si>
  <si>
    <t>12551278</t>
  </si>
  <si>
    <t>Pontifax (Israel) V LP</t>
  </si>
  <si>
    <t>12551404</t>
  </si>
  <si>
    <t>סה"כ קרנות גידור</t>
  </si>
  <si>
    <t>SPHERA FUND (NIS) L.P. SHARES</t>
  </si>
  <si>
    <t>112243931</t>
  </si>
  <si>
    <t>קרן גידור ION</t>
  </si>
  <si>
    <t>12241212</t>
  </si>
  <si>
    <t>סה"כ קרנות נדל"ן</t>
  </si>
  <si>
    <t>סה"כ קרנות השקעה אחרות</t>
  </si>
  <si>
    <t>FIMI Israel Oport. V l.p</t>
  </si>
  <si>
    <t>12551252</t>
  </si>
  <si>
    <t>FIMI Israel Oport. VI l.p</t>
  </si>
  <si>
    <t>12551287</t>
  </si>
  <si>
    <t>Fimi opportunity ll fund l.p</t>
  </si>
  <si>
    <t>12551243</t>
  </si>
  <si>
    <t>Israel Infrastructure Fund I*</t>
  </si>
  <si>
    <t>12561111</t>
  </si>
  <si>
    <t>Israel Infrastructure Fund II*</t>
  </si>
  <si>
    <t>12561112</t>
  </si>
  <si>
    <t>Israel Infrastructure Fund III*</t>
  </si>
  <si>
    <t>12561113</t>
  </si>
  <si>
    <t>Kedma Capital Partners II l.p</t>
  </si>
  <si>
    <t>12751027</t>
  </si>
  <si>
    <t>M.A Movilim Renewable Energie</t>
  </si>
  <si>
    <t>12751031</t>
  </si>
  <si>
    <t>S.H. SKY III L.P</t>
  </si>
  <si>
    <t>12551294</t>
  </si>
  <si>
    <t>Tene Growth Capital III</t>
  </si>
  <si>
    <t>12751021</t>
  </si>
  <si>
    <t>Tene Growth Capital IV</t>
  </si>
  <si>
    <t>12751033</t>
  </si>
  <si>
    <t>Tene Investment in Gadot LP</t>
  </si>
  <si>
    <t>12751023</t>
  </si>
  <si>
    <t>ארבל פאנד שותפות מוגבלת</t>
  </si>
  <si>
    <t>12751032</t>
  </si>
  <si>
    <t>טנא להשקעה במערכות בקרה ש.מ</t>
  </si>
  <si>
    <t>12751019</t>
  </si>
  <si>
    <t>קרן KCPS</t>
  </si>
  <si>
    <t>12755003</t>
  </si>
  <si>
    <t>קרן אוריגו 2</t>
  </si>
  <si>
    <t>12755002</t>
  </si>
  <si>
    <t>קרן אנטומיה טכנולוגיה רפואית I</t>
  </si>
  <si>
    <t>12755004</t>
  </si>
  <si>
    <t>קרן אנטומיה טכנולוגיה רפואית II</t>
  </si>
  <si>
    <t>12755005</t>
  </si>
  <si>
    <t>קרן בראשית - שיקלית</t>
  </si>
  <si>
    <t>12755001</t>
  </si>
  <si>
    <t>ת.ש.י דליה בכורה שותפות מוגבל</t>
  </si>
  <si>
    <t>12751018</t>
  </si>
  <si>
    <t>ת.ש.י דרך 431 שותפות מוגבלות*</t>
  </si>
  <si>
    <t>12751016</t>
  </si>
  <si>
    <t>ת.ש.י דרך הים התפלה שותפ מוגב*</t>
  </si>
  <si>
    <t>12751024</t>
  </si>
  <si>
    <t>ת.ש.י דרכיםCLASS A 1*</t>
  </si>
  <si>
    <t>12751020</t>
  </si>
  <si>
    <t>ת.ש.י. דרכים שותפות מוגבלת*</t>
  </si>
  <si>
    <t>12751015</t>
  </si>
  <si>
    <t>סה"כ קרנות השקעה בחו"ל:</t>
  </si>
  <si>
    <t>Horsley Bridge XII Venture</t>
  </si>
  <si>
    <t>12551300</t>
  </si>
  <si>
    <t>JVP IV Annex</t>
  </si>
  <si>
    <t>12551250</t>
  </si>
  <si>
    <t>BLACKSTONE PARTNERS OS SHARES</t>
  </si>
  <si>
    <t>125512761</t>
  </si>
  <si>
    <t>CHEYNE Re CR HOLD FUND C1SC</t>
  </si>
  <si>
    <t>12551258</t>
  </si>
  <si>
    <t>Cheyne Real Estate Credit III</t>
  </si>
  <si>
    <t>12551284</t>
  </si>
  <si>
    <t>GSIS FUND (PENDIG</t>
  </si>
  <si>
    <t>60175536</t>
  </si>
  <si>
    <t>M&amp;G European Loan Fund- In s</t>
  </si>
  <si>
    <t>12551256</t>
  </si>
  <si>
    <t>OAKTREE EUROPEAN SEN LOAN</t>
  </si>
  <si>
    <t>LU0415739456</t>
  </si>
  <si>
    <t>SILVER CREEK L S</t>
  </si>
  <si>
    <t>60079035</t>
  </si>
  <si>
    <t>Ares US Real Estate Parallel Fund IX ע פנסיה וגמל</t>
  </si>
  <si>
    <t>12561056</t>
  </si>
  <si>
    <t>CIM UII Onshore LP עמיתים פנסיה וגמל</t>
  </si>
  <si>
    <t>12561053</t>
  </si>
  <si>
    <t>Harel LA Fund VII LP עמיתים*</t>
  </si>
  <si>
    <t>12561043</t>
  </si>
  <si>
    <t>HRL US Fund VIII Blocker עמיתים*</t>
  </si>
  <si>
    <t>12561041</t>
  </si>
  <si>
    <t>MERIDIA IBERIAN REAL ESTATE FUND*</t>
  </si>
  <si>
    <t>12561031</t>
  </si>
  <si>
    <t>MERIDIA REAL ESTATE III FUND*</t>
  </si>
  <si>
    <t>12561039</t>
  </si>
  <si>
    <t>Morgan stanly real estate 5</t>
  </si>
  <si>
    <t>12561011</t>
  </si>
  <si>
    <t>Related Fund II Feeder AIV עמיתים</t>
  </si>
  <si>
    <t>12561046</t>
  </si>
  <si>
    <t>Related Fund II Feeder עמיתים</t>
  </si>
  <si>
    <t>12561045</t>
  </si>
  <si>
    <t>Signal Real Estate Opportunities Fund LP</t>
  </si>
  <si>
    <t>12561047</t>
  </si>
  <si>
    <t>Walton Street Real Estate VIII עמיתים</t>
  </si>
  <si>
    <t>12561049</t>
  </si>
  <si>
    <t>Arclight energy partners V</t>
  </si>
  <si>
    <t>12551248</t>
  </si>
  <si>
    <t>Arclight energy partners VI</t>
  </si>
  <si>
    <t>12551271</t>
  </si>
  <si>
    <t>ArcLight Limetree AIV L.P</t>
  </si>
  <si>
    <t>125512711</t>
  </si>
  <si>
    <t>Avenue Energy opportunities fund l.p</t>
  </si>
  <si>
    <t>12551275</t>
  </si>
  <si>
    <t>AVENUE EUR SP SIT FUND2</t>
  </si>
  <si>
    <t>12551251</t>
  </si>
  <si>
    <t>Avenue Europe Special Sit III</t>
  </si>
  <si>
    <t>12551289</t>
  </si>
  <si>
    <t>AVENUE SPECIAL SIT FUND VI</t>
  </si>
  <si>
    <t>12551246</t>
  </si>
  <si>
    <t>Bluebay Senior Loan Fund I</t>
  </si>
  <si>
    <t>12551292</t>
  </si>
  <si>
    <t>Brookfield Capital Partners IV LP</t>
  </si>
  <si>
    <t>12551283</t>
  </si>
  <si>
    <t>Carlyle Power Partners II L.P</t>
  </si>
  <si>
    <t>12551263</t>
  </si>
  <si>
    <t>CPP II Southeast Gen Coinv LP</t>
  </si>
  <si>
    <t>12551266</t>
  </si>
  <si>
    <t>EDMOND ROTHC EUROPP II SICAR</t>
  </si>
  <si>
    <t>12551245</t>
  </si>
  <si>
    <t>EnCap Energy Cap Fund IX C LP</t>
  </si>
  <si>
    <t>12551254</t>
  </si>
  <si>
    <t>EnCap Energy Capital Fund X L.P</t>
  </si>
  <si>
    <t>12551272</t>
  </si>
  <si>
    <t>EnCap Energy Capital Fund XI</t>
  </si>
  <si>
    <t>12551297</t>
  </si>
  <si>
    <t>Encap Flatrock Midstream Fund III LP</t>
  </si>
  <si>
    <t>12551262</t>
  </si>
  <si>
    <t>Encap Flatrock Midstream IV</t>
  </si>
  <si>
    <t>12551402</t>
  </si>
  <si>
    <t>EQT Infrastructure III</t>
  </si>
  <si>
    <t>12551293</t>
  </si>
  <si>
    <t>EQT Mid Market Credit Fund</t>
  </si>
  <si>
    <t>12551285</t>
  </si>
  <si>
    <t>EQT Mid Market Credit Fund 2</t>
  </si>
  <si>
    <t>12551400</t>
  </si>
  <si>
    <t>Hamilton Lane Co-Inv.Feeder III L.P</t>
  </si>
  <si>
    <t>12551267</t>
  </si>
  <si>
    <t>Hamilton Lane Co-Inv.Feeder IV L.P</t>
  </si>
  <si>
    <t>12551403</t>
  </si>
  <si>
    <t>Hamilton Lane Parallel Investors LP</t>
  </si>
  <si>
    <t>12551273</t>
  </si>
  <si>
    <t>Hamilton Lane Second Feeder Fund IV BLP</t>
  </si>
  <si>
    <t>12551296</t>
  </si>
  <si>
    <t>HarbourVest Partners Co-investment Fund IV L.P</t>
  </si>
  <si>
    <t>12551295</t>
  </si>
  <si>
    <t>HayFin Direct Lending Fund LP</t>
  </si>
  <si>
    <t>12551257</t>
  </si>
  <si>
    <t>Hayfin DLF II Feeder LP</t>
  </si>
  <si>
    <t>12551288</t>
  </si>
  <si>
    <t>highstar ca iv prism feedr lp</t>
  </si>
  <si>
    <t>12551253</t>
  </si>
  <si>
    <t>ICG- SDP 2</t>
  </si>
  <si>
    <t>12551274</t>
  </si>
  <si>
    <t>NGL Energy Partners*</t>
  </si>
  <si>
    <t>12551290</t>
  </si>
  <si>
    <t>Opportunistic Credit Fund IV Ltd</t>
  </si>
  <si>
    <t>12551280</t>
  </si>
  <si>
    <t>Pike Petroleum Inv Holdings LP</t>
  </si>
  <si>
    <t>12551279</t>
  </si>
  <si>
    <t>Proventus Capital Partners Alpha</t>
  </si>
  <si>
    <t>12551277</t>
  </si>
  <si>
    <t>PROVENTUS CAPITAL PARTNERS III</t>
  </si>
  <si>
    <t>12551265</t>
  </si>
  <si>
    <t>SVS Situations Feeder Fund IV</t>
  </si>
  <si>
    <t>12551299</t>
  </si>
  <si>
    <t>Titan Co Investment HI LP</t>
  </si>
  <si>
    <t>12751022</t>
  </si>
  <si>
    <t>סה"כ קרנות השקעה</t>
  </si>
  <si>
    <t>5. קרנות השקעה</t>
  </si>
  <si>
    <t xml:space="preserve"> סה"כ כתבי אופציה בישראל:</t>
  </si>
  <si>
    <t>אפ לס דורסל 08.11.18</t>
  </si>
  <si>
    <t>12111092</t>
  </si>
  <si>
    <t>22/11/2016</t>
  </si>
  <si>
    <t>אפ לס פורסייט 28.6.20*</t>
  </si>
  <si>
    <t>12111094</t>
  </si>
  <si>
    <t>סה"כ כתבי אופציה בחו"ל</t>
  </si>
  <si>
    <t>6. כתבי אופציה</t>
  </si>
  <si>
    <t>סה"כ אופציות בישראל:</t>
  </si>
  <si>
    <t>ש"ח / מט"ח</t>
  </si>
  <si>
    <t>סה"כ מט"ח/ מט"ח</t>
  </si>
  <si>
    <t>סה"כ אופציות בחו"ל:</t>
  </si>
  <si>
    <t>7. אופציות</t>
  </si>
  <si>
    <t>סה"כ חוזים עתידיים בישראל</t>
  </si>
  <si>
    <t>פורוורד לאומי ריבית קבועה שקל</t>
  </si>
  <si>
    <t>12540103</t>
  </si>
  <si>
    <t>07/03/2017</t>
  </si>
  <si>
    <t>125413841</t>
  </si>
  <si>
    <t xml:space="preserve">  לאומי  ריבית קבועה  שקל IRX</t>
  </si>
  <si>
    <t>12539010</t>
  </si>
  <si>
    <t>13/04/2010</t>
  </si>
  <si>
    <t>12539011</t>
  </si>
  <si>
    <t>15/04/2010</t>
  </si>
  <si>
    <t xml:space="preserve">  לאומי  ריבית קבועה יורו IRX</t>
  </si>
  <si>
    <t>12538002</t>
  </si>
  <si>
    <t>22/03/2010</t>
  </si>
  <si>
    <t>12538006</t>
  </si>
  <si>
    <t>25/03/2010</t>
  </si>
  <si>
    <t>12538008</t>
  </si>
  <si>
    <t>12/04/2010</t>
  </si>
  <si>
    <t>12538010</t>
  </si>
  <si>
    <t>12538011</t>
  </si>
  <si>
    <t xml:space="preserve">  לאומי ריבית ליבור  דולר IRS</t>
  </si>
  <si>
    <t>12538001</t>
  </si>
  <si>
    <t>10/12/2009</t>
  </si>
  <si>
    <t>12538004</t>
  </si>
  <si>
    <t>10/11/2010</t>
  </si>
  <si>
    <t xml:space="preserve">  לאומי ריבית קבועה  שקל IRS</t>
  </si>
  <si>
    <t>12539001</t>
  </si>
  <si>
    <t>12539004</t>
  </si>
  <si>
    <t>12539006</t>
  </si>
  <si>
    <t xml:space="preserve">  לאומי ריבית קבועה  שקל IRX</t>
  </si>
  <si>
    <t>12539002</t>
  </si>
  <si>
    <t>12539008</t>
  </si>
  <si>
    <t>פורוורד לאומי ריבית קבועה אירו</t>
  </si>
  <si>
    <t>125421782</t>
  </si>
  <si>
    <t>06/09/2017</t>
  </si>
  <si>
    <t>125421806</t>
  </si>
  <si>
    <t>23/10/2017</t>
  </si>
  <si>
    <t>125421816</t>
  </si>
  <si>
    <t>08/11/2017</t>
  </si>
  <si>
    <t>125421831</t>
  </si>
  <si>
    <t>20/12/2017</t>
  </si>
  <si>
    <t>125421839</t>
  </si>
  <si>
    <t>15/01/2018</t>
  </si>
  <si>
    <t>125421841</t>
  </si>
  <si>
    <t>18/01/2018</t>
  </si>
  <si>
    <t>125421846</t>
  </si>
  <si>
    <t>25/01/2018</t>
  </si>
  <si>
    <t>125421847</t>
  </si>
  <si>
    <t>29/01/2018</t>
  </si>
  <si>
    <t>125421851</t>
  </si>
  <si>
    <t>125421853</t>
  </si>
  <si>
    <t>13/02/2018</t>
  </si>
  <si>
    <t>125421855</t>
  </si>
  <si>
    <t>15/02/2018</t>
  </si>
  <si>
    <t>125421862</t>
  </si>
  <si>
    <t>05/03/2018</t>
  </si>
  <si>
    <t>125421872</t>
  </si>
  <si>
    <t>12/03/2018</t>
  </si>
  <si>
    <t>125421879</t>
  </si>
  <si>
    <t>04/04/2018</t>
  </si>
  <si>
    <t>125421880</t>
  </si>
  <si>
    <t>11/04/2018</t>
  </si>
  <si>
    <t>125421883</t>
  </si>
  <si>
    <t>17/04/2018</t>
  </si>
  <si>
    <t>125421885</t>
  </si>
  <si>
    <t>23/04/2018</t>
  </si>
  <si>
    <t>125421888</t>
  </si>
  <si>
    <t>24/05/2018</t>
  </si>
  <si>
    <t>125421891</t>
  </si>
  <si>
    <t>12/06/2018</t>
  </si>
  <si>
    <t>125421893</t>
  </si>
  <si>
    <t>20/06/2018</t>
  </si>
  <si>
    <t>פורוורד לאומי ריבית קבועה דולר</t>
  </si>
  <si>
    <t>125432677</t>
  </si>
  <si>
    <t>18/10/2017</t>
  </si>
  <si>
    <t>125432704</t>
  </si>
  <si>
    <t>15/11/2017</t>
  </si>
  <si>
    <t>125432712</t>
  </si>
  <si>
    <t>21/11/2017</t>
  </si>
  <si>
    <t>125432723</t>
  </si>
  <si>
    <t>05/12/2017</t>
  </si>
  <si>
    <t>125432730</t>
  </si>
  <si>
    <t>06/12/2017</t>
  </si>
  <si>
    <t>125432744</t>
  </si>
  <si>
    <t>07/12/2017</t>
  </si>
  <si>
    <t>125432791</t>
  </si>
  <si>
    <t>07/02/2018</t>
  </si>
  <si>
    <t>125432792</t>
  </si>
  <si>
    <t>125432806</t>
  </si>
  <si>
    <t>21/02/2018</t>
  </si>
  <si>
    <t>125432815</t>
  </si>
  <si>
    <t>125432826</t>
  </si>
  <si>
    <t>07/03/2018</t>
  </si>
  <si>
    <t>125432828</t>
  </si>
  <si>
    <t>14/03/2018</t>
  </si>
  <si>
    <t>125432838</t>
  </si>
  <si>
    <t>29/03/2018</t>
  </si>
  <si>
    <t>125432842</t>
  </si>
  <si>
    <t>09/04/2018</t>
  </si>
  <si>
    <t>125432854</t>
  </si>
  <si>
    <t>10/04/2018</t>
  </si>
  <si>
    <t>125432869</t>
  </si>
  <si>
    <t>25/04/2018</t>
  </si>
  <si>
    <t>125432870</t>
  </si>
  <si>
    <t>125432883</t>
  </si>
  <si>
    <t>30/04/2018</t>
  </si>
  <si>
    <t>125432884</t>
  </si>
  <si>
    <t>125432886</t>
  </si>
  <si>
    <t>125432899</t>
  </si>
  <si>
    <t>02/05/2018</t>
  </si>
  <si>
    <t>125432915</t>
  </si>
  <si>
    <t>09/05/2018</t>
  </si>
  <si>
    <t>125432929</t>
  </si>
  <si>
    <t>23/05/2018</t>
  </si>
  <si>
    <t>125432935</t>
  </si>
  <si>
    <t>30/05/2018</t>
  </si>
  <si>
    <t>125432943</t>
  </si>
  <si>
    <t>06/06/2018</t>
  </si>
  <si>
    <t>125432952</t>
  </si>
  <si>
    <t>07/06/2018</t>
  </si>
  <si>
    <t>125432964</t>
  </si>
  <si>
    <t>27/06/2018</t>
  </si>
  <si>
    <t>125432970</t>
  </si>
  <si>
    <t>28/06/2018</t>
  </si>
  <si>
    <t>פורוורד לאומי ריבית קבועה יין</t>
  </si>
  <si>
    <t>125451015</t>
  </si>
  <si>
    <t>125451016</t>
  </si>
  <si>
    <t>31/01/2018</t>
  </si>
  <si>
    <t>125451017</t>
  </si>
  <si>
    <t>06/02/2018</t>
  </si>
  <si>
    <t>125451018</t>
  </si>
  <si>
    <t>20/02/2018</t>
  </si>
  <si>
    <t>פורוורד לאומי ריבית קבועה כתר שבדי</t>
  </si>
  <si>
    <t>125471030</t>
  </si>
  <si>
    <t>24/01/2018</t>
  </si>
  <si>
    <t>125471031</t>
  </si>
  <si>
    <t>125471032</t>
  </si>
  <si>
    <t>125471033</t>
  </si>
  <si>
    <t>18/06/2018</t>
  </si>
  <si>
    <t>125471034</t>
  </si>
  <si>
    <t>פורוורד לאומי ריבית קבועה לישט</t>
  </si>
  <si>
    <t>125441197</t>
  </si>
  <si>
    <t>17/01/2018</t>
  </si>
  <si>
    <t>125441198</t>
  </si>
  <si>
    <t>125441200</t>
  </si>
  <si>
    <t>125441201</t>
  </si>
  <si>
    <t>125441202</t>
  </si>
  <si>
    <t>19/02/2018</t>
  </si>
  <si>
    <t>125441205</t>
  </si>
  <si>
    <t>16/04/2018</t>
  </si>
  <si>
    <t>125441207</t>
  </si>
  <si>
    <t>125441208</t>
  </si>
  <si>
    <t>15/05/2018</t>
  </si>
  <si>
    <t>125414033</t>
  </si>
  <si>
    <t>125414078</t>
  </si>
  <si>
    <t>125414089</t>
  </si>
  <si>
    <t>125414121</t>
  </si>
  <si>
    <t>125414129</t>
  </si>
  <si>
    <t>125414138</t>
  </si>
  <si>
    <t>125414156</t>
  </si>
  <si>
    <t>125414163</t>
  </si>
  <si>
    <t>125414178</t>
  </si>
  <si>
    <t>125414195</t>
  </si>
  <si>
    <t>125414228</t>
  </si>
  <si>
    <t>125414231</t>
  </si>
  <si>
    <t>125414232</t>
  </si>
  <si>
    <t>125414234</t>
  </si>
  <si>
    <t>125414236</t>
  </si>
  <si>
    <t>125414239</t>
  </si>
  <si>
    <t>125414243</t>
  </si>
  <si>
    <t>125414244</t>
  </si>
  <si>
    <t>125414245</t>
  </si>
  <si>
    <t>125414251</t>
  </si>
  <si>
    <t>125414252</t>
  </si>
  <si>
    <t>125414256</t>
  </si>
  <si>
    <t>125414257</t>
  </si>
  <si>
    <t>125414260</t>
  </si>
  <si>
    <t>125414261</t>
  </si>
  <si>
    <t>125414268</t>
  </si>
  <si>
    <t>125414269</t>
  </si>
  <si>
    <t>125414272</t>
  </si>
  <si>
    <t>125414276</t>
  </si>
  <si>
    <t>125414282</t>
  </si>
  <si>
    <t>125414283</t>
  </si>
  <si>
    <t>125414297</t>
  </si>
  <si>
    <t>125414304</t>
  </si>
  <si>
    <t>125414319</t>
  </si>
  <si>
    <t>125414322</t>
  </si>
  <si>
    <t>125414324</t>
  </si>
  <si>
    <t>125414341</t>
  </si>
  <si>
    <t>125414345</t>
  </si>
  <si>
    <t>125414347</t>
  </si>
  <si>
    <t>125414355</t>
  </si>
  <si>
    <t>125414360</t>
  </si>
  <si>
    <t>125414365</t>
  </si>
  <si>
    <t>125414370</t>
  </si>
  <si>
    <t>125414373</t>
  </si>
  <si>
    <t>125414382</t>
  </si>
  <si>
    <t>125414383</t>
  </si>
  <si>
    <t>125414384</t>
  </si>
  <si>
    <t>125414398</t>
  </si>
  <si>
    <t>125414399</t>
  </si>
  <si>
    <t>125414400</t>
  </si>
  <si>
    <t>125414402</t>
  </si>
  <si>
    <t>125414416</t>
  </si>
  <si>
    <t>125414432</t>
  </si>
  <si>
    <t>125414444</t>
  </si>
  <si>
    <t>125414447</t>
  </si>
  <si>
    <t>125414453</t>
  </si>
  <si>
    <t>125414455</t>
  </si>
  <si>
    <t>125414465</t>
  </si>
  <si>
    <t>125414475</t>
  </si>
  <si>
    <t>125414479</t>
  </si>
  <si>
    <t>125414482</t>
  </si>
  <si>
    <t>125414485</t>
  </si>
  <si>
    <t>125414491</t>
  </si>
  <si>
    <t>125414492</t>
  </si>
  <si>
    <t>125414498</t>
  </si>
  <si>
    <t>12548120</t>
  </si>
  <si>
    <t>12548121</t>
  </si>
  <si>
    <t>12548127</t>
  </si>
  <si>
    <t>12548128</t>
  </si>
  <si>
    <t>12548129</t>
  </si>
  <si>
    <t>12548130</t>
  </si>
  <si>
    <t>12548131</t>
  </si>
  <si>
    <t>12548132</t>
  </si>
  <si>
    <t>12548133</t>
  </si>
  <si>
    <t>12548134</t>
  </si>
  <si>
    <t>12548135</t>
  </si>
  <si>
    <t>12548136</t>
  </si>
  <si>
    <t>12548137</t>
  </si>
  <si>
    <t>פורוורד מזרחי ריבית קבועה אירו</t>
  </si>
  <si>
    <t>125421784</t>
  </si>
  <si>
    <t>125421817</t>
  </si>
  <si>
    <t>125421889</t>
  </si>
  <si>
    <t>פורוורד מזרחי ריבית קבועה דולר</t>
  </si>
  <si>
    <t>125432872</t>
  </si>
  <si>
    <t>125432916</t>
  </si>
  <si>
    <t>125432937</t>
  </si>
  <si>
    <t>125432944</t>
  </si>
  <si>
    <t>פורוורד מזרחי ריבית קבועה שקל</t>
  </si>
  <si>
    <t>125414035</t>
  </si>
  <si>
    <t>125414122</t>
  </si>
  <si>
    <t>125414386</t>
  </si>
  <si>
    <t>125414433</t>
  </si>
  <si>
    <t>125414454</t>
  </si>
  <si>
    <t>125414457</t>
  </si>
  <si>
    <t>125414466</t>
  </si>
  <si>
    <t>פורוורד פועלים ריבית קבועה אירו</t>
  </si>
  <si>
    <t>125421783</t>
  </si>
  <si>
    <t>125421822</t>
  </si>
  <si>
    <t>125421884</t>
  </si>
  <si>
    <t>פורוורד פועלים ריבית קבועה דולר</t>
  </si>
  <si>
    <t>125432678</t>
  </si>
  <si>
    <t>125432858</t>
  </si>
  <si>
    <t>125432871</t>
  </si>
  <si>
    <t>125432936</t>
  </si>
  <si>
    <t>125432969</t>
  </si>
  <si>
    <t>פורוורד פועלים ריבית קבועה לישט</t>
  </si>
  <si>
    <t>125441206</t>
  </si>
  <si>
    <t>פורוורד פועלים ריבית קבועה שקל</t>
  </si>
  <si>
    <t>125414079</t>
  </si>
  <si>
    <t>125414139</t>
  </si>
  <si>
    <t>125414364</t>
  </si>
  <si>
    <t>125414374</t>
  </si>
  <si>
    <t>125414375</t>
  </si>
  <si>
    <t>125414385</t>
  </si>
  <si>
    <t>125414456</t>
  </si>
  <si>
    <t>125414497</t>
  </si>
  <si>
    <t>פורוורד פועלים ריבית קבועה שקל חדש</t>
  </si>
  <si>
    <t>125414034</t>
  </si>
  <si>
    <t>125421775</t>
  </si>
  <si>
    <t>29/08/2017</t>
  </si>
  <si>
    <t>125421776</t>
  </si>
  <si>
    <t>125421777</t>
  </si>
  <si>
    <t>30/08/2017</t>
  </si>
  <si>
    <t>125421778</t>
  </si>
  <si>
    <t>125421779</t>
  </si>
  <si>
    <t>125432642</t>
  </si>
  <si>
    <t>125432643</t>
  </si>
  <si>
    <t>125432644</t>
  </si>
  <si>
    <t>125432645</t>
  </si>
  <si>
    <t>125432649</t>
  </si>
  <si>
    <t>125432652</t>
  </si>
  <si>
    <t>125451013</t>
  </si>
  <si>
    <t>12548107</t>
  </si>
  <si>
    <t>125421781</t>
  </si>
  <si>
    <t>125432651</t>
  </si>
  <si>
    <t>125421780</t>
  </si>
  <si>
    <t>125432650</t>
  </si>
  <si>
    <t>125432653</t>
  </si>
  <si>
    <t>פורוורד פועלים ריבית קבועה יין</t>
  </si>
  <si>
    <t>125451014</t>
  </si>
  <si>
    <t>12548108</t>
  </si>
  <si>
    <t>IRS לאומי ליבור 3 חודשים דולר</t>
  </si>
  <si>
    <t>12531215</t>
  </si>
  <si>
    <t>07/07/2016</t>
  </si>
  <si>
    <t>12531216</t>
  </si>
  <si>
    <t>15/09/2017</t>
  </si>
  <si>
    <t>IRS לאומי ליבור דולר</t>
  </si>
  <si>
    <t>12531113</t>
  </si>
  <si>
    <t>12/02/2016</t>
  </si>
  <si>
    <t>12531213</t>
  </si>
  <si>
    <t>IRS לאומי ריבית ליבור דולר</t>
  </si>
  <si>
    <t>12531210</t>
  </si>
  <si>
    <t>29/12/2015</t>
  </si>
  <si>
    <t>IRS לאומי ריבית קבועה דולר</t>
  </si>
  <si>
    <t>12531110</t>
  </si>
  <si>
    <t>12531115</t>
  </si>
  <si>
    <t>12531116</t>
  </si>
  <si>
    <t>IRS לאומי ריבית קבועה שקל</t>
  </si>
  <si>
    <t>12537001</t>
  </si>
  <si>
    <t>02/07/2014</t>
  </si>
  <si>
    <t>12537006</t>
  </si>
  <si>
    <t>24/02/2016</t>
  </si>
  <si>
    <t>12537008</t>
  </si>
  <si>
    <t>08/09/2011</t>
  </si>
  <si>
    <t>IRS לאומי תל-בור שקל</t>
  </si>
  <si>
    <t>12536001</t>
  </si>
  <si>
    <t>12536003</t>
  </si>
  <si>
    <t>27/07/2015</t>
  </si>
  <si>
    <t>12536004</t>
  </si>
  <si>
    <t>07/08/2015</t>
  </si>
  <si>
    <t>12536005</t>
  </si>
  <si>
    <t>02/10/2015</t>
  </si>
  <si>
    <t>12536006</t>
  </si>
  <si>
    <t>12536008</t>
  </si>
  <si>
    <t>IRS פועלים ריבית קבועה שקל</t>
  </si>
  <si>
    <t>12537002</t>
  </si>
  <si>
    <t>30/05/2014</t>
  </si>
  <si>
    <t>IRS פועלים תל-בור שקל</t>
  </si>
  <si>
    <t>12536002</t>
  </si>
  <si>
    <t>12536007</t>
  </si>
  <si>
    <t>19/05/2016</t>
  </si>
  <si>
    <t>RS  לאומי ריבית קבועה שקל</t>
  </si>
  <si>
    <t>12537003</t>
  </si>
  <si>
    <t>12537004</t>
  </si>
  <si>
    <t>12537005</t>
  </si>
  <si>
    <t>12537007</t>
  </si>
  <si>
    <t>12531202</t>
  </si>
  <si>
    <t>12531204</t>
  </si>
  <si>
    <t>17/03/2011</t>
  </si>
  <si>
    <t>12531205</t>
  </si>
  <si>
    <t>03/06/2011</t>
  </si>
  <si>
    <t>12531207</t>
  </si>
  <si>
    <t>09/05/2014</t>
  </si>
  <si>
    <t>12531208</t>
  </si>
  <si>
    <t>16/07/2014</t>
  </si>
  <si>
    <t>12531209</t>
  </si>
  <si>
    <t xml:space="preserve">  לאומי ריבית קבועה דולר IRS</t>
  </si>
  <si>
    <t>12531102</t>
  </si>
  <si>
    <t>12531104</t>
  </si>
  <si>
    <t>12531105</t>
  </si>
  <si>
    <t>12531107</t>
  </si>
  <si>
    <t>12531108</t>
  </si>
  <si>
    <t>12531109</t>
  </si>
  <si>
    <t>סה"כ חוזים עתידיים בחו"ל:</t>
  </si>
  <si>
    <t>אקוויטי מזרחי ריבית קבועה יורו</t>
  </si>
  <si>
    <t>12534361</t>
  </si>
  <si>
    <t>12534362</t>
  </si>
  <si>
    <t>12534365</t>
  </si>
  <si>
    <t>12534366</t>
  </si>
  <si>
    <t>מזר'סוופ מדד יורו DB</t>
  </si>
  <si>
    <t>12534367</t>
  </si>
  <si>
    <t>12534368</t>
  </si>
  <si>
    <t>מזר סוופ מדד יורו SXXGR</t>
  </si>
  <si>
    <t>12534363</t>
  </si>
  <si>
    <t>12534364</t>
  </si>
  <si>
    <t>סוופ אקוויטי -פועלים</t>
  </si>
  <si>
    <t>12534357</t>
  </si>
  <si>
    <t>03/04/2018</t>
  </si>
  <si>
    <t>12534358</t>
  </si>
  <si>
    <t>פוע סוופ מדד דולר IXV</t>
  </si>
  <si>
    <t>12534359</t>
  </si>
  <si>
    <t>12534360</t>
  </si>
  <si>
    <t>8. חוזים עתידיים</t>
  </si>
  <si>
    <t>מוצר מובנה - קרן מובטחת - ע'</t>
  </si>
  <si>
    <t>94811123</t>
  </si>
  <si>
    <t>הלוואות לאחרים</t>
  </si>
  <si>
    <t>26/03/2015</t>
  </si>
  <si>
    <t>מוצר מובנה - קרן מובטחת - ב'</t>
  </si>
  <si>
    <t>94811119</t>
  </si>
  <si>
    <t>94811120</t>
  </si>
  <si>
    <t>94811121</t>
  </si>
  <si>
    <t>94811122</t>
  </si>
  <si>
    <t>מוצר מובנה - קרן מובטחת - נו'</t>
  </si>
  <si>
    <t>94811114</t>
  </si>
  <si>
    <t>23/03/2015</t>
  </si>
  <si>
    <t>94811115</t>
  </si>
  <si>
    <t>מוצר מובנה - קרן מובטחת - י'</t>
  </si>
  <si>
    <t>94811116</t>
  </si>
  <si>
    <t>24/03/2015</t>
  </si>
  <si>
    <t>94811117</t>
  </si>
  <si>
    <t>מוצר מובנה - קרן מובטחת - מ'</t>
  </si>
  <si>
    <t>90142583</t>
  </si>
  <si>
    <t>23/07/2015</t>
  </si>
  <si>
    <t>מוצר מובנה - מאוגח - מי'</t>
  </si>
  <si>
    <t>1141381</t>
  </si>
  <si>
    <t>אג"ח קונצרני לא סחיר</t>
  </si>
  <si>
    <t>06/07/2017</t>
  </si>
  <si>
    <t>1142637</t>
  </si>
  <si>
    <t>10/12/2017</t>
  </si>
  <si>
    <t>1145606</t>
  </si>
  <si>
    <t>מוצר מובנה אנ2</t>
  </si>
  <si>
    <t>1127273</t>
  </si>
  <si>
    <t>05/12/2012</t>
  </si>
  <si>
    <t>CLN- BACR FLOAT 20/12/2019</t>
  </si>
  <si>
    <t>XS0555969210</t>
  </si>
  <si>
    <t>27/10/2010</t>
  </si>
  <si>
    <t>CLN- BARCLAYS 20/12/2019</t>
  </si>
  <si>
    <t>XS0471399021</t>
  </si>
  <si>
    <t>9. מוצרים מובנים</t>
  </si>
  <si>
    <t>קונסורציום כן/לא</t>
  </si>
  <si>
    <t>סה"כ הלוואות בישראל</t>
  </si>
  <si>
    <t>סה"כ כנגד חסכון עמיתים/מבוטחים</t>
  </si>
  <si>
    <t>הלוואות לעמיתים צמוד</t>
  </si>
  <si>
    <t>439913823</t>
  </si>
  <si>
    <t>לא</t>
  </si>
  <si>
    <t>הלוואות לעמיתים שקלי</t>
  </si>
  <si>
    <t>439919598</t>
  </si>
  <si>
    <t>סה"כ מובטחות במשכנתא או תיקי משכנתאות</t>
  </si>
  <si>
    <t>מובטחות במשכנתא-לב</t>
  </si>
  <si>
    <t>12000000</t>
  </si>
  <si>
    <t>12600306</t>
  </si>
  <si>
    <t>12600266</t>
  </si>
  <si>
    <t>12600276</t>
  </si>
  <si>
    <t>12010000</t>
  </si>
  <si>
    <t>12610306</t>
  </si>
  <si>
    <t>12610266</t>
  </si>
  <si>
    <t>12610276</t>
  </si>
  <si>
    <t>1000000</t>
  </si>
  <si>
    <t>1200512</t>
  </si>
  <si>
    <t>1600306</t>
  </si>
  <si>
    <t>1600266</t>
  </si>
  <si>
    <t>1001000</t>
  </si>
  <si>
    <t>1201512</t>
  </si>
  <si>
    <t>1601306</t>
  </si>
  <si>
    <t>1601266</t>
  </si>
  <si>
    <t>מובטחות במשכנתא-מב</t>
  </si>
  <si>
    <t>2000</t>
  </si>
  <si>
    <t>2500</t>
  </si>
  <si>
    <t>2100</t>
  </si>
  <si>
    <t>1000</t>
  </si>
  <si>
    <t>1001</t>
  </si>
  <si>
    <t>1500</t>
  </si>
  <si>
    <t>מובטחות במשכנתא-מב'</t>
  </si>
  <si>
    <t>32000</t>
  </si>
  <si>
    <t>32500</t>
  </si>
  <si>
    <t>32100</t>
  </si>
  <si>
    <t>32250</t>
  </si>
  <si>
    <t>31000</t>
  </si>
  <si>
    <t>31001</t>
  </si>
  <si>
    <t>31500</t>
  </si>
  <si>
    <t>מובטחות במשכנתא-פב</t>
  </si>
  <si>
    <t>200</t>
  </si>
  <si>
    <t>100</t>
  </si>
  <si>
    <t>1101</t>
  </si>
  <si>
    <t>1150</t>
  </si>
  <si>
    <t>סה"כ מובטחות בערבות בנקאית</t>
  </si>
  <si>
    <t>מובטחות בערבות בנקאית-חד</t>
  </si>
  <si>
    <t>14821154</t>
  </si>
  <si>
    <t>12/01/2017</t>
  </si>
  <si>
    <t>מובטחות בערבות בנקאית-ינ'</t>
  </si>
  <si>
    <t>14811441</t>
  </si>
  <si>
    <t>14811442</t>
  </si>
  <si>
    <t>סה"כ מובטחות בבטחונות אחרים</t>
  </si>
  <si>
    <t>מובטחות בבטחונות אחרים-הלוואה חא'</t>
  </si>
  <si>
    <t>14856001</t>
  </si>
  <si>
    <t>כן</t>
  </si>
  <si>
    <t>15/07/2010</t>
  </si>
  <si>
    <t>מובטחות בבטחונות אחרים-הלוואה ער'</t>
  </si>
  <si>
    <t>14856152</t>
  </si>
  <si>
    <t>21/05/2009</t>
  </si>
  <si>
    <t>14856153</t>
  </si>
  <si>
    <t>15/03/2010</t>
  </si>
  <si>
    <t>14856154</t>
  </si>
  <si>
    <t>29/12/2010</t>
  </si>
  <si>
    <t>14856155</t>
  </si>
  <si>
    <t>29/08/2011</t>
  </si>
  <si>
    <t>מובטחות בבטחונות אחרים-אל'</t>
  </si>
  <si>
    <t>14821246</t>
  </si>
  <si>
    <t>22/02/2018</t>
  </si>
  <si>
    <t>מובטחות בבטחונות אחרים-אן'</t>
  </si>
  <si>
    <t>14811200</t>
  </si>
  <si>
    <t>30/12/2015</t>
  </si>
  <si>
    <t>90148620</t>
  </si>
  <si>
    <t>90148621</t>
  </si>
  <si>
    <t>19/01/2016</t>
  </si>
  <si>
    <t>90148622</t>
  </si>
  <si>
    <t>90148623</t>
  </si>
  <si>
    <t>19/12/2016</t>
  </si>
  <si>
    <t>90148624</t>
  </si>
  <si>
    <t>מובטחות בבטחונות אחרים-בכ'</t>
  </si>
  <si>
    <t>14821291</t>
  </si>
  <si>
    <t>24/06/2018</t>
  </si>
  <si>
    <t>14821295</t>
  </si>
  <si>
    <t>14821297</t>
  </si>
  <si>
    <t>מובטחות בבטחונות אחרים-הלוואה אע'</t>
  </si>
  <si>
    <t>14770067</t>
  </si>
  <si>
    <t>13/01/2013</t>
  </si>
  <si>
    <t>14770069</t>
  </si>
  <si>
    <t>17/01/2013</t>
  </si>
  <si>
    <t>מובטחות בבטחונות אחרים-עא'</t>
  </si>
  <si>
    <t>14856033</t>
  </si>
  <si>
    <t>28/10/2015</t>
  </si>
  <si>
    <t>14856161</t>
  </si>
  <si>
    <t>07/05/2013</t>
  </si>
  <si>
    <t>14856162</t>
  </si>
  <si>
    <t>24/10/2015</t>
  </si>
  <si>
    <t>14856163</t>
  </si>
  <si>
    <t>20/06/2016</t>
  </si>
  <si>
    <t>מובטחות בבטחונות אחרים-עהה'</t>
  </si>
  <si>
    <t>14856058</t>
  </si>
  <si>
    <t>08/11/2007</t>
  </si>
  <si>
    <t>14856059</t>
  </si>
  <si>
    <t>26/06/2014</t>
  </si>
  <si>
    <t>מובטחות בבטחונות אחרים-עח'</t>
  </si>
  <si>
    <t>14856071</t>
  </si>
  <si>
    <t>17/08/2008</t>
  </si>
  <si>
    <t>14856072</t>
  </si>
  <si>
    <t>23/07/2008</t>
  </si>
  <si>
    <t>14856073</t>
  </si>
  <si>
    <t>04/08/2008</t>
  </si>
  <si>
    <t>14856074</t>
  </si>
  <si>
    <t>29/07/2009</t>
  </si>
  <si>
    <t>14856075</t>
  </si>
  <si>
    <t>04/08/2009</t>
  </si>
  <si>
    <t>14856076</t>
  </si>
  <si>
    <t>14856077</t>
  </si>
  <si>
    <t>30/11/2010</t>
  </si>
  <si>
    <t>14856078</t>
  </si>
  <si>
    <t>02/11/2011</t>
  </si>
  <si>
    <t>14856079</t>
  </si>
  <si>
    <t>30/07/2012</t>
  </si>
  <si>
    <t>14856080</t>
  </si>
  <si>
    <t>24/09/2012</t>
  </si>
  <si>
    <t>14856081</t>
  </si>
  <si>
    <t>30/09/2013</t>
  </si>
  <si>
    <t>14856082</t>
  </si>
  <si>
    <t>28/04/2014</t>
  </si>
  <si>
    <t>14856083</t>
  </si>
  <si>
    <t>19/05/2014</t>
  </si>
  <si>
    <t>14856084</t>
  </si>
  <si>
    <t>28/07/2014</t>
  </si>
  <si>
    <t>14856085</t>
  </si>
  <si>
    <t>06/10/2014</t>
  </si>
  <si>
    <t>14856086</t>
  </si>
  <si>
    <t>30/09/2015</t>
  </si>
  <si>
    <t>מובטחות בבטחונות אחרים-עפ'</t>
  </si>
  <si>
    <t>14856121</t>
  </si>
  <si>
    <t>19/11/2012</t>
  </si>
  <si>
    <t>14856122</t>
  </si>
  <si>
    <t>30/03/2014</t>
  </si>
  <si>
    <t>14856170</t>
  </si>
  <si>
    <t>28/12/2017</t>
  </si>
  <si>
    <t>מובטחות בבטחונות אחרים-רג'</t>
  </si>
  <si>
    <t>1122008</t>
  </si>
  <si>
    <t>26/10/2017</t>
  </si>
  <si>
    <t>1122009</t>
  </si>
  <si>
    <t>21/12/2017</t>
  </si>
  <si>
    <t>1122010</t>
  </si>
  <si>
    <t>1122011</t>
  </si>
  <si>
    <t>04/06/2018</t>
  </si>
  <si>
    <t>14821294</t>
  </si>
  <si>
    <t>25/06/2018</t>
  </si>
  <si>
    <t>14856147</t>
  </si>
  <si>
    <t>19/07/2007</t>
  </si>
  <si>
    <t>14856148</t>
  </si>
  <si>
    <t>08/06/2009</t>
  </si>
  <si>
    <t>14856149</t>
  </si>
  <si>
    <t>05/03/2012</t>
  </si>
  <si>
    <t>14856150</t>
  </si>
  <si>
    <t>08/07/2015</t>
  </si>
  <si>
    <t>14856151</t>
  </si>
  <si>
    <t>20/04/2016</t>
  </si>
  <si>
    <t>מובטחות בבטחונות אחרים-תא'</t>
  </si>
  <si>
    <t>14856002</t>
  </si>
  <si>
    <t>20/12/2012</t>
  </si>
  <si>
    <t>14856003</t>
  </si>
  <si>
    <t>16/02/2015</t>
  </si>
  <si>
    <t>14856004</t>
  </si>
  <si>
    <t>14/06/2012</t>
  </si>
  <si>
    <t>מובטחות בבטחונות אחרים-אסא'</t>
  </si>
  <si>
    <t>14811386</t>
  </si>
  <si>
    <t>מובטחות בבטחונות אחרים-ארא'</t>
  </si>
  <si>
    <t>91102700</t>
  </si>
  <si>
    <t>24/12/2017</t>
  </si>
  <si>
    <t>מובטחות בבטחונות אחרים-ג'</t>
  </si>
  <si>
    <t>14821063</t>
  </si>
  <si>
    <t>21/10/2015</t>
  </si>
  <si>
    <t>90111001</t>
  </si>
  <si>
    <t>14/12/2015</t>
  </si>
  <si>
    <t>90111002</t>
  </si>
  <si>
    <t>10/05/2016</t>
  </si>
  <si>
    <t>90111003</t>
  </si>
  <si>
    <t>05/06/2016</t>
  </si>
  <si>
    <t>90111004</t>
  </si>
  <si>
    <t>22/06/2016</t>
  </si>
  <si>
    <t>90111005</t>
  </si>
  <si>
    <t>24/07/2016</t>
  </si>
  <si>
    <t>90111006</t>
  </si>
  <si>
    <t>17/08/2016</t>
  </si>
  <si>
    <t>90111007</t>
  </si>
  <si>
    <t>22/09/2016</t>
  </si>
  <si>
    <t>90111008</t>
  </si>
  <si>
    <t>20/11/2016</t>
  </si>
  <si>
    <t>90111009</t>
  </si>
  <si>
    <t>22/12/2016</t>
  </si>
  <si>
    <t>90111010</t>
  </si>
  <si>
    <t>20/04/2017</t>
  </si>
  <si>
    <t>90111011</t>
  </si>
  <si>
    <t>24/07/2017</t>
  </si>
  <si>
    <t>90111012</t>
  </si>
  <si>
    <t>23/11/2017</t>
  </si>
  <si>
    <t>90111013</t>
  </si>
  <si>
    <t>19/12/2017</t>
  </si>
  <si>
    <t>90112000</t>
  </si>
  <si>
    <t>מובטחות בבטחונות אחרים-הלוואה אי'</t>
  </si>
  <si>
    <t>14811169</t>
  </si>
  <si>
    <t>10/09/2015</t>
  </si>
  <si>
    <t>מובטחות בבטחונות אחרים-הלוואה ארא'</t>
  </si>
  <si>
    <t>91102798</t>
  </si>
  <si>
    <t>05/03/2013</t>
  </si>
  <si>
    <t>91102799</t>
  </si>
  <si>
    <t>מובטחות בבטחונות אחרים-הלוואה ח'2</t>
  </si>
  <si>
    <t>90150720</t>
  </si>
  <si>
    <t>28/09/2004</t>
  </si>
  <si>
    <t>מובטחות בבטחונות אחרים-הלוואה עי'</t>
  </si>
  <si>
    <t>14760910</t>
  </si>
  <si>
    <t>26/11/2013</t>
  </si>
  <si>
    <t>מובטחות בבטחונות אחרים-הלוואה שג'</t>
  </si>
  <si>
    <t>14821008</t>
  </si>
  <si>
    <t>30/01/2011</t>
  </si>
  <si>
    <t>מובטחות בבטחונות אחרים-זר'1</t>
  </si>
  <si>
    <t>14811046</t>
  </si>
  <si>
    <t>27/08/2013</t>
  </si>
  <si>
    <t>מובטחות בבטחונות אחרים-זר'2</t>
  </si>
  <si>
    <t>14811068</t>
  </si>
  <si>
    <t>21/05/2014</t>
  </si>
  <si>
    <t>מובטחות בבטחונות אחרים-מכ'</t>
  </si>
  <si>
    <t>14856016</t>
  </si>
  <si>
    <t>28/08/2012</t>
  </si>
  <si>
    <t>14856017</t>
  </si>
  <si>
    <t>25/08/2013</t>
  </si>
  <si>
    <t>מובטחות בבטחונות אחרים-מר'</t>
  </si>
  <si>
    <t>14811282</t>
  </si>
  <si>
    <t>20/12/2016</t>
  </si>
  <si>
    <t>מובטחות בבטחונות אחרים-נה'</t>
  </si>
  <si>
    <t>14811144</t>
  </si>
  <si>
    <t>28/05/2015</t>
  </si>
  <si>
    <t>14811256</t>
  </si>
  <si>
    <t>04/08/2016</t>
  </si>
  <si>
    <t>14811346</t>
  </si>
  <si>
    <t>03/05/2017</t>
  </si>
  <si>
    <t>מובטחות בבטחונות אחרים-נעע'</t>
  </si>
  <si>
    <t>14856109</t>
  </si>
  <si>
    <t>10/02/2015</t>
  </si>
  <si>
    <t>14856110</t>
  </si>
  <si>
    <t>14856111</t>
  </si>
  <si>
    <t>19/02/2015</t>
  </si>
  <si>
    <t>14856112</t>
  </si>
  <si>
    <t>16/10/2015</t>
  </si>
  <si>
    <t>14856113</t>
  </si>
  <si>
    <t>05/07/2016</t>
  </si>
  <si>
    <t>מובטחות בבטחונות אחרים-עב'</t>
  </si>
  <si>
    <t>14856034</t>
  </si>
  <si>
    <t>21/03/2006</t>
  </si>
  <si>
    <t>14856035</t>
  </si>
  <si>
    <t>21/01/2010</t>
  </si>
  <si>
    <t>14856036</t>
  </si>
  <si>
    <t>22/02/2010</t>
  </si>
  <si>
    <t>14856037</t>
  </si>
  <si>
    <t>18/04/2011</t>
  </si>
  <si>
    <t>14856038</t>
  </si>
  <si>
    <t>10/07/2012</t>
  </si>
  <si>
    <t>14856039</t>
  </si>
  <si>
    <t>20/09/2012</t>
  </si>
  <si>
    <t>14856040</t>
  </si>
  <si>
    <t>29/07/2013</t>
  </si>
  <si>
    <t>14856041</t>
  </si>
  <si>
    <t>31/03/2014</t>
  </si>
  <si>
    <t>14856042</t>
  </si>
  <si>
    <t>24/06/2014</t>
  </si>
  <si>
    <t>14856043</t>
  </si>
  <si>
    <t>18/08/2015</t>
  </si>
  <si>
    <t>מובטחות בבטחונות אחרים-עבב'</t>
  </si>
  <si>
    <t>14856044</t>
  </si>
  <si>
    <t>10/11/2014</t>
  </si>
  <si>
    <t>מובטחות בבטחונות אחרים-עג'</t>
  </si>
  <si>
    <t>14856055</t>
  </si>
  <si>
    <t>30/09/2014</t>
  </si>
  <si>
    <t>14856056</t>
  </si>
  <si>
    <t>30/06/2015</t>
  </si>
  <si>
    <t>מובטחות בבטחונות אחרים-עי'</t>
  </si>
  <si>
    <t>14821214</t>
  </si>
  <si>
    <t>07/11/2017</t>
  </si>
  <si>
    <t>14856009</t>
  </si>
  <si>
    <t>08/03/2009</t>
  </si>
  <si>
    <t>14856010</t>
  </si>
  <si>
    <t>03/04/2012</t>
  </si>
  <si>
    <t>14856011</t>
  </si>
  <si>
    <t>22/04/2014</t>
  </si>
  <si>
    <t>14856087</t>
  </si>
  <si>
    <t>12/07/2007</t>
  </si>
  <si>
    <t>14856088</t>
  </si>
  <si>
    <t>01/07/2007</t>
  </si>
  <si>
    <t>14856089</t>
  </si>
  <si>
    <t>14856090</t>
  </si>
  <si>
    <t>11/06/2008</t>
  </si>
  <si>
    <t>14856091</t>
  </si>
  <si>
    <t>14856092</t>
  </si>
  <si>
    <t>27/04/2009</t>
  </si>
  <si>
    <t>14856093</t>
  </si>
  <si>
    <t>14856094</t>
  </si>
  <si>
    <t>14856095</t>
  </si>
  <si>
    <t>14856096</t>
  </si>
  <si>
    <t>14856097</t>
  </si>
  <si>
    <t>27/06/2010</t>
  </si>
  <si>
    <t>14856098</t>
  </si>
  <si>
    <t>16/06/2011</t>
  </si>
  <si>
    <t>14856099</t>
  </si>
  <si>
    <t>14856100</t>
  </si>
  <si>
    <t>14856101</t>
  </si>
  <si>
    <t>10/12/2012</t>
  </si>
  <si>
    <t>14856102</t>
  </si>
  <si>
    <t>14856103</t>
  </si>
  <si>
    <t>24/12/2014</t>
  </si>
  <si>
    <t>14856104</t>
  </si>
  <si>
    <t>19/04/2016</t>
  </si>
  <si>
    <t>90145201</t>
  </si>
  <si>
    <t>26/12/2017</t>
  </si>
  <si>
    <t>90145202</t>
  </si>
  <si>
    <t>מובטחות בבטחונות אחרים-ענ'</t>
  </si>
  <si>
    <t>14856156</t>
  </si>
  <si>
    <t>19/03/2008</t>
  </si>
  <si>
    <t>מובטחות בבטחונות אחרים-עס'</t>
  </si>
  <si>
    <t>14856157</t>
  </si>
  <si>
    <t>09/08/2007</t>
  </si>
  <si>
    <t>14856158</t>
  </si>
  <si>
    <t>31/03/2009</t>
  </si>
  <si>
    <t>14856159</t>
  </si>
  <si>
    <t>14856160</t>
  </si>
  <si>
    <t>28/07/2015</t>
  </si>
  <si>
    <t>מובטחות בבטחונות אחרים-עק'</t>
  </si>
  <si>
    <t>14856123</t>
  </si>
  <si>
    <t>17/11/2011</t>
  </si>
  <si>
    <t>מובטחות בבטחונות אחרים-ערח'</t>
  </si>
  <si>
    <t>14856143</t>
  </si>
  <si>
    <t>24/04/2014</t>
  </si>
  <si>
    <t>14856144</t>
  </si>
  <si>
    <t>02/02/2016</t>
  </si>
  <si>
    <t>מובטחות בבטחונות אחרים- אוורסט*</t>
  </si>
  <si>
    <t>91100070</t>
  </si>
  <si>
    <t>15/12/2016</t>
  </si>
  <si>
    <t>מובטחות בבטחונות אחרים-אע'</t>
  </si>
  <si>
    <t>14856019</t>
  </si>
  <si>
    <t>11/03/2009</t>
  </si>
  <si>
    <t>14856020</t>
  </si>
  <si>
    <t>07/09/2009</t>
  </si>
  <si>
    <t>14856021</t>
  </si>
  <si>
    <t>26/09/2011</t>
  </si>
  <si>
    <t>14856022</t>
  </si>
  <si>
    <t>11/06/2012</t>
  </si>
  <si>
    <t>14856023</t>
  </si>
  <si>
    <t>14856024</t>
  </si>
  <si>
    <t>28/10/2012</t>
  </si>
  <si>
    <t>14856025</t>
  </si>
  <si>
    <t>14856026</t>
  </si>
  <si>
    <t>15/08/2013</t>
  </si>
  <si>
    <t>14856027</t>
  </si>
  <si>
    <t>14856028</t>
  </si>
  <si>
    <t>27/03/2014</t>
  </si>
  <si>
    <t>14856029</t>
  </si>
  <si>
    <t>14856030</t>
  </si>
  <si>
    <t>12/11/2014</t>
  </si>
  <si>
    <t>14856031</t>
  </si>
  <si>
    <t>14856032</t>
  </si>
  <si>
    <t>מובטחות בבטחונות אחרים-אעד'</t>
  </si>
  <si>
    <t>14856165</t>
  </si>
  <si>
    <t>20/11/2017</t>
  </si>
  <si>
    <t>מובטחות בבטחונות אחרים-ב'</t>
  </si>
  <si>
    <t>14821262</t>
  </si>
  <si>
    <t>15/03/2018</t>
  </si>
  <si>
    <t>מובטחות בבטחונות אחרים-ד'</t>
  </si>
  <si>
    <t>14811083</t>
  </si>
  <si>
    <t>17/12/2014</t>
  </si>
  <si>
    <t>מובטחות בבטחונות אחרים-דל'</t>
  </si>
  <si>
    <t>90145563</t>
  </si>
  <si>
    <t>28/04/2015</t>
  </si>
  <si>
    <t>מובטחות בבטחונות אחרים-הלוואה אח'</t>
  </si>
  <si>
    <t>90107211</t>
  </si>
  <si>
    <t>02/06/2014</t>
  </si>
  <si>
    <t>90107212</t>
  </si>
  <si>
    <t>90107222</t>
  </si>
  <si>
    <t>24/07/2014</t>
  </si>
  <si>
    <t>מובטחות בבטחונות אחרים-הלוואה אלו'</t>
  </si>
  <si>
    <t>14821006</t>
  </si>
  <si>
    <t>14/09/2010</t>
  </si>
  <si>
    <t>14821009</t>
  </si>
  <si>
    <t>10/02/2011</t>
  </si>
  <si>
    <t>14821030</t>
  </si>
  <si>
    <t>19/06/2012</t>
  </si>
  <si>
    <t>14821033</t>
  </si>
  <si>
    <t>06/02/2013</t>
  </si>
  <si>
    <t>14821039</t>
  </si>
  <si>
    <t>09/02/2015</t>
  </si>
  <si>
    <t>מובטחות בבטחונות אחרים-הלוואה ימ'</t>
  </si>
  <si>
    <t>14760843</t>
  </si>
  <si>
    <t>18/07/2011</t>
  </si>
  <si>
    <t>14760844</t>
  </si>
  <si>
    <t>14770297</t>
  </si>
  <si>
    <t>20/02/2017</t>
  </si>
  <si>
    <t>14770302</t>
  </si>
  <si>
    <t>05/03/2017</t>
  </si>
  <si>
    <t>14770309</t>
  </si>
  <si>
    <t>29/03/2017</t>
  </si>
  <si>
    <t>14770327</t>
  </si>
  <si>
    <t>08/06/2017</t>
  </si>
  <si>
    <t>14811160</t>
  </si>
  <si>
    <t>16/07/2015</t>
  </si>
  <si>
    <t>מובטחות בבטחונות אחרים-הלוואה כ'</t>
  </si>
  <si>
    <t>14821042</t>
  </si>
  <si>
    <t>20/11/2013</t>
  </si>
  <si>
    <t>מובטחות בבטחונות אחרים-הלוואה מט'</t>
  </si>
  <si>
    <t>14811158</t>
  </si>
  <si>
    <t>13/07/2015</t>
  </si>
  <si>
    <t>14811379</t>
  </si>
  <si>
    <t>14/08/2017</t>
  </si>
  <si>
    <t>מובטחות בבטחונות אחרים-הלוואה מי'</t>
  </si>
  <si>
    <t>14811166</t>
  </si>
  <si>
    <t>90145980</t>
  </si>
  <si>
    <t>26/08/2015</t>
  </si>
  <si>
    <t>90145981</t>
  </si>
  <si>
    <t>26/10/2015</t>
  </si>
  <si>
    <t>90145982</t>
  </si>
  <si>
    <t>13/03/2016</t>
  </si>
  <si>
    <t>90145983</t>
  </si>
  <si>
    <t>13/03/2017</t>
  </si>
  <si>
    <t>מובטחות בבטחונות אחרים-הלוואה רו'</t>
  </si>
  <si>
    <t>94063101</t>
  </si>
  <si>
    <t>25/09/2013</t>
  </si>
  <si>
    <t>94063102</t>
  </si>
  <si>
    <t>94063103</t>
  </si>
  <si>
    <t>94063104</t>
  </si>
  <si>
    <t>94063105</t>
  </si>
  <si>
    <t>94063106</t>
  </si>
  <si>
    <t>94063107</t>
  </si>
  <si>
    <t>94063108</t>
  </si>
  <si>
    <t>מובטחות בבטחונות אחרים-הלוואה ריט 1*</t>
  </si>
  <si>
    <t>14821049</t>
  </si>
  <si>
    <t>14821087</t>
  </si>
  <si>
    <t>10/01/2016</t>
  </si>
  <si>
    <t>מובטחות בבטחונות אחרים-הלוואה שה'</t>
  </si>
  <si>
    <t>90130002</t>
  </si>
  <si>
    <t>19/11/2015</t>
  </si>
  <si>
    <t>מובטחות בבטחונות אחרים-חע'</t>
  </si>
  <si>
    <t>14856060</t>
  </si>
  <si>
    <t>20/05/2008</t>
  </si>
  <si>
    <t>14856061</t>
  </si>
  <si>
    <t>29/10/2008</t>
  </si>
  <si>
    <t>14856062</t>
  </si>
  <si>
    <t>24/02/2009</t>
  </si>
  <si>
    <t>14856063</t>
  </si>
  <si>
    <t>18/06/2009</t>
  </si>
  <si>
    <t>14856064</t>
  </si>
  <si>
    <t>10/09/2009</t>
  </si>
  <si>
    <t>14856065</t>
  </si>
  <si>
    <t>14856066</t>
  </si>
  <si>
    <t>09/12/2009</t>
  </si>
  <si>
    <t>14856067</t>
  </si>
  <si>
    <t>14856068</t>
  </si>
  <si>
    <t>10/06/2013</t>
  </si>
  <si>
    <t>14856069</t>
  </si>
  <si>
    <t>29/05/2014</t>
  </si>
  <si>
    <t>14856070</t>
  </si>
  <si>
    <t>17/03/2016</t>
  </si>
  <si>
    <t>מובטחות בבטחונות אחרים-יג'</t>
  </si>
  <si>
    <t>14811112</t>
  </si>
  <si>
    <t>22/03/2015</t>
  </si>
  <si>
    <t>14811113</t>
  </si>
  <si>
    <t>מובטחות בבטחונות אחרים-מב'</t>
  </si>
  <si>
    <t>14856018</t>
  </si>
  <si>
    <t>05/01/2015</t>
  </si>
  <si>
    <t>מובטחות בבטחונות אחרים-מט'</t>
  </si>
  <si>
    <t>14811422</t>
  </si>
  <si>
    <t>27/12/2017</t>
  </si>
  <si>
    <t>מובטחות בבטחונות אחרים-ממב'</t>
  </si>
  <si>
    <t>14821212</t>
  </si>
  <si>
    <t>13/11/2017</t>
  </si>
  <si>
    <t>מובטחות בבטחונות אחרים-מס'</t>
  </si>
  <si>
    <t>14821068</t>
  </si>
  <si>
    <t>06/12/2015</t>
  </si>
  <si>
    <t>מובטחות בבטחונות אחרים-מע'</t>
  </si>
  <si>
    <t>14856135</t>
  </si>
  <si>
    <t>22/07/2009</t>
  </si>
  <si>
    <t>14856136</t>
  </si>
  <si>
    <t>09/09/2009</t>
  </si>
  <si>
    <t>14856137</t>
  </si>
  <si>
    <t>06/01/2010</t>
  </si>
  <si>
    <t>14856138</t>
  </si>
  <si>
    <t>30/12/2010</t>
  </si>
  <si>
    <t>14856139</t>
  </si>
  <si>
    <t>29/12/2014</t>
  </si>
  <si>
    <t>14856140</t>
  </si>
  <si>
    <t>21/04/2016</t>
  </si>
  <si>
    <t>14856141</t>
  </si>
  <si>
    <t>25/12/2016</t>
  </si>
  <si>
    <t>מובטחות בבטחונות אחרים-מש'</t>
  </si>
  <si>
    <t>90145984</t>
  </si>
  <si>
    <t>13/03/2018</t>
  </si>
  <si>
    <t>מובטחות בבטחונות אחרים-נע'</t>
  </si>
  <si>
    <t>14856105</t>
  </si>
  <si>
    <t>02/08/2011</t>
  </si>
  <si>
    <t>14856106</t>
  </si>
  <si>
    <t>11/10/2011</t>
  </si>
  <si>
    <t>14856107</t>
  </si>
  <si>
    <t>14/05/2014</t>
  </si>
  <si>
    <t>14856108</t>
  </si>
  <si>
    <t>12/12/2015</t>
  </si>
  <si>
    <t>14856114</t>
  </si>
  <si>
    <t>29/08/2012</t>
  </si>
  <si>
    <t>14856115</t>
  </si>
  <si>
    <t>28/08/2013</t>
  </si>
  <si>
    <t>14856116</t>
  </si>
  <si>
    <t>14856117</t>
  </si>
  <si>
    <t>25/11/2014</t>
  </si>
  <si>
    <t>14856169</t>
  </si>
  <si>
    <t>מובטחות בבטחונות אחרים-עמ'</t>
  </si>
  <si>
    <t>14856008</t>
  </si>
  <si>
    <t>17/10/2013</t>
  </si>
  <si>
    <t>מובטחות בבטחונות אחרים-עע'</t>
  </si>
  <si>
    <t>14856118</t>
  </si>
  <si>
    <t>14856119</t>
  </si>
  <si>
    <t>29/08/2010</t>
  </si>
  <si>
    <t>14856120</t>
  </si>
  <si>
    <t>24/03/2013</t>
  </si>
  <si>
    <t>מובטחות בבטחונות אחרים-פו'</t>
  </si>
  <si>
    <t>14811287</t>
  </si>
  <si>
    <t>14811393</t>
  </si>
  <si>
    <t>מובטחות בבטחונות אחרים-קאע'</t>
  </si>
  <si>
    <t>14856124</t>
  </si>
  <si>
    <t>14856125</t>
  </si>
  <si>
    <t>30/12/2013</t>
  </si>
  <si>
    <t>14856126</t>
  </si>
  <si>
    <t>28/12/2014</t>
  </si>
  <si>
    <t>מובטחות בבטחונות אחרים-קגע'</t>
  </si>
  <si>
    <t>14856130</t>
  </si>
  <si>
    <t>21/07/2010</t>
  </si>
  <si>
    <t>14856131</t>
  </si>
  <si>
    <t>14856132</t>
  </si>
  <si>
    <t>14856133</t>
  </si>
  <si>
    <t>31/12/2013</t>
  </si>
  <si>
    <t>14856134</t>
  </si>
  <si>
    <t>31/08/2014</t>
  </si>
  <si>
    <t>מובטחות בבטחונות אחרים-שב'</t>
  </si>
  <si>
    <t>14821093</t>
  </si>
  <si>
    <t>06/03/2016</t>
  </si>
  <si>
    <t>14821151</t>
  </si>
  <si>
    <t>26/01/2017</t>
  </si>
  <si>
    <t>מובטחות בבטחונות אחרים-שה'1</t>
  </si>
  <si>
    <t>14760130</t>
  </si>
  <si>
    <t>12/08/2015</t>
  </si>
  <si>
    <t>מובטחות בבטחונות אחרים-אט'</t>
  </si>
  <si>
    <t>14770061</t>
  </si>
  <si>
    <t>06/12/2012</t>
  </si>
  <si>
    <t>14811103</t>
  </si>
  <si>
    <t>05/02/2015</t>
  </si>
  <si>
    <t>מובטחות בבטחונות אחרים-אי'</t>
  </si>
  <si>
    <t>14811289</t>
  </si>
  <si>
    <t>08/01/2017</t>
  </si>
  <si>
    <t>מובטחות בבטחונות אחרים-אמא'</t>
  </si>
  <si>
    <t>14821146</t>
  </si>
  <si>
    <t>22/01/2017</t>
  </si>
  <si>
    <t>מובטחות בבטחונות אחרים-אממ'</t>
  </si>
  <si>
    <t>14821254</t>
  </si>
  <si>
    <t>מובטחות בבטחונות אחרים-אשכ'</t>
  </si>
  <si>
    <t>90840000</t>
  </si>
  <si>
    <t>19/07/2017</t>
  </si>
  <si>
    <t>מובטחות בבטחונות אחרים-בע'</t>
  </si>
  <si>
    <t>14856045</t>
  </si>
  <si>
    <t>07/07/2006</t>
  </si>
  <si>
    <t>14856046</t>
  </si>
  <si>
    <t>24/01/2007</t>
  </si>
  <si>
    <t>14856047</t>
  </si>
  <si>
    <t>14856048</t>
  </si>
  <si>
    <t>23/12/2007</t>
  </si>
  <si>
    <t>14856049</t>
  </si>
  <si>
    <t>14856050</t>
  </si>
  <si>
    <t>05/10/2009</t>
  </si>
  <si>
    <t>14856051</t>
  </si>
  <si>
    <t>24/03/2010</t>
  </si>
  <si>
    <t>14856052</t>
  </si>
  <si>
    <t>21/09/2011</t>
  </si>
  <si>
    <t>14856053</t>
  </si>
  <si>
    <t>27/10/2013</t>
  </si>
  <si>
    <t>14856054</t>
  </si>
  <si>
    <t>מובטחות בבטחונות אחרים-דע'</t>
  </si>
  <si>
    <t>14856057</t>
  </si>
  <si>
    <t>09/10/2013</t>
  </si>
  <si>
    <t>מובטחות בבטחונות אחרים-הה'</t>
  </si>
  <si>
    <t>14811272</t>
  </si>
  <si>
    <t>27/10/2016</t>
  </si>
  <si>
    <t>מובטחות בבטחונות אחרים-הלוואה אאח'</t>
  </si>
  <si>
    <t>14770132</t>
  </si>
  <si>
    <t>09/09/2014</t>
  </si>
  <si>
    <t>מובטחות בבטחונות אחרים-הלוואה אמ'</t>
  </si>
  <si>
    <t>14821147</t>
  </si>
  <si>
    <t>מובטחות בבטחונות אחרים-הלוואה אשטרום נכסים*</t>
  </si>
  <si>
    <t>14811137</t>
  </si>
  <si>
    <t>31/12/2014</t>
  </si>
  <si>
    <t>14811138</t>
  </si>
  <si>
    <t>מובטחות בבטחונות אחרים-הלוואה ד'</t>
  </si>
  <si>
    <t>14811027</t>
  </si>
  <si>
    <t>29/01/2013</t>
  </si>
  <si>
    <t>מובטחות בבטחונות אחרים-הלוואה כר'</t>
  </si>
  <si>
    <t>14000001</t>
  </si>
  <si>
    <t>14760093</t>
  </si>
  <si>
    <t>מובטחות בבטחונות אחרים-הלוואה מל'1</t>
  </si>
  <si>
    <t>14811053</t>
  </si>
  <si>
    <t>23/12/2013</t>
  </si>
  <si>
    <t>מובטחות בבטחונות אחרים-הלוואה ממ'</t>
  </si>
  <si>
    <t>14811011</t>
  </si>
  <si>
    <t>26/01/2012</t>
  </si>
  <si>
    <t>מובטחות בבטחונות אחרים-הלוואה מת'</t>
  </si>
  <si>
    <t>14811096</t>
  </si>
  <si>
    <t>08/01/2015</t>
  </si>
  <si>
    <t>מובטחות בבטחונות אחרים-הלוואה ע'2</t>
  </si>
  <si>
    <t>14760857</t>
  </si>
  <si>
    <t>12/01/2012</t>
  </si>
  <si>
    <t>מובטחות בבטחונות אחרים-הלוואה פס'</t>
  </si>
  <si>
    <t>14760899</t>
  </si>
  <si>
    <t>05/01/2014</t>
  </si>
  <si>
    <t>90839511</t>
  </si>
  <si>
    <t>90839512</t>
  </si>
  <si>
    <t>11/09/2014</t>
  </si>
  <si>
    <t>90839513</t>
  </si>
  <si>
    <t>27/05/2015</t>
  </si>
  <si>
    <t>90839515</t>
  </si>
  <si>
    <t>11/06/2015</t>
  </si>
  <si>
    <t>90839516</t>
  </si>
  <si>
    <t>90839517</t>
  </si>
  <si>
    <t>10/12/2015</t>
  </si>
  <si>
    <t>90839518</t>
  </si>
  <si>
    <t>10/03/2016</t>
  </si>
  <si>
    <t>90839519</t>
  </si>
  <si>
    <t>28/06/2016</t>
  </si>
  <si>
    <t>90839520</t>
  </si>
  <si>
    <t>22/08/2016</t>
  </si>
  <si>
    <t>90839541</t>
  </si>
  <si>
    <t>90839546</t>
  </si>
  <si>
    <t>11/09/2017</t>
  </si>
  <si>
    <t>מובטחות בבטחונות אחרים-הלוואה ק'</t>
  </si>
  <si>
    <t>14811048</t>
  </si>
  <si>
    <t>03/09/2013</t>
  </si>
  <si>
    <t>מובטחות בבטחונות אחרים-הלוואה תע'</t>
  </si>
  <si>
    <t>14821032</t>
  </si>
  <si>
    <t>17/10/2012</t>
  </si>
  <si>
    <t>14821082</t>
  </si>
  <si>
    <t>06/06/2016</t>
  </si>
  <si>
    <t>מובטחות בבטחונות אחרים-המ'</t>
  </si>
  <si>
    <t>14760135</t>
  </si>
  <si>
    <t>03/11/2016</t>
  </si>
  <si>
    <t>14760139</t>
  </si>
  <si>
    <t>02/11/2017</t>
  </si>
  <si>
    <t>מובטחות בבטחונות אחרים-יר'</t>
  </si>
  <si>
    <t>14811186</t>
  </si>
  <si>
    <t>24/12/2015</t>
  </si>
  <si>
    <t>מובטחות בבטחונות אחרים-כי'</t>
  </si>
  <si>
    <t>14760916</t>
  </si>
  <si>
    <t>29/06/2017</t>
  </si>
  <si>
    <t>90840003</t>
  </si>
  <si>
    <t>90840004</t>
  </si>
  <si>
    <t>04/01/2018</t>
  </si>
  <si>
    <t>90840006</t>
  </si>
  <si>
    <t>מובטחות בבטחונות אחרים-מאמ'</t>
  </si>
  <si>
    <t>14856005</t>
  </si>
  <si>
    <t>14856006</t>
  </si>
  <si>
    <t>25/05/2015</t>
  </si>
  <si>
    <t>14856007</t>
  </si>
  <si>
    <t>08/12/2016</t>
  </si>
  <si>
    <t>14856166</t>
  </si>
  <si>
    <t>28/11/2017</t>
  </si>
  <si>
    <t>מובטחות בבטחונות אחרים-מאת'</t>
  </si>
  <si>
    <t>14856015</t>
  </si>
  <si>
    <t>23/03/2016</t>
  </si>
  <si>
    <t>מובטחות בבטחונות אחרים-מיע'</t>
  </si>
  <si>
    <t>14856012</t>
  </si>
  <si>
    <t>28/06/2012</t>
  </si>
  <si>
    <t>14856013</t>
  </si>
  <si>
    <t>27/05/2014</t>
  </si>
  <si>
    <t>14856014</t>
  </si>
  <si>
    <t>11/08/2014</t>
  </si>
  <si>
    <t>מובטחות בבטחונות אחרים-מצ'</t>
  </si>
  <si>
    <t>14811310</t>
  </si>
  <si>
    <t>21/02/2017</t>
  </si>
  <si>
    <t>מובטחות בבטחונות אחרים-מת'</t>
  </si>
  <si>
    <t>14821129</t>
  </si>
  <si>
    <t>02/11/2016</t>
  </si>
  <si>
    <t>מובטחות בבטחונות אחרים-נח'</t>
  </si>
  <si>
    <t>91116001</t>
  </si>
  <si>
    <t>12/02/2015</t>
  </si>
  <si>
    <t>91116002</t>
  </si>
  <si>
    <t>10/09/2017</t>
  </si>
  <si>
    <t>91116003</t>
  </si>
  <si>
    <t>17/09/2017</t>
  </si>
  <si>
    <t>מובטחות בבטחונות אחרים-סבנ'</t>
  </si>
  <si>
    <t>14821258</t>
  </si>
  <si>
    <t>14821260</t>
  </si>
  <si>
    <t>14821264</t>
  </si>
  <si>
    <t>14821265</t>
  </si>
  <si>
    <t>14821268</t>
  </si>
  <si>
    <t>27/03/2018</t>
  </si>
  <si>
    <t>14821292</t>
  </si>
  <si>
    <t>מובטחות בבטחונות אחרים-ע'</t>
  </si>
  <si>
    <t>14821285</t>
  </si>
  <si>
    <t>27/05/2018</t>
  </si>
  <si>
    <t>מובטחות בבטחונות אחרים-ענצ'</t>
  </si>
  <si>
    <t>14856164</t>
  </si>
  <si>
    <t>29/10/2017</t>
  </si>
  <si>
    <t>מובטחות בבטחונות אחרים-פס'</t>
  </si>
  <si>
    <t>90839542</t>
  </si>
  <si>
    <t>12/12/2016</t>
  </si>
  <si>
    <t>90839544</t>
  </si>
  <si>
    <t>09/03/2017</t>
  </si>
  <si>
    <t>90839545</t>
  </si>
  <si>
    <t>12/06/2017</t>
  </si>
  <si>
    <t>90839547</t>
  </si>
  <si>
    <t>11/12/2017</t>
  </si>
  <si>
    <t>90839548</t>
  </si>
  <si>
    <t>90839549</t>
  </si>
  <si>
    <t>מובטחות בבטחונות אחרים-צל'</t>
  </si>
  <si>
    <t>14811188</t>
  </si>
  <si>
    <t>28/12/2015</t>
  </si>
  <si>
    <t>14811189</t>
  </si>
  <si>
    <t>14811210</t>
  </si>
  <si>
    <t>20/01/2016</t>
  </si>
  <si>
    <t>14811345</t>
  </si>
  <si>
    <t>04/05/2017</t>
  </si>
  <si>
    <t>מובטחות בבטחונות אחרים-קבע'</t>
  </si>
  <si>
    <t>14856127</t>
  </si>
  <si>
    <t>30/06/2009</t>
  </si>
  <si>
    <t>14856128</t>
  </si>
  <si>
    <t>20/12/2010</t>
  </si>
  <si>
    <t>14856129</t>
  </si>
  <si>
    <t>30/11/2011</t>
  </si>
  <si>
    <t>מובטחות בבטחונות אחרים-קס'</t>
  </si>
  <si>
    <t>14811390</t>
  </si>
  <si>
    <t>25/09/2017</t>
  </si>
  <si>
    <t>מובטחות בבטחונות אחרים-שה'</t>
  </si>
  <si>
    <t>90300002</t>
  </si>
  <si>
    <t>28/12/2016</t>
  </si>
  <si>
    <t>90300003</t>
  </si>
  <si>
    <t>90300004</t>
  </si>
  <si>
    <t>27/02/2017</t>
  </si>
  <si>
    <t>90300005</t>
  </si>
  <si>
    <t>90300006</t>
  </si>
  <si>
    <t>30/04/2017</t>
  </si>
  <si>
    <t>90300007</t>
  </si>
  <si>
    <t>25/05/2017</t>
  </si>
  <si>
    <t>90300008</t>
  </si>
  <si>
    <t>27/06/2017</t>
  </si>
  <si>
    <t>90300009</t>
  </si>
  <si>
    <t>31/07/2017</t>
  </si>
  <si>
    <t>90300010</t>
  </si>
  <si>
    <t>28/08/2017</t>
  </si>
  <si>
    <t>90300011</t>
  </si>
  <si>
    <t>90300012</t>
  </si>
  <si>
    <t>27/09/2017</t>
  </si>
  <si>
    <t>90302003</t>
  </si>
  <si>
    <t>90302004</t>
  </si>
  <si>
    <t>90302005</t>
  </si>
  <si>
    <t>90302006</t>
  </si>
  <si>
    <t>מובטחות בבטחונות אחרים-שה'2</t>
  </si>
  <si>
    <t>90300001</t>
  </si>
  <si>
    <t>05/01/2016</t>
  </si>
  <si>
    <t>90302000</t>
  </si>
  <si>
    <t>27/06/2016</t>
  </si>
  <si>
    <t>90302002</t>
  </si>
  <si>
    <t>27/07/2016</t>
  </si>
  <si>
    <t>מובטחות בבטחונות אחרים-שו'</t>
  </si>
  <si>
    <t>14811190</t>
  </si>
  <si>
    <t>14811191</t>
  </si>
  <si>
    <t>14811283</t>
  </si>
  <si>
    <t>14811444</t>
  </si>
  <si>
    <t>14/06/2018</t>
  </si>
  <si>
    <t>14811447</t>
  </si>
  <si>
    <t>מובטחות בבטחונות אחרים-שפ'</t>
  </si>
  <si>
    <t>90300013</t>
  </si>
  <si>
    <t>25/10/2017</t>
  </si>
  <si>
    <t>90300014</t>
  </si>
  <si>
    <t>27/11/2017</t>
  </si>
  <si>
    <t>90300015</t>
  </si>
  <si>
    <t>90300017</t>
  </si>
  <si>
    <t>27/02/2018</t>
  </si>
  <si>
    <t>90300018</t>
  </si>
  <si>
    <t>90300019</t>
  </si>
  <si>
    <t>29/04/2018</t>
  </si>
  <si>
    <t>90300020</t>
  </si>
  <si>
    <t>28/05/2018</t>
  </si>
  <si>
    <t>90300021</t>
  </si>
  <si>
    <t>26/06/2018</t>
  </si>
  <si>
    <t>90302007</t>
  </si>
  <si>
    <t>90302008</t>
  </si>
  <si>
    <t>מובטחות בבטחונות אחרים-אמ'</t>
  </si>
  <si>
    <t>14811275</t>
  </si>
  <si>
    <t>14/11/2016</t>
  </si>
  <si>
    <t>מובטחות בבטחונות אחרים-בא'</t>
  </si>
  <si>
    <t>14811139</t>
  </si>
  <si>
    <t>22/01/2015</t>
  </si>
  <si>
    <t>14811140</t>
  </si>
  <si>
    <t>14811216</t>
  </si>
  <si>
    <t>30/01/2016</t>
  </si>
  <si>
    <t>14811217</t>
  </si>
  <si>
    <t>14811233</t>
  </si>
  <si>
    <t>מובטחות בבטחונות אחרים-בב'</t>
  </si>
  <si>
    <t>14811388</t>
  </si>
  <si>
    <t>14811394</t>
  </si>
  <si>
    <t>03/10/2017</t>
  </si>
  <si>
    <t>מובטחות בבטחונות אחרים-בי'</t>
  </si>
  <si>
    <t>14811159</t>
  </si>
  <si>
    <t>מובטחות בבטחונות אחרים-דאי'</t>
  </si>
  <si>
    <t>14760928</t>
  </si>
  <si>
    <t>מובטחות בבטחונות אחרים-דק'</t>
  </si>
  <si>
    <t>91040002</t>
  </si>
  <si>
    <t>20/04/2018</t>
  </si>
  <si>
    <t>91050015</t>
  </si>
  <si>
    <t>91050016</t>
  </si>
  <si>
    <t>26/04/2018</t>
  </si>
  <si>
    <t>91050017</t>
  </si>
  <si>
    <t>91050019</t>
  </si>
  <si>
    <t>מובטחות בבטחונות אחרים-הלוואה דק'</t>
  </si>
  <si>
    <t>14821178</t>
  </si>
  <si>
    <t>17/05/2017</t>
  </si>
  <si>
    <t>מובטחות בבטחונות אחרים-הלוואה נא'</t>
  </si>
  <si>
    <t>14760882</t>
  </si>
  <si>
    <t>14760897</t>
  </si>
  <si>
    <t>02/01/2014</t>
  </si>
  <si>
    <t>14760903</t>
  </si>
  <si>
    <t>13/04/2014</t>
  </si>
  <si>
    <t>14760908</t>
  </si>
  <si>
    <t>30/12/2014</t>
  </si>
  <si>
    <t>14760913</t>
  </si>
  <si>
    <t>05/02/2017</t>
  </si>
  <si>
    <t>14760914</t>
  </si>
  <si>
    <t>14760915</t>
  </si>
  <si>
    <t>29/05/2017</t>
  </si>
  <si>
    <t>מובטחות בבטחונות אחרים-הלוואה נד'</t>
  </si>
  <si>
    <t>90148001</t>
  </si>
  <si>
    <t>12/06/2012</t>
  </si>
  <si>
    <t>מובטחות בבטחונות אחרים-הלוואה צי'</t>
  </si>
  <si>
    <t>14770134</t>
  </si>
  <si>
    <t>22/09/2014</t>
  </si>
  <si>
    <t>מובטחות בבטחונות אחרים-הלוואה קק'</t>
  </si>
  <si>
    <t>14770189</t>
  </si>
  <si>
    <t>מובטחות בבטחונות אחרים-הלוואה של'</t>
  </si>
  <si>
    <t>14760851</t>
  </si>
  <si>
    <t>28/07/2011</t>
  </si>
  <si>
    <t>מובטחות בבטחונות אחרים-הלוואה תכ'</t>
  </si>
  <si>
    <t>14760121</t>
  </si>
  <si>
    <t>26/01/2015</t>
  </si>
  <si>
    <t>92229111</t>
  </si>
  <si>
    <t>92229112</t>
  </si>
  <si>
    <t>92229114</t>
  </si>
  <si>
    <t>92229115</t>
  </si>
  <si>
    <t>92229119</t>
  </si>
  <si>
    <t>26/06/2017</t>
  </si>
  <si>
    <t>92229121</t>
  </si>
  <si>
    <t>92229122</t>
  </si>
  <si>
    <t>92229124</t>
  </si>
  <si>
    <t>92229125</t>
  </si>
  <si>
    <t>מובטחות בבטחונות אחרים-מי'</t>
  </si>
  <si>
    <t>1089880</t>
  </si>
  <si>
    <t>18/02/2015</t>
  </si>
  <si>
    <t>1089890</t>
  </si>
  <si>
    <t>05/09/2017</t>
  </si>
  <si>
    <t>מובטחות בבטחונות אחרים-נא'</t>
  </si>
  <si>
    <t>14760924</t>
  </si>
  <si>
    <t>14/12/2017</t>
  </si>
  <si>
    <t>14760938</t>
  </si>
  <si>
    <t>30/01/2018</t>
  </si>
  <si>
    <t>14760941</t>
  </si>
  <si>
    <t>14770340</t>
  </si>
  <si>
    <t>14770341</t>
  </si>
  <si>
    <t>מובטחות בבטחונות אחרים-סוי'</t>
  </si>
  <si>
    <t>14821217</t>
  </si>
  <si>
    <t>22/11/2017</t>
  </si>
  <si>
    <t>מובטחות בבטחונות אחרים-סי'</t>
  </si>
  <si>
    <t>14811403</t>
  </si>
  <si>
    <t>14811405</t>
  </si>
  <si>
    <t>14811407</t>
  </si>
  <si>
    <t>14811410</t>
  </si>
  <si>
    <t>14853009</t>
  </si>
  <si>
    <t>31/07/2014</t>
  </si>
  <si>
    <t>מובטחות בבטחונות אחרים-קשע'</t>
  </si>
  <si>
    <t>14856142</t>
  </si>
  <si>
    <t>04/01/2009</t>
  </si>
  <si>
    <t>מובטחות בבטחונות אחרים-רע'</t>
  </si>
  <si>
    <t>14856145</t>
  </si>
  <si>
    <t>30/03/2011</t>
  </si>
  <si>
    <t>14856146</t>
  </si>
  <si>
    <t>30/06/2014</t>
  </si>
  <si>
    <t>מובטחות בבטחונות אחרים-רק'</t>
  </si>
  <si>
    <t>14770174</t>
  </si>
  <si>
    <t>13/05/2015</t>
  </si>
  <si>
    <t>מובטחות בבטחונות אחרים-שצ'</t>
  </si>
  <si>
    <t>14760918</t>
  </si>
  <si>
    <t>14760922</t>
  </si>
  <si>
    <t>30/10/2017</t>
  </si>
  <si>
    <t>90310001</t>
  </si>
  <si>
    <t>90310002</t>
  </si>
  <si>
    <t>07/05/2018</t>
  </si>
  <si>
    <t>90310003</t>
  </si>
  <si>
    <t>90320001</t>
  </si>
  <si>
    <t>90320002</t>
  </si>
  <si>
    <t>90320003</t>
  </si>
  <si>
    <t>מובטחות בבטחונות אחרים-אאא'</t>
  </si>
  <si>
    <t>14821110</t>
  </si>
  <si>
    <t>04/07/2016</t>
  </si>
  <si>
    <t>מובטחות בבטחונות אחרים-אד'</t>
  </si>
  <si>
    <t>14811222</t>
  </si>
  <si>
    <t>14811231</t>
  </si>
  <si>
    <t>07/06/2016</t>
  </si>
  <si>
    <t>14811232</t>
  </si>
  <si>
    <t>14811241</t>
  </si>
  <si>
    <t>29/06/2016</t>
  </si>
  <si>
    <t>14811242</t>
  </si>
  <si>
    <t>14811253</t>
  </si>
  <si>
    <t>02/08/2016</t>
  </si>
  <si>
    <t>14811254</t>
  </si>
  <si>
    <t>14811261</t>
  </si>
  <si>
    <t>25/08/2016</t>
  </si>
  <si>
    <t>14811262</t>
  </si>
  <si>
    <t>14811267</t>
  </si>
  <si>
    <t>28/09/2016</t>
  </si>
  <si>
    <t>14811268</t>
  </si>
  <si>
    <t>14811273</t>
  </si>
  <si>
    <t>06/11/2016</t>
  </si>
  <si>
    <t>14811274</t>
  </si>
  <si>
    <t>14811278</t>
  </si>
  <si>
    <t>29/11/2016</t>
  </si>
  <si>
    <t>14811279</t>
  </si>
  <si>
    <t>14811284</t>
  </si>
  <si>
    <t>26/12/2016</t>
  </si>
  <si>
    <t>14811285</t>
  </si>
  <si>
    <t>14811293</t>
  </si>
  <si>
    <t>14811294</t>
  </si>
  <si>
    <t>14811311</t>
  </si>
  <si>
    <t>23/02/2017</t>
  </si>
  <si>
    <t>14811312</t>
  </si>
  <si>
    <t>14811315</t>
  </si>
  <si>
    <t>26/03/2017</t>
  </si>
  <si>
    <t>14811316</t>
  </si>
  <si>
    <t>14811340</t>
  </si>
  <si>
    <t>27/04/2017</t>
  </si>
  <si>
    <t>14811341</t>
  </si>
  <si>
    <t>14811352</t>
  </si>
  <si>
    <t>24/05/2017</t>
  </si>
  <si>
    <t>14811353</t>
  </si>
  <si>
    <t>14811358</t>
  </si>
  <si>
    <t>14811359</t>
  </si>
  <si>
    <t>14811375</t>
  </si>
  <si>
    <t>14811376</t>
  </si>
  <si>
    <t>14811381</t>
  </si>
  <si>
    <t>22/08/2017</t>
  </si>
  <si>
    <t>14811382</t>
  </si>
  <si>
    <t>14811401</t>
  </si>
  <si>
    <t>09/11/2017</t>
  </si>
  <si>
    <t>14811402</t>
  </si>
  <si>
    <t>מובטחות בבטחונות אחרים-איס'</t>
  </si>
  <si>
    <t>14760933</t>
  </si>
  <si>
    <t>מובטחות בבטחונות אחרים-אמד'</t>
  </si>
  <si>
    <t>14760927</t>
  </si>
  <si>
    <t>מובטחות בבטחונות אחרים-אקי'</t>
  </si>
  <si>
    <t>14821211</t>
  </si>
  <si>
    <t>מובטחות בבטחונות אחרים-דא'</t>
  </si>
  <si>
    <t>14770205</t>
  </si>
  <si>
    <t>25/11/2015</t>
  </si>
  <si>
    <t>14770206</t>
  </si>
  <si>
    <t>14770210</t>
  </si>
  <si>
    <t>14770211</t>
  </si>
  <si>
    <t>14770212</t>
  </si>
  <si>
    <t>14/01/2016</t>
  </si>
  <si>
    <t>14770213</t>
  </si>
  <si>
    <t>14770218</t>
  </si>
  <si>
    <t>15/02/2016</t>
  </si>
  <si>
    <t>14770219</t>
  </si>
  <si>
    <t>14770223</t>
  </si>
  <si>
    <t>15/03/2016</t>
  </si>
  <si>
    <t>14770224</t>
  </si>
  <si>
    <t>14770230</t>
  </si>
  <si>
    <t>13/04/2016</t>
  </si>
  <si>
    <t>14770231</t>
  </si>
  <si>
    <t>14770237</t>
  </si>
  <si>
    <t>15/05/2016</t>
  </si>
  <si>
    <t>14770238</t>
  </si>
  <si>
    <t>14770242</t>
  </si>
  <si>
    <t>16/06/2016</t>
  </si>
  <si>
    <t>14770243</t>
  </si>
  <si>
    <t>14770245</t>
  </si>
  <si>
    <t>14/07/2016</t>
  </si>
  <si>
    <t>14770246</t>
  </si>
  <si>
    <t>14770248</t>
  </si>
  <si>
    <t>15/08/2016</t>
  </si>
  <si>
    <t>14770249</t>
  </si>
  <si>
    <t>14770254</t>
  </si>
  <si>
    <t>18/09/2016</t>
  </si>
  <si>
    <t>14770255</t>
  </si>
  <si>
    <t>14770262</t>
  </si>
  <si>
    <t>13/10/2016</t>
  </si>
  <si>
    <t>14770263</t>
  </si>
  <si>
    <t>14770265</t>
  </si>
  <si>
    <t>17/11/2016</t>
  </si>
  <si>
    <t>14770266</t>
  </si>
  <si>
    <t>14770277</t>
  </si>
  <si>
    <t>18/12/2016</t>
  </si>
  <si>
    <t>14770278</t>
  </si>
  <si>
    <t>14770378</t>
  </si>
  <si>
    <t>11/06/2018</t>
  </si>
  <si>
    <t>מובטחות בבטחונות אחרים-דא'1</t>
  </si>
  <si>
    <t>14770272</t>
  </si>
  <si>
    <t>30/11/2016</t>
  </si>
  <si>
    <t>מובטחות בבטחונות אחרים-דב'</t>
  </si>
  <si>
    <t>14811184</t>
  </si>
  <si>
    <t>18/12/2015</t>
  </si>
  <si>
    <t>14811185</t>
  </si>
  <si>
    <t>14811195</t>
  </si>
  <si>
    <t>14811196</t>
  </si>
  <si>
    <t>מובטחות בבטחונות אחרים-דס'</t>
  </si>
  <si>
    <t>14770146</t>
  </si>
  <si>
    <t>17/08/2014</t>
  </si>
  <si>
    <t>14770147</t>
  </si>
  <si>
    <t>14770163</t>
  </si>
  <si>
    <t>14770164</t>
  </si>
  <si>
    <t>מובטחות בבטחונות אחרים-דקמ'</t>
  </si>
  <si>
    <t>14760925</t>
  </si>
  <si>
    <t>16/03/2017</t>
  </si>
  <si>
    <t>14760929</t>
  </si>
  <si>
    <t>14760930</t>
  </si>
  <si>
    <t>מובטחות בבטחונות אחרים-הלוואה דא'</t>
  </si>
  <si>
    <t>14770287</t>
  </si>
  <si>
    <t>18/01/2017</t>
  </si>
  <si>
    <t>14770288</t>
  </si>
  <si>
    <t>14770299</t>
  </si>
  <si>
    <t>14770300</t>
  </si>
  <si>
    <t>14770307</t>
  </si>
  <si>
    <t>20/03/2017</t>
  </si>
  <si>
    <t>14770308</t>
  </si>
  <si>
    <t>מובטחות בבטחונות אחרים-הלוואה ימ</t>
  </si>
  <si>
    <t>14821035</t>
  </si>
  <si>
    <t>27/06/2013</t>
  </si>
  <si>
    <t>14821038</t>
  </si>
  <si>
    <t>10/07/2014</t>
  </si>
  <si>
    <t>מובטחות בבטחונות אחרים-הלוואה מא'</t>
  </si>
  <si>
    <t>14821186</t>
  </si>
  <si>
    <t>18/06/2017</t>
  </si>
  <si>
    <t>מובטחות בבטחונות אחרים-הלוואה מא'1</t>
  </si>
  <si>
    <t>14821079</t>
  </si>
  <si>
    <t>15/12/2015</t>
  </si>
  <si>
    <t>90149603</t>
  </si>
  <si>
    <t>90149604</t>
  </si>
  <si>
    <t>90149605</t>
  </si>
  <si>
    <t>90149606</t>
  </si>
  <si>
    <t>מובטחות בבטחונות אחרים-הלוואה מא'2</t>
  </si>
  <si>
    <t>14821050</t>
  </si>
  <si>
    <t>02/09/2014</t>
  </si>
  <si>
    <t>14821060</t>
  </si>
  <si>
    <t>25/06/2015</t>
  </si>
  <si>
    <t>14821086</t>
  </si>
  <si>
    <t>14821117</t>
  </si>
  <si>
    <t>29/08/2016</t>
  </si>
  <si>
    <t>מובטחות בבטחונות אחרים-הלוואה מפ'</t>
  </si>
  <si>
    <t>90149601</t>
  </si>
  <si>
    <t>מובטחות בבטחונות אחרים-הלוואה נב'</t>
  </si>
  <si>
    <t>14811180</t>
  </si>
  <si>
    <t>14811204</t>
  </si>
  <si>
    <t>14811205</t>
  </si>
  <si>
    <t>מובטחות בבטחונות אחרים-הלוואה נק'</t>
  </si>
  <si>
    <t>14770068</t>
  </si>
  <si>
    <t>14770072</t>
  </si>
  <si>
    <t>27/01/2013</t>
  </si>
  <si>
    <t>מובטחות בבטחונות אחרים-הלוואה פמ'</t>
  </si>
  <si>
    <t>14770305</t>
  </si>
  <si>
    <t>מובטחות בבטחונות אחרים-הלוואה רח'</t>
  </si>
  <si>
    <t>14811147</t>
  </si>
  <si>
    <t>22/06/2015</t>
  </si>
  <si>
    <t>מובטחות בבטחונות אחרים-הלוואה תא'</t>
  </si>
  <si>
    <t>14811148</t>
  </si>
  <si>
    <t>מובטחות בבטחונות אחרים-יפ'</t>
  </si>
  <si>
    <t>90149602</t>
  </si>
  <si>
    <t>מובטחות בבטחונות אחרים-מא'</t>
  </si>
  <si>
    <t>14811078</t>
  </si>
  <si>
    <t>29/06/2014</t>
  </si>
  <si>
    <t>90231012</t>
  </si>
  <si>
    <t>20/06/2017</t>
  </si>
  <si>
    <t>90231013</t>
  </si>
  <si>
    <t>22/06/2017</t>
  </si>
  <si>
    <t>90231014</t>
  </si>
  <si>
    <t>26/09/2017</t>
  </si>
  <si>
    <t>90231015</t>
  </si>
  <si>
    <t>מובטחות בבטחונות אחרים-מאא'</t>
  </si>
  <si>
    <t>14821270</t>
  </si>
  <si>
    <t>מובטחות בבטחונות אחרים-נא'1</t>
  </si>
  <si>
    <t>14770151</t>
  </si>
  <si>
    <t>15/01/2015</t>
  </si>
  <si>
    <t>מובטחות בבטחונות אחרים-קא'</t>
  </si>
  <si>
    <t>14811370</t>
  </si>
  <si>
    <t>90145501</t>
  </si>
  <si>
    <t>90145502</t>
  </si>
  <si>
    <t>25/06/2017</t>
  </si>
  <si>
    <t>90145503</t>
  </si>
  <si>
    <t>90145504</t>
  </si>
  <si>
    <t>28/01/2018</t>
  </si>
  <si>
    <t>90145511</t>
  </si>
  <si>
    <t>90145512</t>
  </si>
  <si>
    <t>90145513</t>
  </si>
  <si>
    <t>90145514</t>
  </si>
  <si>
    <t>מובטחות בבטחונות אחרים-קמ'</t>
  </si>
  <si>
    <t>14450191</t>
  </si>
  <si>
    <t>14770184</t>
  </si>
  <si>
    <t>05/07/2015</t>
  </si>
  <si>
    <t>14770202</t>
  </si>
  <si>
    <t>04/11/2015</t>
  </si>
  <si>
    <t>14770342</t>
  </si>
  <si>
    <t>14770347</t>
  </si>
  <si>
    <t>15/08/2017</t>
  </si>
  <si>
    <t>14811391</t>
  </si>
  <si>
    <t>12/09/2017</t>
  </si>
  <si>
    <t>מובטחות בבטחונות אחרים-קר'</t>
  </si>
  <si>
    <t>14821083</t>
  </si>
  <si>
    <t>14821116</t>
  </si>
  <si>
    <t>14821126</t>
  </si>
  <si>
    <t>30/10/2016</t>
  </si>
  <si>
    <t>14821133</t>
  </si>
  <si>
    <t>14821191</t>
  </si>
  <si>
    <t>30/07/2017</t>
  </si>
  <si>
    <t>14821250</t>
  </si>
  <si>
    <t>26/02/2018</t>
  </si>
  <si>
    <t>מובטחות בבטחונות אחרים-רש'</t>
  </si>
  <si>
    <t>14760936</t>
  </si>
  <si>
    <t>25/12/2017</t>
  </si>
  <si>
    <t>14760937</t>
  </si>
  <si>
    <t>מובטחות בבטחונות אחרים-אשש'</t>
  </si>
  <si>
    <t>14811398</t>
  </si>
  <si>
    <t>14811399</t>
  </si>
  <si>
    <t>14811426</t>
  </si>
  <si>
    <t>14811434</t>
  </si>
  <si>
    <t>מובטחות בבטחונות אחרים-את'</t>
  </si>
  <si>
    <t>1122101</t>
  </si>
  <si>
    <t>06/04/2017</t>
  </si>
  <si>
    <t>1122102</t>
  </si>
  <si>
    <t>1122103</t>
  </si>
  <si>
    <t>16/05/2017</t>
  </si>
  <si>
    <t>1122104</t>
  </si>
  <si>
    <t>13/07/2017</t>
  </si>
  <si>
    <t>1122105</t>
  </si>
  <si>
    <t>1122106</t>
  </si>
  <si>
    <t>1122107</t>
  </si>
  <si>
    <t>14821293</t>
  </si>
  <si>
    <t>מובטחות בבטחונות אחרים-ביע'</t>
  </si>
  <si>
    <t>14821245</t>
  </si>
  <si>
    <t>14821248</t>
  </si>
  <si>
    <t>14821251</t>
  </si>
  <si>
    <t>04/03/2018</t>
  </si>
  <si>
    <t>מובטחות בבטחונות אחרים-בס'</t>
  </si>
  <si>
    <t>14760909</t>
  </si>
  <si>
    <t>15/10/2015</t>
  </si>
  <si>
    <t>14811175</t>
  </si>
  <si>
    <t>14811176</t>
  </si>
  <si>
    <t>24/09/2015</t>
  </si>
  <si>
    <t>14811252</t>
  </si>
  <si>
    <t>14811265</t>
  </si>
  <si>
    <t>27/09/2016</t>
  </si>
  <si>
    <t>14811396</t>
  </si>
  <si>
    <t>14811427</t>
  </si>
  <si>
    <t>08/02/2018</t>
  </si>
  <si>
    <t>מובטחות בבטחונות אחרים-דרב'</t>
  </si>
  <si>
    <t>14821081</t>
  </si>
  <si>
    <t>04/02/2016</t>
  </si>
  <si>
    <t>מובטחות בבטחונות אחרים-הלוואה אד'</t>
  </si>
  <si>
    <t>14811336</t>
  </si>
  <si>
    <t>19/04/2017</t>
  </si>
  <si>
    <t>14811338</t>
  </si>
  <si>
    <t>14811378</t>
  </si>
  <si>
    <t>06/08/2017</t>
  </si>
  <si>
    <t>מובטחות בבטחונות אחרים-הלוואה את'</t>
  </si>
  <si>
    <t>14811324</t>
  </si>
  <si>
    <t>מובטחות בבטחונות אחרים-הלוואה בס'</t>
  </si>
  <si>
    <t>14811288</t>
  </si>
  <si>
    <t>02/01/2017</t>
  </si>
  <si>
    <t>14811295</t>
  </si>
  <si>
    <t>30/01/2017</t>
  </si>
  <si>
    <t>מובטחות בבטחונות אחרים-הלוואה לו'</t>
  </si>
  <si>
    <t>14821115</t>
  </si>
  <si>
    <t>14821185</t>
  </si>
  <si>
    <t>27121987</t>
  </si>
  <si>
    <t>27121988</t>
  </si>
  <si>
    <t>מובטחות בבטחונות אחרים-הלוואה מה'</t>
  </si>
  <si>
    <t>14811226</t>
  </si>
  <si>
    <t>מובטחות בבטחונות אחרים-הלוואה ספ'1</t>
  </si>
  <si>
    <t>14821142</t>
  </si>
  <si>
    <t>מובטחות בבטחונות אחרים-הלוואה רג'</t>
  </si>
  <si>
    <t>1122001</t>
  </si>
  <si>
    <t>1122002</t>
  </si>
  <si>
    <t>1122003</t>
  </si>
  <si>
    <t>1122004</t>
  </si>
  <si>
    <t>1122005</t>
  </si>
  <si>
    <t>1122006</t>
  </si>
  <si>
    <t>07/09/2017</t>
  </si>
  <si>
    <t>14811326</t>
  </si>
  <si>
    <t>מובטחות בבטחונות אחרים-הלוואה שק'</t>
  </si>
  <si>
    <t>14770315</t>
  </si>
  <si>
    <t>04/04/2017</t>
  </si>
  <si>
    <t>14770338</t>
  </si>
  <si>
    <t>26/07/2017</t>
  </si>
  <si>
    <t>מובטחות בבטחונות אחרים-הלוואה שש'</t>
  </si>
  <si>
    <t>14811243</t>
  </si>
  <si>
    <t>13/07/2016</t>
  </si>
  <si>
    <t>מובטחות בבטחונות אחרים-לו'</t>
  </si>
  <si>
    <t>14821141</t>
  </si>
  <si>
    <t>מובטחות בבטחונות אחרים-מה'</t>
  </si>
  <si>
    <t>14811435</t>
  </si>
  <si>
    <t>14/05/2018</t>
  </si>
  <si>
    <t>מובטחות בבטחונות אחרים-מתי'</t>
  </si>
  <si>
    <t>14821271</t>
  </si>
  <si>
    <t>14821272</t>
  </si>
  <si>
    <t>מובטחות בבטחונות אחרים-בפ'</t>
  </si>
  <si>
    <t>14811416</t>
  </si>
  <si>
    <t>12/12/2017</t>
  </si>
  <si>
    <t>מובטחות בבטחונות אחרים-גד'</t>
  </si>
  <si>
    <t>14760110</t>
  </si>
  <si>
    <t>18/09/2014</t>
  </si>
  <si>
    <t>14760129</t>
  </si>
  <si>
    <t>29/06/2015</t>
  </si>
  <si>
    <t>14760132</t>
  </si>
  <si>
    <t>09/12/2015</t>
  </si>
  <si>
    <t>14760138</t>
  </si>
  <si>
    <t>מובטחות בבטחונות אחרים-הלוואה פב'</t>
  </si>
  <si>
    <t>14811141</t>
  </si>
  <si>
    <t>05/05/2015</t>
  </si>
  <si>
    <t>14811172</t>
  </si>
  <si>
    <t>14811206</t>
  </si>
  <si>
    <t>14811229</t>
  </si>
  <si>
    <t>29/05/2016</t>
  </si>
  <si>
    <t>14811255</t>
  </si>
  <si>
    <t>03/08/2016</t>
  </si>
  <si>
    <t>14811260</t>
  </si>
  <si>
    <t>23/08/2016</t>
  </si>
  <si>
    <t>14811266</t>
  </si>
  <si>
    <t>14811291</t>
  </si>
  <si>
    <t>24/01/2017</t>
  </si>
  <si>
    <t>14811309</t>
  </si>
  <si>
    <t>09/02/2017</t>
  </si>
  <si>
    <t>14811314</t>
  </si>
  <si>
    <t>14811318</t>
  </si>
  <si>
    <t>14811348</t>
  </si>
  <si>
    <t>11/05/2017</t>
  </si>
  <si>
    <t>14811356</t>
  </si>
  <si>
    <t>13/06/2017</t>
  </si>
  <si>
    <t>14811363</t>
  </si>
  <si>
    <t>03/07/2017</t>
  </si>
  <si>
    <t>14811364</t>
  </si>
  <si>
    <t>14811380</t>
  </si>
  <si>
    <t>14811385</t>
  </si>
  <si>
    <t>מובטחות בבטחונות אחרים-י'</t>
  </si>
  <si>
    <t>14821230</t>
  </si>
  <si>
    <t>07/01/2018</t>
  </si>
  <si>
    <t>14821231</t>
  </si>
  <si>
    <t>03/01/2018</t>
  </si>
  <si>
    <t>מובטחות בבטחונות אחרים-ימ'</t>
  </si>
  <si>
    <t>14770159</t>
  </si>
  <si>
    <t>26/02/2015</t>
  </si>
  <si>
    <t>14770166</t>
  </si>
  <si>
    <t>18/03/2015</t>
  </si>
  <si>
    <t>14770171</t>
  </si>
  <si>
    <t>15/04/2015</t>
  </si>
  <si>
    <t>14770175</t>
  </si>
  <si>
    <t>14/05/2015</t>
  </si>
  <si>
    <t>14770178</t>
  </si>
  <si>
    <t>21/06/2015</t>
  </si>
  <si>
    <t>14770333</t>
  </si>
  <si>
    <t>14770337</t>
  </si>
  <si>
    <t>14770356</t>
  </si>
  <si>
    <t>15/10/2017</t>
  </si>
  <si>
    <t>14770372</t>
  </si>
  <si>
    <t>14811430</t>
  </si>
  <si>
    <t>28/02/2018</t>
  </si>
  <si>
    <t>מובטחות בבטחונות אחרים-פב'</t>
  </si>
  <si>
    <t>14811414</t>
  </si>
  <si>
    <t>29/11/2017</t>
  </si>
  <si>
    <t>14811428</t>
  </si>
  <si>
    <t>14/02/2018</t>
  </si>
  <si>
    <t>14811432</t>
  </si>
  <si>
    <t>14811433</t>
  </si>
  <si>
    <t>14811436</t>
  </si>
  <si>
    <t>14811438</t>
  </si>
  <si>
    <t>29/05/2018</t>
  </si>
  <si>
    <t>14811445</t>
  </si>
  <si>
    <t>19/06/2018</t>
  </si>
  <si>
    <t>מובטחות בבטחונות אחרים-פר'</t>
  </si>
  <si>
    <t>14811281</t>
  </si>
  <si>
    <t>סה"כ מובטחות בשעבוד כלי רכב</t>
  </si>
  <si>
    <t>שעבוד כלי רכב-הלוואה אתע'</t>
  </si>
  <si>
    <t>14460084</t>
  </si>
  <si>
    <t>02/07/2013</t>
  </si>
  <si>
    <t>14460087</t>
  </si>
  <si>
    <t>20/08/2013</t>
  </si>
  <si>
    <t>14460093</t>
  </si>
  <si>
    <t>28/01/2014</t>
  </si>
  <si>
    <t>שעבוד כלי רכב-הלוואה ש'</t>
  </si>
  <si>
    <t>14460099</t>
  </si>
  <si>
    <t>12/03/2015</t>
  </si>
  <si>
    <t>14460102</t>
  </si>
  <si>
    <t>14460103</t>
  </si>
  <si>
    <t>08/11/2016</t>
  </si>
  <si>
    <t>שעבוד כלי רכב-פס'</t>
  </si>
  <si>
    <t>14450190</t>
  </si>
  <si>
    <t>14/04/2016</t>
  </si>
  <si>
    <t>14450197</t>
  </si>
  <si>
    <t>30/05/2016</t>
  </si>
  <si>
    <t>14450200</t>
  </si>
  <si>
    <t>05/09/2016</t>
  </si>
  <si>
    <t>14450201</t>
  </si>
  <si>
    <t>14450202</t>
  </si>
  <si>
    <t>שעבוד כלי רכב-ש'</t>
  </si>
  <si>
    <t>14460104</t>
  </si>
  <si>
    <t>15/04/2018</t>
  </si>
  <si>
    <t>שעבוד כלי רכב-א'</t>
  </si>
  <si>
    <t>14450198</t>
  </si>
  <si>
    <t>11/08/2016</t>
  </si>
  <si>
    <t>14450199</t>
  </si>
  <si>
    <t>שעבוד כלי רכב-הלוואה מא'</t>
  </si>
  <si>
    <t>14460091</t>
  </si>
  <si>
    <t>שעבוד כלי רכב-פל'</t>
  </si>
  <si>
    <t>9040001</t>
  </si>
  <si>
    <t>9040002</t>
  </si>
  <si>
    <t>סה"כ הלוואות לסוכנים</t>
  </si>
  <si>
    <t xml:space="preserve">  מובטחות בתזרים עמלות</t>
  </si>
  <si>
    <t xml:space="preserve">  בטחונות אחרים</t>
  </si>
  <si>
    <t>סה"כ הלוואות לעובדים ונושאי משרה</t>
  </si>
  <si>
    <t>סה"כ לא מובטחות</t>
  </si>
  <si>
    <t>סה"כ הלוואות בחו"ל</t>
  </si>
  <si>
    <t>מובטחות בבטחונות אחרים PV'</t>
  </si>
  <si>
    <t>90265013</t>
  </si>
  <si>
    <t>16/12/2016</t>
  </si>
  <si>
    <t>מובטחות בבטחונות אחרים WS'</t>
  </si>
  <si>
    <t>14853152</t>
  </si>
  <si>
    <t>08/05/2017</t>
  </si>
  <si>
    <t>מובטחות בבטחונות אחרים-CPS'</t>
  </si>
  <si>
    <t>14853286</t>
  </si>
  <si>
    <t>מובטחות בבטחונות אחרים-CS'</t>
  </si>
  <si>
    <t>14853289</t>
  </si>
  <si>
    <t>מובטחות בבטחונות אחרים-DPS'</t>
  </si>
  <si>
    <t>14853288</t>
  </si>
  <si>
    <t>מובטחות בבטחונות אחרים-EP'</t>
  </si>
  <si>
    <t>14853296</t>
  </si>
  <si>
    <t>מובטחות בבטחונות אחרים-FC'</t>
  </si>
  <si>
    <t>14853182</t>
  </si>
  <si>
    <t>15/07/2017</t>
  </si>
  <si>
    <t>מובטחות בבטחונות אחרים-GS'</t>
  </si>
  <si>
    <t>14853290</t>
  </si>
  <si>
    <t>מובטחות בבטחונות אחרים-HH'</t>
  </si>
  <si>
    <t>14853181</t>
  </si>
  <si>
    <t>27/07/2017</t>
  </si>
  <si>
    <t>14853183</t>
  </si>
  <si>
    <t>14853188</t>
  </si>
  <si>
    <t>14853198</t>
  </si>
  <si>
    <t>14853207</t>
  </si>
  <si>
    <t>14853231</t>
  </si>
  <si>
    <t>14853261</t>
  </si>
  <si>
    <t>14853278</t>
  </si>
  <si>
    <t>22/03/2018</t>
  </si>
  <si>
    <t>14853309</t>
  </si>
  <si>
    <t>14853333</t>
  </si>
  <si>
    <t>14853344</t>
  </si>
  <si>
    <t>מובטחות בבטחונות אחרים-HS'</t>
  </si>
  <si>
    <t>14853292</t>
  </si>
  <si>
    <t>מובטחות בבטחונות אחרים-LH'</t>
  </si>
  <si>
    <t>14853192</t>
  </si>
  <si>
    <t>24/08/2017</t>
  </si>
  <si>
    <t>מובטחות בבטחונות אחרים-LS'</t>
  </si>
  <si>
    <t>14853293</t>
  </si>
  <si>
    <t>מובטחות בבטחונות אחרים-OD'</t>
  </si>
  <si>
    <t>95005001</t>
  </si>
  <si>
    <t>מובטחות בבטחונות אחרים-OH'</t>
  </si>
  <si>
    <t>14853284</t>
  </si>
  <si>
    <t>מובטחות בבטחונות אחרים-OPI'</t>
  </si>
  <si>
    <t>14853294</t>
  </si>
  <si>
    <t>מובטחות בבטחונות אחרים-OPII'</t>
  </si>
  <si>
    <t>14853295</t>
  </si>
  <si>
    <t>מובטחות בבטחונות אחרים-PLV'</t>
  </si>
  <si>
    <t>14853285</t>
  </si>
  <si>
    <t>מובטחות בבטחונות אחרים-SE'</t>
  </si>
  <si>
    <t>14853291</t>
  </si>
  <si>
    <t>מובטחות בבטחונות אחרים-TS'</t>
  </si>
  <si>
    <t>14853287</t>
  </si>
  <si>
    <t>מובטחות בבטחונות אחרים-FL'</t>
  </si>
  <si>
    <t>14853305</t>
  </si>
  <si>
    <t>מובטחות בבטחונות אחרים-TLL'</t>
  </si>
  <si>
    <t>14853350</t>
  </si>
  <si>
    <t>מובטחות בבטחונות אחרים-AR'</t>
  </si>
  <si>
    <t>14821252</t>
  </si>
  <si>
    <t>מובטחות בבטחונות אחרים-הלוואה HG'</t>
  </si>
  <si>
    <t>14853017</t>
  </si>
  <si>
    <t>מובטחות בבטחונות אחרים-AD'</t>
  </si>
  <si>
    <t>14852801</t>
  </si>
  <si>
    <t>14852802</t>
  </si>
  <si>
    <t>19/06/2017</t>
  </si>
  <si>
    <t>14852804</t>
  </si>
  <si>
    <t>31/05/2018</t>
  </si>
  <si>
    <t>מובטחות בבטחונות אחרים-BH'</t>
  </si>
  <si>
    <t>14853208</t>
  </si>
  <si>
    <t>14853209</t>
  </si>
  <si>
    <t>14853214</t>
  </si>
  <si>
    <t>14853215</t>
  </si>
  <si>
    <t>14853225</t>
  </si>
  <si>
    <t>14853226</t>
  </si>
  <si>
    <t>14853245</t>
  </si>
  <si>
    <t>08/01/2018</t>
  </si>
  <si>
    <t>14853246</t>
  </si>
  <si>
    <t>14853306</t>
  </si>
  <si>
    <t>14853307</t>
  </si>
  <si>
    <t>14853331</t>
  </si>
  <si>
    <t>14853332</t>
  </si>
  <si>
    <t>14853345</t>
  </si>
  <si>
    <t>מובטחות בבטחונות אחרים-BL'</t>
  </si>
  <si>
    <t>14853281</t>
  </si>
  <si>
    <t>05/04/2018</t>
  </si>
  <si>
    <t>14853282</t>
  </si>
  <si>
    <t>14853303</t>
  </si>
  <si>
    <t>14853304</t>
  </si>
  <si>
    <t>14853319</t>
  </si>
  <si>
    <t>10/05/2018</t>
  </si>
  <si>
    <t>14853328</t>
  </si>
  <si>
    <t>14853349</t>
  </si>
  <si>
    <t>מובטחות בבטחונות אחרים-FM'</t>
  </si>
  <si>
    <t>14853257</t>
  </si>
  <si>
    <t>14853258</t>
  </si>
  <si>
    <t>14853268</t>
  </si>
  <si>
    <t>14853276</t>
  </si>
  <si>
    <t>20/03/2018</t>
  </si>
  <si>
    <t>14853277</t>
  </si>
  <si>
    <t>14853299</t>
  </si>
  <si>
    <t>14853300</t>
  </si>
  <si>
    <t>14853310</t>
  </si>
  <si>
    <t>14853311</t>
  </si>
  <si>
    <t>14853341</t>
  </si>
  <si>
    <t>14853343</t>
  </si>
  <si>
    <t>מובטחות בבטחונות אחרים-HA'</t>
  </si>
  <si>
    <t>14853238</t>
  </si>
  <si>
    <t>14853240</t>
  </si>
  <si>
    <t>14853280</t>
  </si>
  <si>
    <t>מובטחות בבטחונות אחרים-HL'</t>
  </si>
  <si>
    <t>14853232</t>
  </si>
  <si>
    <t>14853247</t>
  </si>
  <si>
    <t>10/01/2018</t>
  </si>
  <si>
    <t>14853248</t>
  </si>
  <si>
    <t>14853259</t>
  </si>
  <si>
    <t>14853260</t>
  </si>
  <si>
    <t>14853269</t>
  </si>
  <si>
    <t>14853297</t>
  </si>
  <si>
    <t>14853312</t>
  </si>
  <si>
    <t>14853348</t>
  </si>
  <si>
    <t>מובטחות בבטחונות אחרים-KA'</t>
  </si>
  <si>
    <t>14853216</t>
  </si>
  <si>
    <t>14853217</t>
  </si>
  <si>
    <t>מובטחות בבטחונות אחרים-LI'</t>
  </si>
  <si>
    <t>14852533</t>
  </si>
  <si>
    <t>14852534</t>
  </si>
  <si>
    <t>14853320</t>
  </si>
  <si>
    <t>מובטחות בבטחונות אחרים-OB'</t>
  </si>
  <si>
    <t>14852730</t>
  </si>
  <si>
    <t>14853322</t>
  </si>
  <si>
    <t>מובטחות בבטחונות אחרים-SC'</t>
  </si>
  <si>
    <t>95005006</t>
  </si>
  <si>
    <t>מובטחות בבטחונות אחרים-SN'</t>
  </si>
  <si>
    <t>מובטחות בבטחונות אחרים-SOS'</t>
  </si>
  <si>
    <t>מובטחות בבטחונות אחרים-SP'</t>
  </si>
  <si>
    <t>מובטחות בבטחונות אחרים-SS'</t>
  </si>
  <si>
    <t>14821278</t>
  </si>
  <si>
    <t>14853301</t>
  </si>
  <si>
    <t>מובטחות בבטחונות אחרים-SSC'</t>
  </si>
  <si>
    <t>מובטחות בבטחונות אחרים-SSR'</t>
  </si>
  <si>
    <t>מובטחות בבטחונות אחרים-SW'</t>
  </si>
  <si>
    <t>14853308</t>
  </si>
  <si>
    <t>14853329</t>
  </si>
  <si>
    <t>09/06/2017</t>
  </si>
  <si>
    <t>14853346</t>
  </si>
  <si>
    <t>21/06/2018</t>
  </si>
  <si>
    <t>מובטחות בבטחונות אחרים-UU'</t>
  </si>
  <si>
    <t>14852215</t>
  </si>
  <si>
    <t>14853324</t>
  </si>
  <si>
    <t>25/07/2017</t>
  </si>
  <si>
    <t>מובטחות בבטחונות אחרים-הלוואה AD'</t>
  </si>
  <si>
    <t>14852800</t>
  </si>
  <si>
    <t>מובטחות בבטחונות אחרים BH'</t>
  </si>
  <si>
    <t>14853135</t>
  </si>
  <si>
    <t>14853145</t>
  </si>
  <si>
    <t>מובטחות בבטחונות אחרים BL'</t>
  </si>
  <si>
    <t>14853026</t>
  </si>
  <si>
    <t>12/11/2015</t>
  </si>
  <si>
    <t>מובטחות בבטחונות אחרים FM'</t>
  </si>
  <si>
    <t>14853042</t>
  </si>
  <si>
    <t>מובטחות בבטחונות אחרים HA'</t>
  </si>
  <si>
    <t>14853241</t>
  </si>
  <si>
    <t>מובטחות בבטחונות אחרים HL'</t>
  </si>
  <si>
    <t>14853165</t>
  </si>
  <si>
    <t>14853167</t>
  </si>
  <si>
    <t>מובטחות בבטחונות אחרים KA'</t>
  </si>
  <si>
    <t>14853125</t>
  </si>
  <si>
    <t>14853126</t>
  </si>
  <si>
    <t>סה"כ הלוואות</t>
  </si>
  <si>
    <t>1.ד. הלוואות:</t>
  </si>
  <si>
    <t>שיעור ריבית ממוצע</t>
  </si>
  <si>
    <t>סה"כ צמוד למדד</t>
  </si>
  <si>
    <t>בנק לאומי למשכנתאות-28.10.2034</t>
  </si>
  <si>
    <t>13110061</t>
  </si>
  <si>
    <t>בנק לאומי למשכנתאות בע"מ</t>
  </si>
  <si>
    <t>13110064</t>
  </si>
  <si>
    <t>פיקדון מזרחי- 30.12.14</t>
  </si>
  <si>
    <t>66852108</t>
  </si>
  <si>
    <t>פקדון בלמ"ש 5.3% 10/2034</t>
  </si>
  <si>
    <t>6021919</t>
  </si>
  <si>
    <t>פקדון לאומי 11.09.14</t>
  </si>
  <si>
    <t>13191080</t>
  </si>
  <si>
    <t>פקדון מזרחי 07.01.15</t>
  </si>
  <si>
    <t>66852109</t>
  </si>
  <si>
    <t>פקדון מזרחי 27.04.15</t>
  </si>
  <si>
    <t>61511710</t>
  </si>
  <si>
    <t>סה"כ נקוב במט"ח</t>
  </si>
  <si>
    <t>פקדון בנק לאומי</t>
  </si>
  <si>
    <t>15000208</t>
  </si>
  <si>
    <t>15000209</t>
  </si>
  <si>
    <t>סה"כ צמוד למט"ח</t>
  </si>
  <si>
    <t>סה"כ פקדונות מעל שלושה חודשים</t>
  </si>
  <si>
    <t>1.ה. פקדונות מעל 3 חודשים:</t>
  </si>
  <si>
    <t>תנאי ושיעור ריבית</t>
  </si>
  <si>
    <t>תאריך שערוך אחרון</t>
  </si>
  <si>
    <t>אופי הנכס</t>
  </si>
  <si>
    <t>כתובת הנכס</t>
  </si>
  <si>
    <t>שעור תשואה במהלך התקופה</t>
  </si>
  <si>
    <t>סה"כ מקרקעין בישראל:</t>
  </si>
  <si>
    <t>סה"כ מניב</t>
  </si>
  <si>
    <t>איקאה נתניה</t>
  </si>
  <si>
    <t>שדרות גיבורי ישראל 1, נתניה , ישראל</t>
  </si>
  <si>
    <t>מגדלי אלון הארגז תא</t>
  </si>
  <si>
    <t>31/12/2017</t>
  </si>
  <si>
    <t>משרדים</t>
  </si>
  <si>
    <t>יגאל אלון  94, תל אביב , ישראל</t>
  </si>
  <si>
    <t>קומברס רעננה מניב</t>
  </si>
  <si>
    <t>ויצמן 8, רעננה , ישראל</t>
  </si>
  <si>
    <t>סה"כ לא מניב</t>
  </si>
  <si>
    <t>סה"כ מקרקעין בחו"ל:</t>
  </si>
  <si>
    <t>50 Broadway לונדון אנגליה*</t>
  </si>
  <si>
    <t>50  Broadway , London, England</t>
  </si>
  <si>
    <t>סה"כ מקרקעין</t>
  </si>
  <si>
    <t>1. ו. זכויות במקרקעין:</t>
  </si>
  <si>
    <t>שווי משוערך</t>
  </si>
  <si>
    <t>סה"כ השקעה בחברות מוחזקות</t>
  </si>
  <si>
    <t>1. ז. השקעה בחברות מוחזקות:</t>
  </si>
  <si>
    <t>שם המדרג</t>
  </si>
  <si>
    <t>שעור הריבית</t>
  </si>
  <si>
    <t>תשואה לפדיון</t>
  </si>
  <si>
    <t>ביטחונות CSA במטבע 20001</t>
  </si>
  <si>
    <t>88820001</t>
  </si>
  <si>
    <t>ביטחונות CSA במטבע 20001 (OTC)</t>
  </si>
  <si>
    <t>77720001</t>
  </si>
  <si>
    <t>ביטחונות CSA במטבע 80 (OTC)</t>
  </si>
  <si>
    <t>77700080</t>
  </si>
  <si>
    <t>פקדון לכיסוי נגזרים</t>
  </si>
  <si>
    <t>26630703</t>
  </si>
  <si>
    <t>זכאים בגין התחש משכנתא פועלים</t>
  </si>
  <si>
    <t>56600744</t>
  </si>
  <si>
    <t>זכאים מזרחי דור ב</t>
  </si>
  <si>
    <t>56600759</t>
  </si>
  <si>
    <t>זכאים משכנתאות מזרחי שתפ</t>
  </si>
  <si>
    <t>56600757</t>
  </si>
  <si>
    <t>חומס הלווא שתפ לאומי מדד רבית קבועה עמיתים</t>
  </si>
  <si>
    <t>48001902</t>
  </si>
  <si>
    <t>חומס שתפ לאומי מדד עוגן ל60 חודש עמיתים</t>
  </si>
  <si>
    <t>48001901</t>
  </si>
  <si>
    <t>חומס שתפ לאומי שקלי פריים עמיתים</t>
  </si>
  <si>
    <t>48004901</t>
  </si>
  <si>
    <t>חומס שתפ פועלים שקלי עוגן 60 עמיתים</t>
  </si>
  <si>
    <t>48014902</t>
  </si>
  <si>
    <t>חומס שתפ פועלים שקלי פריים עמיתים</t>
  </si>
  <si>
    <t>48014901</t>
  </si>
  <si>
    <t>חומס שתפ פועלים שקלי קבועה עמיתים</t>
  </si>
  <si>
    <t>48014900</t>
  </si>
  <si>
    <t>48004900</t>
  </si>
  <si>
    <t>48004902</t>
  </si>
  <si>
    <t>48021300</t>
  </si>
  <si>
    <t>48021301</t>
  </si>
  <si>
    <t>48021302</t>
  </si>
  <si>
    <t>48024300</t>
  </si>
  <si>
    <t>48024301</t>
  </si>
  <si>
    <t>48024302</t>
  </si>
  <si>
    <t>48011300</t>
  </si>
  <si>
    <t>48014300</t>
  </si>
  <si>
    <t>48014301</t>
  </si>
  <si>
    <t>48014302</t>
  </si>
  <si>
    <t>LEH 6.9 49 29.06.2049</t>
  </si>
  <si>
    <t>601562210</t>
  </si>
  <si>
    <t>LEHMANזמני 6.5% 19/07/2017</t>
  </si>
  <si>
    <t>602968030</t>
  </si>
  <si>
    <t>PARMALAT (PMLAY US</t>
  </si>
  <si>
    <t>602934460</t>
  </si>
  <si>
    <t>2אולימפיה אג</t>
  </si>
  <si>
    <t>17900540</t>
  </si>
  <si>
    <t>3אולימפיה אג</t>
  </si>
  <si>
    <t>17900620</t>
  </si>
  <si>
    <t>אלרן נדלן אגח ג</t>
  </si>
  <si>
    <t>11246500</t>
  </si>
  <si>
    <t>אמפל אמ ב חש 1/12</t>
  </si>
  <si>
    <t>11256240</t>
  </si>
  <si>
    <t>אמפל אמ ב חש1/14</t>
  </si>
  <si>
    <t>11311840</t>
  </si>
  <si>
    <t>אמפל אמרי אגח ב</t>
  </si>
  <si>
    <t>11103780</t>
  </si>
  <si>
    <t>אמפל אמרי אגח ג</t>
  </si>
  <si>
    <t>11207400</t>
  </si>
  <si>
    <t>אמפל אמרי ב'חש 01/13</t>
  </si>
  <si>
    <t>11276790</t>
  </si>
  <si>
    <t>1אמפל אמריקן אג</t>
  </si>
  <si>
    <t>11008330</t>
  </si>
  <si>
    <t>אמפל ב' חש 2/15</t>
  </si>
  <si>
    <t>11343940</t>
  </si>
  <si>
    <t>ארתם.ק4</t>
  </si>
  <si>
    <t>11210600</t>
  </si>
  <si>
    <t>בגין KAUPTHING BANK 5.75 10/11</t>
  </si>
  <si>
    <t>26631204</t>
  </si>
  <si>
    <t>בגין פקיעת אופציה82333170</t>
  </si>
  <si>
    <t>56600789</t>
  </si>
  <si>
    <t>גמול אגא חש12/9</t>
  </si>
  <si>
    <t>11166490</t>
  </si>
  <si>
    <t>דוראה אג"ח 1</t>
  </si>
  <si>
    <t>37200340</t>
  </si>
  <si>
    <t>דוראה אגח 2</t>
  </si>
  <si>
    <t>37200750</t>
  </si>
  <si>
    <t>דוראה אגח 4</t>
  </si>
  <si>
    <t>37201170</t>
  </si>
  <si>
    <t>הכנס מראש מגדלי אלון תא</t>
  </si>
  <si>
    <t>56300016</t>
  </si>
  <si>
    <t>הכנס מראש קומברס רעננה</t>
  </si>
  <si>
    <t>56300013</t>
  </si>
  <si>
    <t>הכנסות מראש איקאה נתניה</t>
  </si>
  <si>
    <t>56300011</t>
  </si>
  <si>
    <t>הלוואות חייבים פנסיה</t>
  </si>
  <si>
    <t>26631229</t>
  </si>
  <si>
    <t>זכאים מגדלי אלון הארגז תא</t>
  </si>
  <si>
    <t>56600696</t>
  </si>
  <si>
    <t>חבס אג"ח 12</t>
  </si>
  <si>
    <t>41500900</t>
  </si>
  <si>
    <t>חוז מס במקור עמיתים בלבד</t>
  </si>
  <si>
    <t>26630549</t>
  </si>
  <si>
    <t>חייבים HAREL GAIA MCNEIL RH</t>
  </si>
  <si>
    <t>26900909</t>
  </si>
  <si>
    <t>חייבים Harel Gaia Regency RH</t>
  </si>
  <si>
    <t>26900910</t>
  </si>
  <si>
    <t>חייבים בגין עיסקת גאיה 118 ST</t>
  </si>
  <si>
    <t>26630556</t>
  </si>
  <si>
    <t>חייבים מסלקה ל"ס יורו*</t>
  </si>
  <si>
    <t>56600727</t>
  </si>
  <si>
    <t>חייבים עמלות אי ניצול</t>
  </si>
  <si>
    <t>26631195</t>
  </si>
  <si>
    <t>חפצח אגא מפ09</t>
  </si>
  <si>
    <t>11135620</t>
  </si>
  <si>
    <t>1חפציבה חופים אג</t>
  </si>
  <si>
    <t>10959420</t>
  </si>
  <si>
    <t>1סנטראל יורו אג</t>
  </si>
  <si>
    <t>11070930</t>
  </si>
  <si>
    <t>עמלה לקבל אוורסט</t>
  </si>
  <si>
    <t>14853105</t>
  </si>
  <si>
    <t>עמלה לקבל מנור</t>
  </si>
  <si>
    <t>14821135</t>
  </si>
  <si>
    <t>עמלה לקבל סוויספורט</t>
  </si>
  <si>
    <t>14821143</t>
  </si>
  <si>
    <t>פרופיט*</t>
  </si>
  <si>
    <t>5490140</t>
  </si>
  <si>
    <t>רילון אג 2</t>
  </si>
  <si>
    <t>37700700</t>
  </si>
  <si>
    <t>1רשי אג</t>
  </si>
  <si>
    <t>11043550</t>
  </si>
  <si>
    <t>Elco Colonial חייבים</t>
  </si>
  <si>
    <t>26630615</t>
  </si>
  <si>
    <t>הכנסות לקבל 50 Broadway*</t>
  </si>
  <si>
    <t>26300035</t>
  </si>
  <si>
    <t>זכאים Harel Landmark Colonial</t>
  </si>
  <si>
    <t>56900912</t>
  </si>
  <si>
    <t>חייבים Harel Crescent Ridge</t>
  </si>
  <si>
    <t>26630616</t>
  </si>
  <si>
    <t>חייבים HOUSTON RH</t>
  </si>
  <si>
    <t>26900908</t>
  </si>
  <si>
    <t>חייבים בנאמנות Champs Elysees</t>
  </si>
  <si>
    <t>26630587</t>
  </si>
  <si>
    <t>סה"כ השקעות אחרות</t>
  </si>
  <si>
    <t xml:space="preserve">1. ח. השקעות אחרות </t>
  </si>
  <si>
    <t>סכום ההתחייבות</t>
  </si>
  <si>
    <t>31/08/2020</t>
  </si>
  <si>
    <t>31/07/2026</t>
  </si>
  <si>
    <t>31/12/2018</t>
  </si>
  <si>
    <t>31/10/2025</t>
  </si>
  <si>
    <t>28/09/2018</t>
  </si>
  <si>
    <t>08/08/2021</t>
  </si>
  <si>
    <t>01/04/2021</t>
  </si>
  <si>
    <t>15/12/2029</t>
  </si>
  <si>
    <t>01/09/2021</t>
  </si>
  <si>
    <t>01/09/2025</t>
  </si>
  <si>
    <t>31/03/2028</t>
  </si>
  <si>
    <t>30/12/2026</t>
  </si>
  <si>
    <t>01/11/2023</t>
  </si>
  <si>
    <t>31/08/2027</t>
  </si>
  <si>
    <t>10/07/2026</t>
  </si>
  <si>
    <t>01/10/2019</t>
  </si>
  <si>
    <t>20/10/2018</t>
  </si>
  <si>
    <t>12/03/2019</t>
  </si>
  <si>
    <t>31/12/2019</t>
  </si>
  <si>
    <t>25/12/2019</t>
  </si>
  <si>
    <t>18/11/2018</t>
  </si>
  <si>
    <t>23/06/2019</t>
  </si>
  <si>
    <t>14/06/2019</t>
  </si>
  <si>
    <t>30/11/2022</t>
  </si>
  <si>
    <t>15/02/2026</t>
  </si>
  <si>
    <t>30/09/2018</t>
  </si>
  <si>
    <t>17/05/2021</t>
  </si>
  <si>
    <t>15/12/2019</t>
  </si>
  <si>
    <t>13/03/2020</t>
  </si>
  <si>
    <t>30/11/2018</t>
  </si>
  <si>
    <t>26/01/2019</t>
  </si>
  <si>
    <t>03/07/2019</t>
  </si>
  <si>
    <t>28/02/2020</t>
  </si>
  <si>
    <t>31/12/2020</t>
  </si>
  <si>
    <t>31/03/2019</t>
  </si>
  <si>
    <t>25/03/2020</t>
  </si>
  <si>
    <t>15/01/2020</t>
  </si>
  <si>
    <t>03/05/2019</t>
  </si>
  <si>
    <t>31/05/2019</t>
  </si>
  <si>
    <t>11/06/2024</t>
  </si>
  <si>
    <t>15/03/2040</t>
  </si>
  <si>
    <t>15/09/2037</t>
  </si>
  <si>
    <t>01/11/2026</t>
  </si>
  <si>
    <t>01/11/2041</t>
  </si>
  <si>
    <t>31/07/2019</t>
  </si>
  <si>
    <t>07/11/2020</t>
  </si>
  <si>
    <t>01/01/2037</t>
  </si>
  <si>
    <t>07/06/2019</t>
  </si>
  <si>
    <t>24/05/2019</t>
  </si>
  <si>
    <t>01/11/2021</t>
  </si>
  <si>
    <t>17/03/2019</t>
  </si>
  <si>
    <t>01/05/2036</t>
  </si>
  <si>
    <t>01/01/2030</t>
  </si>
  <si>
    <t>Apollo Overseas Partners IX, L.P</t>
  </si>
  <si>
    <t>01/05/2027</t>
  </si>
  <si>
    <t>28/10/2021</t>
  </si>
  <si>
    <t>31/07/2025</t>
  </si>
  <si>
    <t>05/05/2020</t>
  </si>
  <si>
    <t>01/09/2020</t>
  </si>
  <si>
    <t>30/06/2022</t>
  </si>
  <si>
    <t>01/02/2026</t>
  </si>
  <si>
    <t>01/06/2024</t>
  </si>
  <si>
    <t>CVC Strategic Opportunities II L.P</t>
  </si>
  <si>
    <t>30/04/2024</t>
  </si>
  <si>
    <t>01/12/2018</t>
  </si>
  <si>
    <t>19/12/2022</t>
  </si>
  <si>
    <t>21/02/2025</t>
  </si>
  <si>
    <t>01/08/2027</t>
  </si>
  <si>
    <t>01/04/2024</t>
  </si>
  <si>
    <t>01/01/2028</t>
  </si>
  <si>
    <t>EQT Equity VIII</t>
  </si>
  <si>
    <t>12/12/2027</t>
  </si>
  <si>
    <t>31/12/2022</t>
  </si>
  <si>
    <t>01/03/2023</t>
  </si>
  <si>
    <t>30/11/2027</t>
  </si>
  <si>
    <t>31/10/2027</t>
  </si>
  <si>
    <t>29/04/2026</t>
  </si>
  <si>
    <t>HarbourVest Partners Co-Investment V feeder Fund L</t>
  </si>
  <si>
    <t>01/07/2029</t>
  </si>
  <si>
    <t>01/07/2025</t>
  </si>
  <si>
    <t>01/03/2019</t>
  </si>
  <si>
    <t>01/02/2022</t>
  </si>
  <si>
    <t>29/05/2022</t>
  </si>
  <si>
    <t>31/05/2029</t>
  </si>
  <si>
    <t>01/04/2023</t>
  </si>
  <si>
    <t>01/02/2023</t>
  </si>
  <si>
    <t>KKR Infra. III</t>
  </si>
  <si>
    <t>30/03/2030</t>
  </si>
  <si>
    <t>05/02/2024</t>
  </si>
  <si>
    <t>01/05/2024</t>
  </si>
  <si>
    <t>24/09/2024</t>
  </si>
  <si>
    <t>31/08/2024</t>
  </si>
  <si>
    <t>01/01/2024</t>
  </si>
  <si>
    <t>30/04/2023</t>
  </si>
  <si>
    <t>29/06/2021</t>
  </si>
  <si>
    <t>04/03/2020</t>
  </si>
  <si>
    <t>09/12/2018</t>
  </si>
  <si>
    <t>28/01/2020</t>
  </si>
  <si>
    <t>26/05/2021</t>
  </si>
  <si>
    <t>16/10/2022</t>
  </si>
  <si>
    <t>09/06/2020</t>
  </si>
  <si>
    <t>03/03/2020</t>
  </si>
  <si>
    <t>07/12/2019</t>
  </si>
  <si>
    <t>25/08/2018</t>
  </si>
  <si>
    <t>03/11/2018</t>
  </si>
  <si>
    <t>23/12/2018</t>
  </si>
  <si>
    <t>30/01/2020</t>
  </si>
  <si>
    <t>24/08/2019</t>
  </si>
  <si>
    <t>סה"כ יתרות התחייבות להשקעה</t>
  </si>
  <si>
    <t>1. ט. יתרות התחייבות להשקעה:</t>
  </si>
  <si>
    <t>תאריך סיום ההתחייבות</t>
  </si>
  <si>
    <t>סה"כ אג"ח קונצרני סחיר</t>
  </si>
  <si>
    <t>2.א. אג"ח קונצרני סחיר</t>
  </si>
  <si>
    <t>ריבית אפקטיבית</t>
  </si>
  <si>
    <t>עלות מתואמת</t>
  </si>
  <si>
    <t>בישראל:</t>
  </si>
  <si>
    <t>סה"כ אג"ח קונצרני לא סחיר</t>
  </si>
  <si>
    <t>2.ב. אג"ח קונצרני לא סחיר</t>
  </si>
  <si>
    <t>הלוואות בטחונות אחרים הוראת שעה מדד-הלוואה ני'</t>
  </si>
  <si>
    <t>14760055</t>
  </si>
  <si>
    <t>19/04/2009</t>
  </si>
  <si>
    <t>סה"כ מסגרת אשראי מנוצלות ללווים</t>
  </si>
  <si>
    <t>2.ג. מסגרות אשראי מנוצלות ללווים</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</si>
</sst>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0%;#,##0.00%"/>
  </numFmts>
  <fonts count="11" x14ac:knownFonts="1">
    <font>
      <sz val="11"/>
      <color theme="1"/>
      <name val="Arial"/>
      <family val="2"/>
      <charset val="177"/>
      <scheme val="minor"/>
    </font>
    <font>
      <b/>
      <sz val="11"/>
      <color theme="1"/>
      <name val="Arial"/>
      <family val="2"/>
      <charset val="177"/>
      <scheme val="minor"/>
    </font>
    <font>
      <sz val="11"/>
      <color theme="0"/>
      <name val="Arial"/>
      <family val="2"/>
      <charset val="177"/>
      <scheme val="minor"/>
    </font>
    <font>
      <sz val="10"/>
      <name val="Arial"/>
      <family val="2"/>
    </font>
    <font>
      <b/>
      <sz val="12"/>
      <name val="Arial"/>
      <family val="2"/>
    </font>
    <font>
      <sz val="14"/>
      <name val="Arial"/>
      <family val="2"/>
    </font>
    <font>
      <b/>
      <sz val="11"/>
      <color theme="0"/>
      <name val="Arial"/>
      <family val="2"/>
      <scheme val="minor"/>
    </font>
    <font>
      <b/>
      <u val="singleAccounting"/>
      <sz val="12"/>
      <color theme="4"/>
      <name val="Arial"/>
      <family val="2"/>
      <scheme val="minor"/>
    </font>
    <font>
      <b/>
      <sz val="14"/>
      <name val="Arial"/>
      <family val="2"/>
    </font>
    <font>
      <u/>
      <sz val="11"/>
      <color theme="10"/>
      <name val="Arial"/>
      <family val="2"/>
      <charset val="177"/>
      <scheme val="minor"/>
    </font>
    <font>
      <sz val="11"/>
      <color theme="0"/>
      <name val="Arial"/>
      <family val="2"/>
      <scheme val="minor"/>
    </font>
  </fonts>
  <fills count="4">
    <fill>
      <patternFill patternType="none"/>
    </fill>
    <fill>
      <patternFill patternType="gray125"/>
    </fill>
    <fill>
      <patternFill patternType="solid">
        <fgColor theme="4"/>
        <bgColor indexed="64"/>
      </patternFill>
    </fill>
    <fill>
      <patternFill patternType="solid">
        <fgColor theme="4" tint="0.59996337778862885"/>
        <bgColor indexed="64"/>
      </patternFill>
    </fill>
  </fills>
  <borders count="4">
    <border>
      <left/>
      <right/>
      <top/>
      <bottom/>
      <diagonal/>
    </border>
    <border>
      <left/>
      <right/>
      <top style="thin">
        <color theme="0" tint="-0.14999847407452621"/>
      </top>
      <bottom style="thin">
        <color theme="0" tint="-0.14999847407452621"/>
      </bottom>
      <diagonal/>
    </border>
    <border>
      <left/>
      <right/>
      <top/>
      <bottom style="thin">
        <color theme="0" tint="-0.14999847407452621"/>
      </bottom>
      <diagonal/>
    </border>
    <border>
      <left/>
      <right/>
      <top style="thin">
        <color theme="0" tint="-0.14999847407452621"/>
      </top>
      <bottom/>
      <diagonal/>
    </border>
  </borders>
  <cellStyleXfs count="3">
    <xf numFmtId="0" fontId="0" fillId="0" borderId="0"/>
    <xf numFmtId="0" fontId="3" fillId="0" borderId="0"/>
    <xf numFmtId="0" fontId="9" fillId="0" borderId="0" applyNumberFormat="0" applyFill="0" applyBorder="0" applyAlignment="0" applyProtection="0"/>
  </cellStyleXfs>
  <cellXfs count="60">
    <xf numFmtId="0" fontId="0" fillId="0" borderId="0" xfId="0"/>
    <xf numFmtId="0" fontId="2" fillId="2" borderId="1" xfId="0" applyFont="1" applyFill="1" applyBorder="1"/>
    <xf numFmtId="0" fontId="2" fillId="2" borderId="1" xfId="0" applyFont="1" applyFill="1" applyBorder="1" applyAlignment="1">
      <alignment horizontal="center" vertical="center"/>
    </xf>
    <xf numFmtId="0" fontId="1" fillId="0" borderId="1" xfId="0" applyFont="1" applyBorder="1" applyAlignment="1">
      <alignment horizontal="right"/>
    </xf>
    <xf numFmtId="0" fontId="1" fillId="0" borderId="1" xfId="0" applyNumberFormat="1" applyFont="1" applyBorder="1"/>
    <xf numFmtId="10" fontId="1" fillId="0" borderId="1" xfId="0" applyNumberFormat="1" applyFont="1" applyBorder="1"/>
    <xf numFmtId="0" fontId="1" fillId="0" borderId="2" xfId="0" applyFont="1" applyBorder="1" applyAlignment="1">
      <alignment horizontal="right" indent="1"/>
    </xf>
    <xf numFmtId="0" fontId="1" fillId="0" borderId="1" xfId="0" applyFont="1" applyBorder="1" applyAlignment="1">
      <alignment horizontal="right" indent="2"/>
    </xf>
    <xf numFmtId="4" fontId="1" fillId="0" borderId="1" xfId="0" applyNumberFormat="1" applyFont="1" applyBorder="1"/>
    <xf numFmtId="0" fontId="0" fillId="0" borderId="1" xfId="0" applyFont="1" applyBorder="1" applyAlignment="1">
      <alignment horizontal="right" indent="3"/>
    </xf>
    <xf numFmtId="4" fontId="0" fillId="0" borderId="1" xfId="0" applyNumberFormat="1" applyFont="1" applyBorder="1"/>
    <xf numFmtId="10" fontId="0" fillId="0" borderId="1" xfId="0" applyNumberFormat="1" applyFont="1" applyBorder="1"/>
    <xf numFmtId="0" fontId="0" fillId="0" borderId="1" xfId="0" applyNumberFormat="1" applyFont="1" applyBorder="1"/>
    <xf numFmtId="0" fontId="1" fillId="0" borderId="1" xfId="0" applyFont="1" applyBorder="1" applyAlignment="1">
      <alignment horizontal="right" indent="1"/>
    </xf>
    <xf numFmtId="0" fontId="1" fillId="3" borderId="1" xfId="0" applyFont="1" applyFill="1" applyBorder="1" applyAlignment="1">
      <alignment horizontal="right"/>
    </xf>
    <xf numFmtId="4" fontId="1" fillId="3" borderId="1" xfId="0" applyNumberFormat="1" applyFont="1" applyFill="1" applyBorder="1"/>
    <xf numFmtId="10" fontId="1" fillId="3" borderId="1" xfId="0" applyNumberFormat="1" applyFont="1" applyFill="1" applyBorder="1"/>
    <xf numFmtId="0" fontId="1" fillId="0" borderId="3" xfId="0" applyFont="1" applyBorder="1" applyAlignment="1">
      <alignment horizontal="right"/>
    </xf>
    <xf numFmtId="4" fontId="1" fillId="0" borderId="3" xfId="0" applyNumberFormat="1" applyFont="1" applyBorder="1"/>
    <xf numFmtId="10" fontId="1" fillId="0" borderId="3" xfId="0" applyNumberFormat="1" applyFont="1" applyBorder="1"/>
    <xf numFmtId="0" fontId="4" fillId="0" borderId="0" xfId="1" applyFont="1" applyAlignment="1">
      <alignment horizontal="right"/>
    </xf>
    <xf numFmtId="0" fontId="5" fillId="0" borderId="0" xfId="1" applyFont="1" applyAlignment="1">
      <alignment horizontal="center"/>
    </xf>
    <xf numFmtId="0" fontId="5" fillId="0" borderId="0" xfId="1" applyFont="1" applyAlignment="1">
      <alignment horizontal="right"/>
    </xf>
    <xf numFmtId="0" fontId="6" fillId="2" borderId="0" xfId="0" applyFont="1" applyFill="1" applyBorder="1" applyAlignment="1">
      <alignment horizontal="right" vertical="center" wrapText="1"/>
    </xf>
    <xf numFmtId="0" fontId="7" fillId="0" borderId="0" xfId="0" applyFont="1" applyAlignment="1"/>
    <xf numFmtId="0" fontId="6" fillId="2" borderId="0" xfId="0" applyFont="1" applyFill="1" applyBorder="1" applyAlignment="1">
      <alignment horizontal="center" vertical="center" wrapText="1"/>
    </xf>
    <xf numFmtId="0" fontId="2" fillId="2" borderId="0" xfId="0" applyFont="1" applyFill="1" applyBorder="1" applyAlignment="1">
      <alignment horizontal="right" wrapText="1"/>
    </xf>
    <xf numFmtId="0" fontId="2" fillId="2" borderId="0" xfId="0" applyFont="1" applyFill="1" applyBorder="1" applyAlignment="1">
      <alignment horizontal="center" vertical="center" wrapText="1"/>
    </xf>
    <xf numFmtId="0" fontId="0" fillId="0" borderId="2" xfId="0" applyFont="1" applyBorder="1" applyAlignment="1">
      <alignment horizontal="right"/>
    </xf>
    <xf numFmtId="4" fontId="0" fillId="0" borderId="2" xfId="0" applyNumberFormat="1" applyFont="1" applyBorder="1"/>
    <xf numFmtId="0" fontId="0" fillId="0" borderId="1" xfId="0" applyFont="1" applyBorder="1" applyAlignment="1">
      <alignment horizontal="right"/>
    </xf>
    <xf numFmtId="0" fontId="0" fillId="0" borderId="3" xfId="0" applyFont="1" applyBorder="1" applyAlignment="1">
      <alignment horizontal="right"/>
    </xf>
    <xf numFmtId="4" fontId="0" fillId="0" borderId="3" xfId="0" applyNumberFormat="1" applyFont="1" applyBorder="1"/>
    <xf numFmtId="0" fontId="0" fillId="0" borderId="0" xfId="0" applyAlignment="1">
      <alignment horizontal="right" readingOrder="2"/>
    </xf>
    <xf numFmtId="0" fontId="9" fillId="0" borderId="0" xfId="2"/>
    <xf numFmtId="0" fontId="1" fillId="0" borderId="1" xfId="0" applyFont="1" applyBorder="1"/>
    <xf numFmtId="0" fontId="1" fillId="0" borderId="2" xfId="0" applyFont="1" applyBorder="1"/>
    <xf numFmtId="164" fontId="1" fillId="0" borderId="2" xfId="0" applyNumberFormat="1" applyFont="1" applyBorder="1"/>
    <xf numFmtId="4" fontId="1" fillId="0" borderId="2" xfId="0" applyNumberFormat="1" applyFont="1" applyBorder="1"/>
    <xf numFmtId="164" fontId="1" fillId="0" borderId="1" xfId="0" applyNumberFormat="1" applyFont="1" applyBorder="1"/>
    <xf numFmtId="0" fontId="1" fillId="0" borderId="1" xfId="0" applyFont="1" applyBorder="1" applyAlignment="1">
      <alignment horizontal="right" indent="3"/>
    </xf>
    <xf numFmtId="0" fontId="0" fillId="0" borderId="1" xfId="0" applyFont="1" applyBorder="1" applyAlignment="1">
      <alignment horizontal="right" indent="4"/>
    </xf>
    <xf numFmtId="0" fontId="0" fillId="0" borderId="1" xfId="0" applyFont="1" applyBorder="1" applyAlignment="1">
      <alignment horizontal="right" indent="2"/>
    </xf>
    <xf numFmtId="0" fontId="0" fillId="0" borderId="1" xfId="0" applyFont="1" applyBorder="1"/>
    <xf numFmtId="0" fontId="1" fillId="3" borderId="1" xfId="0" applyFont="1" applyFill="1" applyBorder="1"/>
    <xf numFmtId="164" fontId="1" fillId="3" borderId="1" xfId="0" applyNumberFormat="1" applyFont="1" applyFill="1" applyBorder="1"/>
    <xf numFmtId="0" fontId="0" fillId="0" borderId="3" xfId="0" applyFont="1" applyBorder="1"/>
    <xf numFmtId="0" fontId="0" fillId="0" borderId="3" xfId="0" applyNumberFormat="1" applyFont="1" applyBorder="1"/>
    <xf numFmtId="0" fontId="6" fillId="2" borderId="0" xfId="0" applyFont="1" applyFill="1" applyBorder="1" applyAlignment="1">
      <alignment horizontal="right" vertical="center" wrapText="1" readingOrder="2"/>
    </xf>
    <xf numFmtId="0" fontId="8" fillId="0" borderId="0" xfId="0" applyFont="1" applyAlignment="1">
      <alignment horizontal="center" vertical="center" wrapText="1"/>
    </xf>
    <xf numFmtId="0" fontId="10" fillId="2" borderId="0" xfId="0" applyFont="1" applyFill="1" applyBorder="1" applyAlignment="1">
      <alignment horizontal="right" vertical="center" wrapText="1" readingOrder="2"/>
    </xf>
    <xf numFmtId="0" fontId="10" fillId="2" borderId="0" xfId="0" applyFont="1" applyFill="1" applyBorder="1" applyAlignment="1">
      <alignment horizontal="center" vertical="center" wrapText="1"/>
    </xf>
    <xf numFmtId="0" fontId="10" fillId="2" borderId="0" xfId="0" quotePrefix="1" applyFont="1" applyFill="1" applyBorder="1" applyAlignment="1">
      <alignment horizontal="center" vertical="center" wrapText="1"/>
    </xf>
    <xf numFmtId="49" fontId="10" fillId="2" borderId="0" xfId="0" applyNumberFormat="1" applyFont="1" applyFill="1" applyBorder="1" applyAlignment="1">
      <alignment horizontal="center" vertical="center" wrapText="1"/>
    </xf>
    <xf numFmtId="49" fontId="10" fillId="2" borderId="0" xfId="0" quotePrefix="1" applyNumberFormat="1" applyFont="1" applyFill="1" applyBorder="1" applyAlignment="1">
      <alignment horizontal="center" vertical="center" wrapText="1"/>
    </xf>
    <xf numFmtId="0" fontId="0" fillId="0" borderId="1" xfId="0" applyFont="1" applyBorder="1" applyAlignment="1">
      <alignment horizontal="right" indent="1"/>
    </xf>
    <xf numFmtId="0" fontId="5" fillId="0" borderId="0" xfId="0" applyFont="1" applyAlignment="1">
      <alignment horizontal="center"/>
    </xf>
    <xf numFmtId="0" fontId="0" fillId="0" borderId="0" xfId="0" applyAlignment="1"/>
    <xf numFmtId="10" fontId="1" fillId="0" borderId="2" xfId="0" applyNumberFormat="1" applyFont="1" applyBorder="1"/>
    <xf numFmtId="10" fontId="0" fillId="0" borderId="3" xfId="0" applyNumberFormat="1" applyFont="1" applyBorder="1"/>
  </cellXfs>
  <cellStyles count="3">
    <cellStyle name="Normal" xfId="0" builtinId="0"/>
    <cellStyle name="Normal_2007-16618" xfId="1"/>
    <cellStyle name="היפר-קישור" xfId="2" builtinId="8"/>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37" Type="http://schemas.openxmlformats.org/officeDocument/2006/relationships/customXml" Target="../customXml/item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ustomXml" Target="../customXml/item2.xml"/><Relationship Id="rId8" Type="http://schemas.openxmlformats.org/officeDocument/2006/relationships/worksheet" Target="worksheets/sheet8.xml"/><Relationship Id="rId3"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dr:oneCellAnchor>
    <xdr:from>
      <xdr:col>1</xdr:col>
      <xdr:colOff>0</xdr:colOff>
      <xdr:row>90</xdr:row>
      <xdr:rowOff>0</xdr:rowOff>
    </xdr:from>
    <xdr:ext cx="11573925" cy="1470146"/>
    <xdr:sp macro="" textlink="">
      <xdr:nvSpPr>
        <xdr:cNvPr id="2" name="TextBoxLG"/>
        <xdr:cNvSpPr txBox="1"/>
      </xdr:nvSpPr>
      <xdr:spPr>
        <a:xfrm>
          <a:off x="11310912637" y="19978688"/>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0.xml><?xml version="1.0" encoding="utf-8"?>
<xdr:wsDr xmlns:xdr="http://schemas.openxmlformats.org/drawingml/2006/spreadsheetDrawing" xmlns:a="http://schemas.openxmlformats.org/drawingml/2006/main">
  <xdr:oneCellAnchor>
    <xdr:from>
      <xdr:col>1</xdr:col>
      <xdr:colOff>0</xdr:colOff>
      <xdr:row>43</xdr:row>
      <xdr:rowOff>0</xdr:rowOff>
    </xdr:from>
    <xdr:ext cx="11573925" cy="1470146"/>
    <xdr:sp macro="" textlink="">
      <xdr:nvSpPr>
        <xdr:cNvPr id="2" name="TextBoxLG"/>
        <xdr:cNvSpPr txBox="1"/>
      </xdr:nvSpPr>
      <xdr:spPr>
        <a:xfrm>
          <a:off x="11312555700" y="93821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1.xml><?xml version="1.0" encoding="utf-8"?>
<xdr:wsDr xmlns:xdr="http://schemas.openxmlformats.org/drawingml/2006/spreadsheetDrawing" xmlns:a="http://schemas.openxmlformats.org/drawingml/2006/main">
  <xdr:oneCellAnchor>
    <xdr:from>
      <xdr:col>1</xdr:col>
      <xdr:colOff>0</xdr:colOff>
      <xdr:row>22</xdr:row>
      <xdr:rowOff>0</xdr:rowOff>
    </xdr:from>
    <xdr:ext cx="11573925" cy="1470146"/>
    <xdr:sp macro="" textlink="">
      <xdr:nvSpPr>
        <xdr:cNvPr id="2" name="TextBoxLG"/>
        <xdr:cNvSpPr txBox="1"/>
      </xdr:nvSpPr>
      <xdr:spPr>
        <a:xfrm>
          <a:off x="11310364950" y="5048250"/>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2.xml><?xml version="1.0" encoding="utf-8"?>
<xdr:wsDr xmlns:xdr="http://schemas.openxmlformats.org/drawingml/2006/spreadsheetDrawing" xmlns:a="http://schemas.openxmlformats.org/drawingml/2006/main">
  <xdr:oneCellAnchor>
    <xdr:from>
      <xdr:col>1</xdr:col>
      <xdr:colOff>0</xdr:colOff>
      <xdr:row>196</xdr:row>
      <xdr:rowOff>0</xdr:rowOff>
    </xdr:from>
    <xdr:ext cx="11573925" cy="1470146"/>
    <xdr:sp macro="" textlink="">
      <xdr:nvSpPr>
        <xdr:cNvPr id="2" name="TextBoxLG"/>
        <xdr:cNvSpPr txBox="1"/>
      </xdr:nvSpPr>
      <xdr:spPr>
        <a:xfrm>
          <a:off x="11309471981" y="38576250"/>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3.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103387"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4.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412950"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5.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829668" y="78581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75</xdr:row>
      <xdr:rowOff>0</xdr:rowOff>
    </xdr:from>
    <xdr:ext cx="11573925" cy="1470146"/>
    <xdr:sp macro="" textlink="">
      <xdr:nvSpPr>
        <xdr:cNvPr id="2" name="TextBoxLG"/>
        <xdr:cNvSpPr txBox="1"/>
      </xdr:nvSpPr>
      <xdr:spPr>
        <a:xfrm>
          <a:off x="11314198762" y="162401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1</xdr:col>
      <xdr:colOff>0</xdr:colOff>
      <xdr:row>356</xdr:row>
      <xdr:rowOff>0</xdr:rowOff>
    </xdr:from>
    <xdr:ext cx="11573925" cy="1470146"/>
    <xdr:sp macro="" textlink="">
      <xdr:nvSpPr>
        <xdr:cNvPr id="2" name="TextBoxLG"/>
        <xdr:cNvSpPr txBox="1"/>
      </xdr:nvSpPr>
      <xdr:spPr>
        <a:xfrm>
          <a:off x="11315734668" y="69568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1</xdr:col>
      <xdr:colOff>0</xdr:colOff>
      <xdr:row>59</xdr:row>
      <xdr:rowOff>0</xdr:rowOff>
    </xdr:from>
    <xdr:ext cx="11573925" cy="1470146"/>
    <xdr:sp macro="" textlink="">
      <xdr:nvSpPr>
        <xdr:cNvPr id="2" name="TextBoxLG"/>
        <xdr:cNvSpPr txBox="1"/>
      </xdr:nvSpPr>
      <xdr:spPr>
        <a:xfrm>
          <a:off x="11313698700" y="12965906"/>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1</xdr:col>
      <xdr:colOff>0</xdr:colOff>
      <xdr:row>55</xdr:row>
      <xdr:rowOff>0</xdr:rowOff>
    </xdr:from>
    <xdr:ext cx="11573925" cy="1470146"/>
    <xdr:sp macro="" textlink="">
      <xdr:nvSpPr>
        <xdr:cNvPr id="2" name="TextBoxLG"/>
        <xdr:cNvSpPr txBox="1"/>
      </xdr:nvSpPr>
      <xdr:spPr>
        <a:xfrm>
          <a:off x="11313651075" y="114657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1</xdr:col>
      <xdr:colOff>0</xdr:colOff>
      <xdr:row>176</xdr:row>
      <xdr:rowOff>0</xdr:rowOff>
    </xdr:from>
    <xdr:ext cx="11573925" cy="1470146"/>
    <xdr:sp macro="" textlink="">
      <xdr:nvSpPr>
        <xdr:cNvPr id="2" name="TextBoxLG"/>
        <xdr:cNvSpPr txBox="1"/>
      </xdr:nvSpPr>
      <xdr:spPr>
        <a:xfrm>
          <a:off x="11313186731" y="34504313"/>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7.xml><?xml version="1.0" encoding="utf-8"?>
<xdr:wsDr xmlns:xdr="http://schemas.openxmlformats.org/drawingml/2006/spreadsheetDrawing" xmlns:a="http://schemas.openxmlformats.org/drawingml/2006/main">
  <xdr:oneCellAnchor>
    <xdr:from>
      <xdr:col>1</xdr:col>
      <xdr:colOff>0</xdr:colOff>
      <xdr:row>82</xdr:row>
      <xdr:rowOff>0</xdr:rowOff>
    </xdr:from>
    <xdr:ext cx="11573925" cy="1470146"/>
    <xdr:sp macro="" textlink="">
      <xdr:nvSpPr>
        <xdr:cNvPr id="2" name="TextBoxLG"/>
        <xdr:cNvSpPr txBox="1"/>
      </xdr:nvSpPr>
      <xdr:spPr>
        <a:xfrm>
          <a:off x="11314032075" y="16990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8.xml><?xml version="1.0" encoding="utf-8"?>
<xdr:wsDr xmlns:xdr="http://schemas.openxmlformats.org/drawingml/2006/spreadsheetDrawing" xmlns:a="http://schemas.openxmlformats.org/drawingml/2006/main">
  <xdr:oneCellAnchor>
    <xdr:from>
      <xdr:col>1</xdr:col>
      <xdr:colOff>0</xdr:colOff>
      <xdr:row>66</xdr:row>
      <xdr:rowOff>0</xdr:rowOff>
    </xdr:from>
    <xdr:ext cx="11573925" cy="1470146"/>
    <xdr:sp macro="" textlink="">
      <xdr:nvSpPr>
        <xdr:cNvPr id="2" name="TextBoxLG"/>
        <xdr:cNvSpPr txBox="1"/>
      </xdr:nvSpPr>
      <xdr:spPr>
        <a:xfrm>
          <a:off x="11313651075" y="14323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9.xml><?xml version="1.0" encoding="utf-8"?>
<xdr:wsDr xmlns:xdr="http://schemas.openxmlformats.org/drawingml/2006/spreadsheetDrawing" xmlns:a="http://schemas.openxmlformats.org/drawingml/2006/main">
  <xdr:oneCellAnchor>
    <xdr:from>
      <xdr:col>1</xdr:col>
      <xdr:colOff>0</xdr:colOff>
      <xdr:row>885</xdr:row>
      <xdr:rowOff>0</xdr:rowOff>
    </xdr:from>
    <xdr:ext cx="11573925" cy="1470146"/>
    <xdr:sp macro="" textlink="">
      <xdr:nvSpPr>
        <xdr:cNvPr id="2" name="TextBoxLG"/>
        <xdr:cNvSpPr txBox="1"/>
      </xdr:nvSpPr>
      <xdr:spPr>
        <a:xfrm>
          <a:off x="11314734543" y="170652281"/>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theme/theme1.xml><?xml version="1.0" encoding="utf-8"?>
<a:theme xmlns:a="http://schemas.openxmlformats.org/drawingml/2006/main" name="ערכת נושא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snir-bi.co.il/" TargetMode="External"/></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www.snir-bi.co.il/" TargetMode="External"/></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www.snir-bi.co.il/" TargetMode="Externa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12.bin"/><Relationship Id="rId1" Type="http://schemas.openxmlformats.org/officeDocument/2006/relationships/hyperlink" Target="http://www.snir-bi.co.il/" TargetMode="External"/></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13.bin"/><Relationship Id="rId1" Type="http://schemas.openxmlformats.org/officeDocument/2006/relationships/hyperlink" Target="http://www.snir-bi.co.il/" TargetMode="External"/></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14.bin"/><Relationship Id="rId1" Type="http://schemas.openxmlformats.org/officeDocument/2006/relationships/hyperlink" Target="http://www.snir-bi.co.il/" TargetMode="External"/></Relationships>
</file>

<file path=xl/worksheets/_rels/sheet15.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15.bin"/><Relationship Id="rId1" Type="http://schemas.openxmlformats.org/officeDocument/2006/relationships/hyperlink" Target="http://www.snir-bi.co.il/" TargetMode="External"/></Relationships>
</file>

<file path=xl/worksheets/_rels/sheet16.xml.rels><?xml version="1.0" encoding="UTF-8" standalone="yes"?>
<Relationships xmlns="http://schemas.openxmlformats.org/package/2006/relationships"><Relationship Id="rId2" Type="http://schemas.openxmlformats.org/officeDocument/2006/relationships/printerSettings" Target="../printerSettings/printerSettings16.bin"/><Relationship Id="rId1" Type="http://schemas.openxmlformats.org/officeDocument/2006/relationships/hyperlink" Target="http://www.snir-bi.co.il/" TargetMode="External"/></Relationships>
</file>

<file path=xl/worksheets/_rels/sheet17.xml.rels><?xml version="1.0" encoding="UTF-8" standalone="yes"?>
<Relationships xmlns="http://schemas.openxmlformats.org/package/2006/relationships"><Relationship Id="rId2" Type="http://schemas.openxmlformats.org/officeDocument/2006/relationships/printerSettings" Target="../printerSettings/printerSettings17.bin"/><Relationship Id="rId1" Type="http://schemas.openxmlformats.org/officeDocument/2006/relationships/hyperlink" Target="http://www.snir-bi.co.il/" TargetMode="External"/></Relationships>
</file>

<file path=xl/worksheets/_rels/sheet18.xml.rels><?xml version="1.0" encoding="UTF-8" standalone="yes"?>
<Relationships xmlns="http://schemas.openxmlformats.org/package/2006/relationships"><Relationship Id="rId2" Type="http://schemas.openxmlformats.org/officeDocument/2006/relationships/printerSettings" Target="../printerSettings/printerSettings18.bin"/><Relationship Id="rId1" Type="http://schemas.openxmlformats.org/officeDocument/2006/relationships/hyperlink" Target="http://www.snir-bi.co.il/" TargetMode="External"/></Relationships>
</file>

<file path=xl/worksheets/_rels/sheet19.xml.rels><?xml version="1.0" encoding="UTF-8" standalone="yes"?>
<Relationships xmlns="http://schemas.openxmlformats.org/package/2006/relationships"><Relationship Id="rId2" Type="http://schemas.openxmlformats.org/officeDocument/2006/relationships/printerSettings" Target="../printerSettings/printerSettings19.bin"/><Relationship Id="rId1" Type="http://schemas.openxmlformats.org/officeDocument/2006/relationships/hyperlink" Target="http://www.snir-bi.co.il/"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http://www.snir-bi.co.il/" TargetMode="External"/></Relationships>
</file>

<file path=xl/worksheets/_rels/sheet20.xml.rels><?xml version="1.0" encoding="UTF-8" standalone="yes"?>
<Relationships xmlns="http://schemas.openxmlformats.org/package/2006/relationships"><Relationship Id="rId2" Type="http://schemas.openxmlformats.org/officeDocument/2006/relationships/printerSettings" Target="../printerSettings/printerSettings20.bin"/><Relationship Id="rId1" Type="http://schemas.openxmlformats.org/officeDocument/2006/relationships/hyperlink" Target="http://www.snir-bi.co.il/" TargetMode="External"/></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21.bin"/><Relationship Id="rId1" Type="http://schemas.openxmlformats.org/officeDocument/2006/relationships/hyperlink" Target="http://www.snir-bi.co.il/"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22.bin"/><Relationship Id="rId1" Type="http://schemas.openxmlformats.org/officeDocument/2006/relationships/hyperlink" Target="http://www.snir-bi.co.il/"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23.bin"/><Relationship Id="rId1" Type="http://schemas.openxmlformats.org/officeDocument/2006/relationships/hyperlink" Target="http://www.snir-bi.co.il/" TargetMode="External"/></Relationships>
</file>

<file path=xl/worksheets/_rels/sheet24.xml.rels><?xml version="1.0" encoding="UTF-8" standalone="yes"?>
<Relationships xmlns="http://schemas.openxmlformats.org/package/2006/relationships"><Relationship Id="rId2" Type="http://schemas.openxmlformats.org/officeDocument/2006/relationships/printerSettings" Target="../printerSettings/printerSettings24.bin"/><Relationship Id="rId1" Type="http://schemas.openxmlformats.org/officeDocument/2006/relationships/hyperlink" Target="http://www.snir-bi.co.il/" TargetMode="External"/></Relationships>
</file>

<file path=xl/worksheets/_rels/sheet25.xml.rels><?xml version="1.0" encoding="UTF-8" standalone="yes"?>
<Relationships xmlns="http://schemas.openxmlformats.org/package/2006/relationships"><Relationship Id="rId3" Type="http://schemas.openxmlformats.org/officeDocument/2006/relationships/drawing" Target="../drawings/drawing11.xml"/><Relationship Id="rId2" Type="http://schemas.openxmlformats.org/officeDocument/2006/relationships/printerSettings" Target="../printerSettings/printerSettings25.bin"/><Relationship Id="rId1" Type="http://schemas.openxmlformats.org/officeDocument/2006/relationships/hyperlink" Target="http://www.snir-bi.co.il/" TargetMode="External"/></Relationships>
</file>

<file path=xl/worksheets/_rels/sheet26.xml.rels><?xml version="1.0" encoding="UTF-8" standalone="yes"?>
<Relationships xmlns="http://schemas.openxmlformats.org/package/2006/relationships"><Relationship Id="rId3" Type="http://schemas.openxmlformats.org/officeDocument/2006/relationships/drawing" Target="../drawings/drawing12.xml"/><Relationship Id="rId2" Type="http://schemas.openxmlformats.org/officeDocument/2006/relationships/printerSettings" Target="../printerSettings/printerSettings26.bin"/><Relationship Id="rId1" Type="http://schemas.openxmlformats.org/officeDocument/2006/relationships/hyperlink" Target="http://www.snir-bi.co.il/" TargetMode="External"/></Relationships>
</file>

<file path=xl/worksheets/_rels/sheet27.xml.rels><?xml version="1.0" encoding="UTF-8" standalone="yes"?>
<Relationships xmlns="http://schemas.openxmlformats.org/package/2006/relationships"><Relationship Id="rId2" Type="http://schemas.openxmlformats.org/officeDocument/2006/relationships/printerSettings" Target="../printerSettings/printerSettings27.bin"/><Relationship Id="rId1" Type="http://schemas.openxmlformats.org/officeDocument/2006/relationships/hyperlink" Target="http://www.snir-bi.co.il/" TargetMode="External"/></Relationships>
</file>

<file path=xl/worksheets/_rels/sheet28.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printerSettings" Target="../printerSettings/printerSettings28.bin"/><Relationship Id="rId1" Type="http://schemas.openxmlformats.org/officeDocument/2006/relationships/hyperlink" Target="http://www.snir-bi.co.il/" TargetMode="External"/></Relationships>
</file>

<file path=xl/worksheets/_rels/sheet29.xml.rels><?xml version="1.0" encoding="UTF-8" standalone="yes"?>
<Relationships xmlns="http://schemas.openxmlformats.org/package/2006/relationships"><Relationship Id="rId3" Type="http://schemas.openxmlformats.org/officeDocument/2006/relationships/drawing" Target="../drawings/drawing14.xml"/><Relationship Id="rId2" Type="http://schemas.openxmlformats.org/officeDocument/2006/relationships/printerSettings" Target="../printerSettings/printerSettings29.bin"/><Relationship Id="rId1" Type="http://schemas.openxmlformats.org/officeDocument/2006/relationships/hyperlink" Target="http://www.snir-bi.co.il/"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hyperlink" Target="http://www.snir-bi.co.il/" TargetMode="External"/></Relationships>
</file>

<file path=xl/worksheets/_rels/sheet30.xml.rels><?xml version="1.0" encoding="UTF-8" standalone="yes"?>
<Relationships xmlns="http://schemas.openxmlformats.org/package/2006/relationships"><Relationship Id="rId3" Type="http://schemas.openxmlformats.org/officeDocument/2006/relationships/drawing" Target="../drawings/drawing15.xml"/><Relationship Id="rId2" Type="http://schemas.openxmlformats.org/officeDocument/2006/relationships/printerSettings" Target="../printerSettings/printerSettings30.bin"/><Relationship Id="rId1" Type="http://schemas.openxmlformats.org/officeDocument/2006/relationships/hyperlink" Target="http://www.snir-bi.co.il/"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www.snir-bi.co.il/" TargetMode="Externa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5.bin"/><Relationship Id="rId1" Type="http://schemas.openxmlformats.org/officeDocument/2006/relationships/hyperlink" Target="http://www.snir-bi.co.il/"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www.snir-bi.co.il/"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www.snir-bi.co.il/" TargetMode="Externa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8.bin"/><Relationship Id="rId1" Type="http://schemas.openxmlformats.org/officeDocument/2006/relationships/hyperlink" Target="http://www.snir-bi.co.il/" TargetMode="Externa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www.snir-bi.co.i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62"/>
  <sheetViews>
    <sheetView showGridLines="0" rightToLeft="1" tabSelected="1" zoomScale="80" zoomScaleNormal="80" workbookViewId="0">
      <pane ySplit="9" topLeftCell="A10" activePane="bottomLeft" state="frozen"/>
      <selection pane="bottomLeft" activeCell="A53" sqref="A53"/>
    </sheetView>
  </sheetViews>
  <sheetFormatPr defaultRowHeight="14.25" x14ac:dyDescent="0.2"/>
  <cols>
    <col min="2" max="2" width="43.625" bestFit="1" customWidth="1"/>
    <col min="3" max="3" width="28" bestFit="1" customWidth="1"/>
    <col min="4" max="4" width="33.375" customWidth="1"/>
  </cols>
  <sheetData>
    <row r="1" spans="2:4" ht="18" x14ac:dyDescent="0.25">
      <c r="B1" s="20" t="s">
        <v>36</v>
      </c>
      <c r="C1" s="20" t="s">
        <v>37</v>
      </c>
      <c r="D1" s="21"/>
    </row>
    <row r="2" spans="2:4" ht="18" x14ac:dyDescent="0.25">
      <c r="B2" s="20" t="s">
        <v>38</v>
      </c>
      <c r="C2" s="20" t="s">
        <v>39</v>
      </c>
      <c r="D2" s="21"/>
    </row>
    <row r="3" spans="2:4" ht="18" x14ac:dyDescent="0.25">
      <c r="B3" s="20" t="s">
        <v>40</v>
      </c>
      <c r="C3" s="20" t="s">
        <v>41</v>
      </c>
      <c r="D3" s="21"/>
    </row>
    <row r="4" spans="2:4" ht="18" x14ac:dyDescent="0.25">
      <c r="B4" s="20" t="s">
        <v>42</v>
      </c>
      <c r="C4" s="20">
        <v>2177</v>
      </c>
      <c r="D4" s="21"/>
    </row>
    <row r="5" spans="2:4" ht="18" x14ac:dyDescent="0.25">
      <c r="B5" s="22"/>
      <c r="C5" s="21"/>
      <c r="D5" s="21"/>
    </row>
    <row r="6" spans="2:4" ht="15" x14ac:dyDescent="0.2">
      <c r="B6" s="23" t="s">
        <v>43</v>
      </c>
      <c r="C6" s="23"/>
      <c r="D6" s="23"/>
    </row>
    <row r="7" spans="2:4" ht="15" x14ac:dyDescent="0.2">
      <c r="B7" s="23"/>
      <c r="C7" s="25" t="s">
        <v>0</v>
      </c>
      <c r="D7" s="25" t="s">
        <v>1</v>
      </c>
    </row>
    <row r="8" spans="2:4" x14ac:dyDescent="0.2">
      <c r="B8" s="26"/>
      <c r="C8" s="27" t="s">
        <v>44</v>
      </c>
      <c r="D8" s="27" t="s">
        <v>45</v>
      </c>
    </row>
    <row r="9" spans="2:4" x14ac:dyDescent="0.2">
      <c r="B9" s="26"/>
      <c r="C9" s="27" t="s">
        <v>46</v>
      </c>
      <c r="D9" s="27" t="s">
        <v>47</v>
      </c>
    </row>
    <row r="10" spans="2:4" ht="15" x14ac:dyDescent="0.25">
      <c r="B10" s="6" t="s">
        <v>2</v>
      </c>
      <c r="C10" s="4"/>
      <c r="D10" s="5"/>
    </row>
    <row r="11" spans="2:4" ht="15" x14ac:dyDescent="0.25">
      <c r="B11" s="7" t="s">
        <v>3</v>
      </c>
      <c r="C11" s="8">
        <v>182204.25332033297</v>
      </c>
      <c r="D11" s="5">
        <v>3.8217116636158066E-2</v>
      </c>
    </row>
    <row r="12" spans="2:4" ht="15" x14ac:dyDescent="0.25">
      <c r="B12" s="7" t="s">
        <v>4</v>
      </c>
      <c r="C12" s="8">
        <v>1929590.1914106333</v>
      </c>
      <c r="D12" s="5">
        <v>0.4047291545685196</v>
      </c>
    </row>
    <row r="13" spans="2:4" x14ac:dyDescent="0.2">
      <c r="B13" s="9" t="s">
        <v>5</v>
      </c>
      <c r="C13" s="10">
        <v>311489.07248902007</v>
      </c>
      <c r="D13" s="11">
        <v>6.5334447452622291E-2</v>
      </c>
    </row>
    <row r="14" spans="2:4" x14ac:dyDescent="0.2">
      <c r="B14" s="9" t="s">
        <v>6</v>
      </c>
      <c r="C14" s="10">
        <v>0</v>
      </c>
      <c r="D14" s="11">
        <v>0</v>
      </c>
    </row>
    <row r="15" spans="2:4" x14ac:dyDescent="0.2">
      <c r="B15" s="9" t="s">
        <v>7</v>
      </c>
      <c r="C15" s="10">
        <v>371538.35898278409</v>
      </c>
      <c r="D15" s="11">
        <v>7.7929710977099803E-2</v>
      </c>
    </row>
    <row r="16" spans="2:4" x14ac:dyDescent="0.2">
      <c r="B16" s="9" t="s">
        <v>8</v>
      </c>
      <c r="C16" s="10">
        <v>616952.68453627708</v>
      </c>
      <c r="D16" s="11">
        <v>0.12940506203475408</v>
      </c>
    </row>
    <row r="17" spans="2:4" x14ac:dyDescent="0.2">
      <c r="B17" s="9" t="s">
        <v>9</v>
      </c>
      <c r="C17" s="10">
        <v>470783.22388456599</v>
      </c>
      <c r="D17" s="11">
        <v>9.874619856382448E-2</v>
      </c>
    </row>
    <row r="18" spans="2:4" x14ac:dyDescent="0.2">
      <c r="B18" s="9" t="s">
        <v>10</v>
      </c>
      <c r="C18" s="10">
        <v>170079.28149124398</v>
      </c>
      <c r="D18" s="11">
        <v>3.5673918800991425E-2</v>
      </c>
    </row>
    <row r="19" spans="2:4" x14ac:dyDescent="0.2">
      <c r="B19" s="9" t="s">
        <v>11</v>
      </c>
      <c r="C19" s="10">
        <v>320.72601300000002</v>
      </c>
      <c r="D19" s="11">
        <v>6.7271884293071616E-5</v>
      </c>
    </row>
    <row r="20" spans="2:4" x14ac:dyDescent="0.2">
      <c r="B20" s="9" t="s">
        <v>12</v>
      </c>
      <c r="C20" s="10">
        <v>35.967997703000002</v>
      </c>
      <c r="D20" s="11">
        <v>7.5442430038553863E-6</v>
      </c>
    </row>
    <row r="21" spans="2:4" x14ac:dyDescent="0.2">
      <c r="B21" s="9" t="s">
        <v>13</v>
      </c>
      <c r="C21" s="10">
        <v>-11724.915146645028</v>
      </c>
      <c r="D21" s="11">
        <v>-2.4592864411381158E-3</v>
      </c>
    </row>
    <row r="22" spans="2:4" x14ac:dyDescent="0.2">
      <c r="B22" s="9" t="s">
        <v>14</v>
      </c>
      <c r="C22" s="10">
        <v>115.791162684</v>
      </c>
      <c r="D22" s="11">
        <v>2.4287053068683518E-5</v>
      </c>
    </row>
    <row r="23" spans="2:4" ht="15" x14ac:dyDescent="0.25">
      <c r="B23" s="7" t="s">
        <v>15</v>
      </c>
      <c r="C23" s="8">
        <v>1821190.2695520716</v>
      </c>
      <c r="D23" s="5">
        <v>0.3819924051154992</v>
      </c>
    </row>
    <row r="24" spans="2:4" x14ac:dyDescent="0.2">
      <c r="B24" s="9" t="s">
        <v>16</v>
      </c>
      <c r="C24" s="10">
        <v>1358632.1003530573</v>
      </c>
      <c r="D24" s="11">
        <v>0.28497140159256035</v>
      </c>
    </row>
    <row r="25" spans="2:4" x14ac:dyDescent="0.2">
      <c r="B25" s="9" t="s">
        <v>17</v>
      </c>
      <c r="C25" s="10">
        <v>0</v>
      </c>
      <c r="D25" s="11">
        <v>0</v>
      </c>
    </row>
    <row r="26" spans="2:4" x14ac:dyDescent="0.2">
      <c r="B26" s="9" t="s">
        <v>18</v>
      </c>
      <c r="C26" s="10">
        <v>67627.57400480099</v>
      </c>
      <c r="D26" s="11">
        <v>1.4184799950954117E-2</v>
      </c>
    </row>
    <row r="27" spans="2:4" x14ac:dyDescent="0.2">
      <c r="B27" s="9" t="s">
        <v>19</v>
      </c>
      <c r="C27" s="10">
        <v>122569.80054</v>
      </c>
      <c r="D27" s="11">
        <v>2.5708863969670419E-2</v>
      </c>
    </row>
    <row r="28" spans="2:4" x14ac:dyDescent="0.2">
      <c r="B28" s="9" t="s">
        <v>20</v>
      </c>
      <c r="C28" s="10">
        <v>277411.60186000005</v>
      </c>
      <c r="D28" s="11">
        <v>5.8186740162799247E-2</v>
      </c>
    </row>
    <row r="29" spans="2:4" x14ac:dyDescent="0.2">
      <c r="B29" s="9" t="s">
        <v>21</v>
      </c>
      <c r="C29" s="10">
        <v>329.99450366499997</v>
      </c>
      <c r="D29" s="11">
        <v>6.9215938739279853E-5</v>
      </c>
    </row>
    <row r="30" spans="2:4" x14ac:dyDescent="0.2">
      <c r="B30" s="9" t="s">
        <v>22</v>
      </c>
      <c r="C30" s="10">
        <v>0</v>
      </c>
      <c r="D30" s="11">
        <v>0</v>
      </c>
    </row>
    <row r="31" spans="2:4" x14ac:dyDescent="0.2">
      <c r="B31" s="9" t="s">
        <v>23</v>
      </c>
      <c r="C31" s="10">
        <v>-13560.12940591597</v>
      </c>
      <c r="D31" s="11">
        <v>-2.8442203607409199E-3</v>
      </c>
    </row>
    <row r="32" spans="2:4" x14ac:dyDescent="0.2">
      <c r="B32" s="9" t="s">
        <v>24</v>
      </c>
      <c r="C32" s="10">
        <v>8179.3276964639999</v>
      </c>
      <c r="D32" s="11">
        <v>1.715603861516659E-3</v>
      </c>
    </row>
    <row r="33" spans="2:4" ht="15" x14ac:dyDescent="0.25">
      <c r="B33" s="7" t="s">
        <v>25</v>
      </c>
      <c r="C33" s="8">
        <v>744570.34225220373</v>
      </c>
      <c r="D33" s="5">
        <v>0.15617270779979728</v>
      </c>
    </row>
    <row r="34" spans="2:4" ht="15" x14ac:dyDescent="0.25">
      <c r="B34" s="7" t="s">
        <v>26</v>
      </c>
      <c r="C34" s="8">
        <v>11044.638311557001</v>
      </c>
      <c r="D34" s="5">
        <v>2.3165992168957257E-3</v>
      </c>
    </row>
    <row r="35" spans="2:4" ht="15" x14ac:dyDescent="0.25">
      <c r="B35" s="7" t="s">
        <v>27</v>
      </c>
      <c r="C35" s="8">
        <v>31064.050680000004</v>
      </c>
      <c r="D35" s="5">
        <v>6.5156461849543608E-3</v>
      </c>
    </row>
    <row r="36" spans="2:4" ht="15" x14ac:dyDescent="0.25">
      <c r="B36" s="7" t="s">
        <v>28</v>
      </c>
      <c r="C36" s="8">
        <v>0</v>
      </c>
      <c r="D36" s="5">
        <v>0</v>
      </c>
    </row>
    <row r="37" spans="2:4" ht="15" x14ac:dyDescent="0.25">
      <c r="B37" s="7" t="s">
        <v>29</v>
      </c>
      <c r="C37" s="8">
        <v>46991.779253019005</v>
      </c>
      <c r="D37" s="5">
        <v>9.8564675408310508E-3</v>
      </c>
    </row>
    <row r="38" spans="2:4" ht="15" x14ac:dyDescent="0.25">
      <c r="B38" s="13" t="s">
        <v>30</v>
      </c>
      <c r="C38" s="4"/>
      <c r="D38" s="5"/>
    </row>
    <row r="39" spans="2:4" ht="15" x14ac:dyDescent="0.25">
      <c r="B39" s="7" t="s">
        <v>31</v>
      </c>
      <c r="C39" s="8">
        <v>0</v>
      </c>
      <c r="D39" s="5">
        <v>0</v>
      </c>
    </row>
    <row r="40" spans="2:4" ht="15" x14ac:dyDescent="0.25">
      <c r="B40" s="7" t="s">
        <v>32</v>
      </c>
      <c r="C40" s="8">
        <v>0</v>
      </c>
      <c r="D40" s="5">
        <v>0</v>
      </c>
    </row>
    <row r="41" spans="2:4" ht="15" x14ac:dyDescent="0.25">
      <c r="B41" s="7" t="s">
        <v>33</v>
      </c>
      <c r="C41" s="8">
        <v>953.05895999999996</v>
      </c>
      <c r="D41" s="5">
        <v>1.9990293734482699E-4</v>
      </c>
    </row>
    <row r="42" spans="2:4" ht="15" x14ac:dyDescent="0.25">
      <c r="B42" s="14" t="s">
        <v>34</v>
      </c>
      <c r="C42" s="15">
        <v>4767608.5837398171</v>
      </c>
      <c r="D42" s="16">
        <v>1</v>
      </c>
    </row>
    <row r="43" spans="2:4" ht="15" x14ac:dyDescent="0.25">
      <c r="B43" s="17" t="s">
        <v>35</v>
      </c>
      <c r="C43" s="18">
        <v>400880.62469899596</v>
      </c>
      <c r="D43" s="19">
        <v>0</v>
      </c>
    </row>
    <row r="45" spans="2:4" x14ac:dyDescent="0.2">
      <c r="C45" s="1" t="s">
        <v>48</v>
      </c>
      <c r="D45" s="2" t="s">
        <v>49</v>
      </c>
    </row>
    <row r="46" spans="2:4" x14ac:dyDescent="0.2">
      <c r="C46" s="28" t="s">
        <v>50</v>
      </c>
      <c r="D46" s="29">
        <v>4.2550999999999997</v>
      </c>
    </row>
    <row r="47" spans="2:4" x14ac:dyDescent="0.2">
      <c r="C47" s="30" t="s">
        <v>51</v>
      </c>
      <c r="D47" s="10">
        <v>2.6989000000000001</v>
      </c>
    </row>
    <row r="48" spans="2:4" x14ac:dyDescent="0.2">
      <c r="C48" s="30" t="s">
        <v>52</v>
      </c>
      <c r="D48" s="10">
        <v>3.65</v>
      </c>
    </row>
    <row r="49" spans="2:4" x14ac:dyDescent="0.2">
      <c r="C49" s="30" t="s">
        <v>53</v>
      </c>
      <c r="D49" s="10">
        <v>0.46600000000000003</v>
      </c>
    </row>
    <row r="50" spans="2:4" x14ac:dyDescent="0.2">
      <c r="C50" s="30" t="s">
        <v>54</v>
      </c>
      <c r="D50" s="10">
        <v>2.7610000000000001</v>
      </c>
    </row>
    <row r="51" spans="2:4" x14ac:dyDescent="0.2">
      <c r="C51" s="30" t="s">
        <v>55</v>
      </c>
      <c r="D51" s="10">
        <v>3.2965</v>
      </c>
    </row>
    <row r="52" spans="2:4" x14ac:dyDescent="0.2">
      <c r="C52" s="30" t="s">
        <v>56</v>
      </c>
      <c r="D52" s="10">
        <v>0.57299999999999995</v>
      </c>
    </row>
    <row r="53" spans="2:4" x14ac:dyDescent="0.2">
      <c r="C53" s="30" t="s">
        <v>57</v>
      </c>
      <c r="D53" s="10">
        <v>0.4088</v>
      </c>
    </row>
    <row r="54" spans="2:4" x14ac:dyDescent="0.2">
      <c r="C54" s="30" t="s">
        <v>58</v>
      </c>
      <c r="D54" s="10">
        <v>4.8075000000000001</v>
      </c>
    </row>
    <row r="55" spans="2:4" x14ac:dyDescent="0.2">
      <c r="C55" s="30" t="s">
        <v>59</v>
      </c>
      <c r="D55" s="10">
        <v>0.18459999999999999</v>
      </c>
    </row>
    <row r="56" spans="2:4" x14ac:dyDescent="0.2">
      <c r="C56" s="30" t="s">
        <v>60</v>
      </c>
      <c r="D56" s="10">
        <v>3.6772999999999998</v>
      </c>
    </row>
    <row r="57" spans="2:4" x14ac:dyDescent="0.2">
      <c r="C57" s="30" t="s">
        <v>61</v>
      </c>
      <c r="D57" s="10">
        <v>5.8200000000000002E-2</v>
      </c>
    </row>
    <row r="58" spans="2:4" x14ac:dyDescent="0.2">
      <c r="C58" s="31" t="s">
        <v>62</v>
      </c>
      <c r="D58" s="32">
        <v>0.94630000000000003</v>
      </c>
    </row>
    <row r="60" spans="2:4" x14ac:dyDescent="0.2">
      <c r="B60" s="33" t="s">
        <v>63</v>
      </c>
    </row>
    <row r="62" spans="2:4" x14ac:dyDescent="0.2">
      <c r="B62" s="34" t="s">
        <v>64</v>
      </c>
    </row>
  </sheetData>
  <hyperlinks>
    <hyperlink ref="B62" r:id="rId1"/>
  </hyperlinks>
  <pageMargins left="0.7" right="0.7" top="0.75" bottom="0.75" header="0.3" footer="0.3"/>
  <pageSetup paperSize="9" fitToHeight="0" orientation="landscape" horizontalDpi="1200" verticalDpi="1200"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4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5" width="16.375" bestFit="1" customWidth="1"/>
    <col min="6"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2177</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229</v>
      </c>
      <c r="C6" s="23"/>
      <c r="D6" s="23"/>
      <c r="E6" s="23"/>
      <c r="F6" s="23"/>
      <c r="G6" s="23"/>
      <c r="H6" s="23"/>
      <c r="I6" s="23"/>
      <c r="J6" s="23"/>
      <c r="K6" s="23"/>
      <c r="L6" s="23"/>
    </row>
    <row r="7" spans="2:12" ht="15" x14ac:dyDescent="0.2">
      <c r="B7" s="48" t="s">
        <v>1972</v>
      </c>
      <c r="C7" s="23"/>
      <c r="D7" s="23"/>
      <c r="E7" s="23"/>
      <c r="F7" s="23"/>
      <c r="G7" s="23"/>
      <c r="H7" s="23"/>
      <c r="I7" s="23"/>
      <c r="J7" s="23"/>
      <c r="K7" s="23"/>
      <c r="L7" s="23"/>
    </row>
    <row r="8" spans="2:12" ht="30" x14ac:dyDescent="0.2">
      <c r="B8" s="48" t="s">
        <v>1960</v>
      </c>
      <c r="C8" s="25" t="s">
        <v>65</v>
      </c>
      <c r="D8" s="25" t="s">
        <v>126</v>
      </c>
      <c r="E8" s="25" t="s">
        <v>243</v>
      </c>
      <c r="F8" s="25" t="s">
        <v>68</v>
      </c>
      <c r="G8" s="25" t="s">
        <v>128</v>
      </c>
      <c r="H8" s="25" t="s">
        <v>129</v>
      </c>
      <c r="I8" s="25" t="s">
        <v>69</v>
      </c>
      <c r="J8" s="25" t="s">
        <v>130</v>
      </c>
      <c r="K8" s="25" t="s">
        <v>116</v>
      </c>
      <c r="L8" s="25" t="s">
        <v>117</v>
      </c>
    </row>
    <row r="9" spans="2:12" ht="15" x14ac:dyDescent="0.2">
      <c r="B9" s="48"/>
      <c r="C9" s="51"/>
      <c r="D9" s="51"/>
      <c r="E9" s="51"/>
      <c r="F9" s="51"/>
      <c r="G9" s="51" t="s">
        <v>235</v>
      </c>
      <c r="H9" s="51"/>
      <c r="I9" s="51" t="s">
        <v>44</v>
      </c>
      <c r="J9" s="51" t="s">
        <v>45</v>
      </c>
      <c r="K9" s="51" t="s">
        <v>45</v>
      </c>
      <c r="L9" s="51" t="s">
        <v>45</v>
      </c>
    </row>
    <row r="10" spans="2:12" x14ac:dyDescent="0.2">
      <c r="B10" s="50"/>
      <c r="C10" s="51" t="s">
        <v>46</v>
      </c>
      <c r="D10" s="51" t="s">
        <v>47</v>
      </c>
      <c r="E10" s="51" t="s">
        <v>118</v>
      </c>
      <c r="F10" s="51" t="s">
        <v>118</v>
      </c>
      <c r="G10" s="51" t="s">
        <v>119</v>
      </c>
      <c r="H10" s="51" t="s">
        <v>120</v>
      </c>
      <c r="I10" s="51" t="s">
        <v>121</v>
      </c>
      <c r="J10" s="51" t="s">
        <v>122</v>
      </c>
      <c r="K10" s="51" t="s">
        <v>123</v>
      </c>
      <c r="L10" s="51" t="s">
        <v>124</v>
      </c>
    </row>
    <row r="11" spans="2:12" ht="15" x14ac:dyDescent="0.25">
      <c r="B11" s="14" t="s">
        <v>1971</v>
      </c>
      <c r="C11" s="44"/>
      <c r="D11" s="44"/>
      <c r="E11" s="44"/>
      <c r="F11" s="44"/>
      <c r="G11" s="15"/>
      <c r="H11" s="15"/>
      <c r="I11" s="15">
        <v>35.967997703000002</v>
      </c>
      <c r="J11" s="45"/>
      <c r="K11" s="45">
        <v>1</v>
      </c>
      <c r="L11" s="45">
        <v>7.5442430038553863E-6</v>
      </c>
    </row>
    <row r="12" spans="2:12" ht="15" x14ac:dyDescent="0.25">
      <c r="B12" s="6" t="s">
        <v>70</v>
      </c>
      <c r="C12" s="36"/>
      <c r="D12" s="36"/>
      <c r="E12" s="36"/>
      <c r="F12" s="36"/>
      <c r="G12" s="38"/>
      <c r="H12" s="38"/>
      <c r="I12" s="38">
        <v>35.967997703000002</v>
      </c>
      <c r="J12" s="37"/>
      <c r="K12" s="37">
        <v>1</v>
      </c>
      <c r="L12" s="37">
        <v>7.5442430038553863E-6</v>
      </c>
    </row>
    <row r="13" spans="2:12" ht="15" x14ac:dyDescent="0.25">
      <c r="B13" s="7" t="s">
        <v>1961</v>
      </c>
      <c r="C13" s="35"/>
      <c r="D13" s="35"/>
      <c r="E13" s="35"/>
      <c r="F13" s="35"/>
      <c r="G13" s="8"/>
      <c r="H13" s="8"/>
      <c r="I13" s="8">
        <v>35.967997703000002</v>
      </c>
      <c r="J13" s="39"/>
      <c r="K13" s="39">
        <v>1</v>
      </c>
      <c r="L13" s="39">
        <v>7.5442430038553863E-6</v>
      </c>
    </row>
    <row r="14" spans="2:12" ht="15" x14ac:dyDescent="0.25">
      <c r="B14" s="9" t="s">
        <v>1962</v>
      </c>
      <c r="C14" s="3" t="s">
        <v>1963</v>
      </c>
      <c r="D14" s="3" t="s">
        <v>135</v>
      </c>
      <c r="E14" s="3" t="s">
        <v>1964</v>
      </c>
      <c r="F14" s="3" t="s">
        <v>77</v>
      </c>
      <c r="G14" s="8">
        <v>47.326312999999999</v>
      </c>
      <c r="H14" s="8">
        <v>105000</v>
      </c>
      <c r="I14" s="8">
        <v>49.692628406000004</v>
      </c>
      <c r="J14" s="39">
        <v>0</v>
      </c>
      <c r="K14" s="39">
        <v>1.3815789473834199</v>
      </c>
      <c r="L14" s="39">
        <v>1.0422967308071255E-5</v>
      </c>
    </row>
    <row r="15" spans="2:12" ht="15" x14ac:dyDescent="0.25">
      <c r="B15" s="9" t="s">
        <v>1965</v>
      </c>
      <c r="C15" s="3" t="s">
        <v>1966</v>
      </c>
      <c r="D15" s="3" t="s">
        <v>135</v>
      </c>
      <c r="E15" s="3" t="s">
        <v>1964</v>
      </c>
      <c r="F15" s="3" t="s">
        <v>77</v>
      </c>
      <c r="G15" s="8">
        <v>-47.326312999999999</v>
      </c>
      <c r="H15" s="8">
        <v>29000</v>
      </c>
      <c r="I15" s="8">
        <v>-13.724630703000001</v>
      </c>
      <c r="J15" s="39">
        <v>0</v>
      </c>
      <c r="K15" s="39">
        <v>-0.38157894738341974</v>
      </c>
      <c r="L15" s="39">
        <v>-2.8787243042158673E-6</v>
      </c>
    </row>
    <row r="16" spans="2:12" x14ac:dyDescent="0.2">
      <c r="B16" s="42"/>
      <c r="C16" s="43"/>
      <c r="D16" s="43"/>
      <c r="E16" s="43"/>
      <c r="F16" s="43"/>
      <c r="G16" s="12"/>
      <c r="H16" s="12"/>
      <c r="I16" s="12"/>
      <c r="J16" s="12"/>
      <c r="K16" s="12"/>
      <c r="L16" s="12"/>
    </row>
    <row r="17" spans="2:12" ht="15" x14ac:dyDescent="0.25">
      <c r="B17" s="7" t="s">
        <v>1967</v>
      </c>
      <c r="C17" s="35"/>
      <c r="D17" s="35"/>
      <c r="E17" s="35"/>
      <c r="F17" s="35"/>
      <c r="G17" s="8"/>
      <c r="H17" s="8"/>
      <c r="I17" s="8">
        <v>0</v>
      </c>
      <c r="J17" s="39"/>
      <c r="K17" s="39">
        <v>0</v>
      </c>
      <c r="L17" s="39">
        <v>0</v>
      </c>
    </row>
    <row r="18" spans="2:12" ht="15" x14ac:dyDescent="0.25">
      <c r="B18" s="9"/>
      <c r="C18" s="3"/>
      <c r="D18" s="3" t="s">
        <v>74</v>
      </c>
      <c r="E18" s="3" t="s">
        <v>74</v>
      </c>
      <c r="F18" s="3" t="s">
        <v>74</v>
      </c>
      <c r="G18" s="8">
        <v>0</v>
      </c>
      <c r="H18" s="8">
        <v>0</v>
      </c>
      <c r="I18" s="8">
        <v>0</v>
      </c>
      <c r="J18" s="39">
        <v>0</v>
      </c>
      <c r="K18" s="39">
        <v>0</v>
      </c>
      <c r="L18" s="39">
        <v>0</v>
      </c>
    </row>
    <row r="19" spans="2:12" x14ac:dyDescent="0.2">
      <c r="B19" s="42"/>
      <c r="C19" s="43"/>
      <c r="D19" s="43"/>
      <c r="E19" s="43"/>
      <c r="F19" s="43"/>
      <c r="G19" s="12"/>
      <c r="H19" s="12"/>
      <c r="I19" s="12"/>
      <c r="J19" s="12"/>
      <c r="K19" s="12"/>
      <c r="L19" s="12"/>
    </row>
    <row r="20" spans="2:12" ht="15" x14ac:dyDescent="0.25">
      <c r="B20" s="7" t="s">
        <v>1968</v>
      </c>
      <c r="C20" s="35"/>
      <c r="D20" s="35"/>
      <c r="E20" s="35"/>
      <c r="F20" s="35"/>
      <c r="G20" s="8"/>
      <c r="H20" s="8"/>
      <c r="I20" s="8">
        <v>0</v>
      </c>
      <c r="J20" s="39"/>
      <c r="K20" s="39">
        <v>0</v>
      </c>
      <c r="L20" s="39">
        <v>0</v>
      </c>
    </row>
    <row r="21" spans="2:12" ht="15" x14ac:dyDescent="0.25">
      <c r="B21" s="9"/>
      <c r="C21" s="3"/>
      <c r="D21" s="3" t="s">
        <v>74</v>
      </c>
      <c r="E21" s="3" t="s">
        <v>74</v>
      </c>
      <c r="F21" s="3" t="s">
        <v>74</v>
      </c>
      <c r="G21" s="8">
        <v>0</v>
      </c>
      <c r="H21" s="8">
        <v>0</v>
      </c>
      <c r="I21" s="8">
        <v>0</v>
      </c>
      <c r="J21" s="39">
        <v>0</v>
      </c>
      <c r="K21" s="39">
        <v>0</v>
      </c>
      <c r="L21" s="39">
        <v>0</v>
      </c>
    </row>
    <row r="22" spans="2:12" x14ac:dyDescent="0.2">
      <c r="B22" s="42"/>
      <c r="C22" s="43"/>
      <c r="D22" s="43"/>
      <c r="E22" s="43"/>
      <c r="F22" s="43"/>
      <c r="G22" s="12"/>
      <c r="H22" s="12"/>
      <c r="I22" s="12"/>
      <c r="J22" s="12"/>
      <c r="K22" s="12"/>
      <c r="L22" s="12"/>
    </row>
    <row r="23" spans="2:12" ht="15" x14ac:dyDescent="0.25">
      <c r="B23" s="7" t="s">
        <v>1771</v>
      </c>
      <c r="C23" s="35"/>
      <c r="D23" s="35"/>
      <c r="E23" s="35"/>
      <c r="F23" s="35"/>
      <c r="G23" s="8"/>
      <c r="H23" s="8"/>
      <c r="I23" s="8">
        <v>0</v>
      </c>
      <c r="J23" s="39"/>
      <c r="K23" s="39">
        <v>0</v>
      </c>
      <c r="L23" s="39">
        <v>0</v>
      </c>
    </row>
    <row r="24" spans="2:12" ht="15" x14ac:dyDescent="0.25">
      <c r="B24" s="9"/>
      <c r="C24" s="3"/>
      <c r="D24" s="3" t="s">
        <v>74</v>
      </c>
      <c r="E24" s="3" t="s">
        <v>74</v>
      </c>
      <c r="F24" s="3" t="s">
        <v>74</v>
      </c>
      <c r="G24" s="8">
        <v>0</v>
      </c>
      <c r="H24" s="8">
        <v>0</v>
      </c>
      <c r="I24" s="8">
        <v>0</v>
      </c>
      <c r="J24" s="39">
        <v>0</v>
      </c>
      <c r="K24" s="39">
        <v>0</v>
      </c>
      <c r="L24" s="39">
        <v>0</v>
      </c>
    </row>
    <row r="25" spans="2:12" x14ac:dyDescent="0.2">
      <c r="B25" s="42"/>
      <c r="C25" s="43"/>
      <c r="D25" s="43"/>
      <c r="E25" s="43"/>
      <c r="F25" s="43"/>
      <c r="G25" s="12"/>
      <c r="H25" s="12"/>
      <c r="I25" s="12"/>
      <c r="J25" s="12"/>
      <c r="K25" s="12"/>
      <c r="L25" s="12"/>
    </row>
    <row r="26" spans="2:12" ht="15" x14ac:dyDescent="0.25">
      <c r="B26" s="13" t="s">
        <v>109</v>
      </c>
      <c r="C26" s="35"/>
      <c r="D26" s="35"/>
      <c r="E26" s="35"/>
      <c r="F26" s="35"/>
      <c r="G26" s="8"/>
      <c r="H26" s="8"/>
      <c r="I26" s="8">
        <v>0</v>
      </c>
      <c r="J26" s="39"/>
      <c r="K26" s="39">
        <v>0</v>
      </c>
      <c r="L26" s="39">
        <v>0</v>
      </c>
    </row>
    <row r="27" spans="2:12" ht="15" x14ac:dyDescent="0.25">
      <c r="B27" s="7" t="s">
        <v>1961</v>
      </c>
      <c r="C27" s="35"/>
      <c r="D27" s="35"/>
      <c r="E27" s="35"/>
      <c r="F27" s="35"/>
      <c r="G27" s="8"/>
      <c r="H27" s="8"/>
      <c r="I27" s="8">
        <v>0</v>
      </c>
      <c r="J27" s="39"/>
      <c r="K27" s="39">
        <v>0</v>
      </c>
      <c r="L27" s="39">
        <v>0</v>
      </c>
    </row>
    <row r="28" spans="2:12" ht="15" x14ac:dyDescent="0.25">
      <c r="B28" s="9"/>
      <c r="C28" s="3"/>
      <c r="D28" s="3" t="s">
        <v>74</v>
      </c>
      <c r="E28" s="3" t="s">
        <v>74</v>
      </c>
      <c r="F28" s="3" t="s">
        <v>74</v>
      </c>
      <c r="G28" s="8">
        <v>0</v>
      </c>
      <c r="H28" s="8">
        <v>0</v>
      </c>
      <c r="I28" s="8">
        <v>0</v>
      </c>
      <c r="J28" s="39">
        <v>0</v>
      </c>
      <c r="K28" s="39">
        <v>0</v>
      </c>
      <c r="L28" s="39">
        <v>0</v>
      </c>
    </row>
    <row r="29" spans="2:12" x14ac:dyDescent="0.2">
      <c r="B29" s="42"/>
      <c r="C29" s="43"/>
      <c r="D29" s="43"/>
      <c r="E29" s="43"/>
      <c r="F29" s="43"/>
      <c r="G29" s="12"/>
      <c r="H29" s="12"/>
      <c r="I29" s="12"/>
      <c r="J29" s="12"/>
      <c r="K29" s="12"/>
      <c r="L29" s="12"/>
    </row>
    <row r="30" spans="2:12" ht="15" x14ac:dyDescent="0.25">
      <c r="B30" s="7" t="s">
        <v>1969</v>
      </c>
      <c r="C30" s="35"/>
      <c r="D30" s="35"/>
      <c r="E30" s="35"/>
      <c r="F30" s="35"/>
      <c r="G30" s="8"/>
      <c r="H30" s="8"/>
      <c r="I30" s="8">
        <v>0</v>
      </c>
      <c r="J30" s="39"/>
      <c r="K30" s="39">
        <v>0</v>
      </c>
      <c r="L30" s="39">
        <v>0</v>
      </c>
    </row>
    <row r="31" spans="2:12" ht="15" x14ac:dyDescent="0.25">
      <c r="B31" s="9"/>
      <c r="C31" s="3"/>
      <c r="D31" s="3" t="s">
        <v>74</v>
      </c>
      <c r="E31" s="3" t="s">
        <v>74</v>
      </c>
      <c r="F31" s="3" t="s">
        <v>74</v>
      </c>
      <c r="G31" s="8">
        <v>0</v>
      </c>
      <c r="H31" s="8">
        <v>0</v>
      </c>
      <c r="I31" s="8">
        <v>0</v>
      </c>
      <c r="J31" s="39">
        <v>0</v>
      </c>
      <c r="K31" s="39">
        <v>0</v>
      </c>
      <c r="L31" s="39">
        <v>0</v>
      </c>
    </row>
    <row r="32" spans="2:12" x14ac:dyDescent="0.2">
      <c r="B32" s="42"/>
      <c r="C32" s="43"/>
      <c r="D32" s="43"/>
      <c r="E32" s="43"/>
      <c r="F32" s="43"/>
      <c r="G32" s="12"/>
      <c r="H32" s="12"/>
      <c r="I32" s="12"/>
      <c r="J32" s="12"/>
      <c r="K32" s="12"/>
      <c r="L32" s="12"/>
    </row>
    <row r="33" spans="2:12" ht="15" x14ac:dyDescent="0.25">
      <c r="B33" s="7" t="s">
        <v>1968</v>
      </c>
      <c r="C33" s="35"/>
      <c r="D33" s="35"/>
      <c r="E33" s="35"/>
      <c r="F33" s="35"/>
      <c r="G33" s="8"/>
      <c r="H33" s="8"/>
      <c r="I33" s="8">
        <v>0</v>
      </c>
      <c r="J33" s="39"/>
      <c r="K33" s="39">
        <v>0</v>
      </c>
      <c r="L33" s="39">
        <v>0</v>
      </c>
    </row>
    <row r="34" spans="2:12" ht="15" x14ac:dyDescent="0.25">
      <c r="B34" s="9"/>
      <c r="C34" s="3"/>
      <c r="D34" s="3" t="s">
        <v>74</v>
      </c>
      <c r="E34" s="3" t="s">
        <v>74</v>
      </c>
      <c r="F34" s="3" t="s">
        <v>74</v>
      </c>
      <c r="G34" s="8">
        <v>0</v>
      </c>
      <c r="H34" s="8">
        <v>0</v>
      </c>
      <c r="I34" s="8">
        <v>0</v>
      </c>
      <c r="J34" s="39">
        <v>0</v>
      </c>
      <c r="K34" s="39">
        <v>0</v>
      </c>
      <c r="L34" s="39">
        <v>0</v>
      </c>
    </row>
    <row r="35" spans="2:12" x14ac:dyDescent="0.2">
      <c r="B35" s="42"/>
      <c r="C35" s="43"/>
      <c r="D35" s="43"/>
      <c r="E35" s="43"/>
      <c r="F35" s="43"/>
      <c r="G35" s="12"/>
      <c r="H35" s="12"/>
      <c r="I35" s="12"/>
      <c r="J35" s="12"/>
      <c r="K35" s="12"/>
      <c r="L35" s="12"/>
    </row>
    <row r="36" spans="2:12" ht="15" x14ac:dyDescent="0.25">
      <c r="B36" s="7" t="s">
        <v>1970</v>
      </c>
      <c r="C36" s="35"/>
      <c r="D36" s="35"/>
      <c r="E36" s="35"/>
      <c r="F36" s="35"/>
      <c r="G36" s="8"/>
      <c r="H36" s="8"/>
      <c r="I36" s="8">
        <v>0</v>
      </c>
      <c r="J36" s="39"/>
      <c r="K36" s="39">
        <v>0</v>
      </c>
      <c r="L36" s="39">
        <v>0</v>
      </c>
    </row>
    <row r="37" spans="2:12" ht="15" x14ac:dyDescent="0.25">
      <c r="B37" s="9"/>
      <c r="C37" s="3"/>
      <c r="D37" s="3" t="s">
        <v>74</v>
      </c>
      <c r="E37" s="3" t="s">
        <v>74</v>
      </c>
      <c r="F37" s="3" t="s">
        <v>74</v>
      </c>
      <c r="G37" s="8">
        <v>0</v>
      </c>
      <c r="H37" s="8">
        <v>0</v>
      </c>
      <c r="I37" s="8">
        <v>0</v>
      </c>
      <c r="J37" s="39">
        <v>0</v>
      </c>
      <c r="K37" s="39">
        <v>0</v>
      </c>
      <c r="L37" s="39">
        <v>0</v>
      </c>
    </row>
    <row r="38" spans="2:12" x14ac:dyDescent="0.2">
      <c r="B38" s="42"/>
      <c r="C38" s="43"/>
      <c r="D38" s="43"/>
      <c r="E38" s="43"/>
      <c r="F38" s="43"/>
      <c r="G38" s="12"/>
      <c r="H38" s="12"/>
      <c r="I38" s="12"/>
      <c r="J38" s="12"/>
      <c r="K38" s="12"/>
      <c r="L38" s="12"/>
    </row>
    <row r="39" spans="2:12" ht="15" x14ac:dyDescent="0.25">
      <c r="B39" s="7" t="s">
        <v>1771</v>
      </c>
      <c r="C39" s="35"/>
      <c r="D39" s="35"/>
      <c r="E39" s="35"/>
      <c r="F39" s="35"/>
      <c r="G39" s="8"/>
      <c r="H39" s="8"/>
      <c r="I39" s="8">
        <v>0</v>
      </c>
      <c r="J39" s="39"/>
      <c r="K39" s="39">
        <v>0</v>
      </c>
      <c r="L39" s="39">
        <v>0</v>
      </c>
    </row>
    <row r="40" spans="2:12" ht="15" x14ac:dyDescent="0.25">
      <c r="B40" s="9"/>
      <c r="C40" s="3"/>
      <c r="D40" s="3" t="s">
        <v>74</v>
      </c>
      <c r="E40" s="3" t="s">
        <v>74</v>
      </c>
      <c r="F40" s="3" t="s">
        <v>74</v>
      </c>
      <c r="G40" s="8">
        <v>0</v>
      </c>
      <c r="H40" s="8">
        <v>0</v>
      </c>
      <c r="I40" s="8">
        <v>0</v>
      </c>
      <c r="J40" s="39">
        <v>0</v>
      </c>
      <c r="K40" s="39">
        <v>0</v>
      </c>
      <c r="L40" s="39">
        <v>0</v>
      </c>
    </row>
    <row r="41" spans="2:12" x14ac:dyDescent="0.2">
      <c r="B41" s="42"/>
      <c r="C41" s="43"/>
      <c r="D41" s="43"/>
      <c r="E41" s="43"/>
      <c r="F41" s="43"/>
      <c r="G41" s="12"/>
      <c r="H41" s="12"/>
      <c r="I41" s="12"/>
      <c r="J41" s="12"/>
      <c r="K41" s="12"/>
      <c r="L41" s="12"/>
    </row>
    <row r="42" spans="2:12" x14ac:dyDescent="0.2">
      <c r="B42" s="31"/>
      <c r="C42" s="46"/>
      <c r="D42" s="46"/>
      <c r="E42" s="46"/>
      <c r="F42" s="46"/>
      <c r="G42" s="47"/>
      <c r="H42" s="47"/>
      <c r="I42" s="47"/>
      <c r="J42" s="47"/>
      <c r="K42" s="47"/>
      <c r="L42" s="47"/>
    </row>
    <row r="44" spans="2:12" x14ac:dyDescent="0.2">
      <c r="B44" s="33" t="s">
        <v>63</v>
      </c>
    </row>
    <row r="46" spans="2:12" x14ac:dyDescent="0.2">
      <c r="B46" s="34" t="s">
        <v>64</v>
      </c>
    </row>
  </sheetData>
  <hyperlinks>
    <hyperlink ref="B46" r:id="rId1"/>
  </hyperlinks>
  <pageMargins left="0.7" right="0.7" top="0.75" bottom="0.75" header="0.3" footer="0.3"/>
  <pageSetup paperSize="9" fitToHeight="0" orientation="landscape" horizontalDpi="1200" verticalDpi="1200"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3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2177</v>
      </c>
      <c r="D4" s="21"/>
      <c r="E4" s="21"/>
      <c r="F4" s="21"/>
      <c r="G4" s="21"/>
      <c r="H4" s="21"/>
      <c r="I4" s="21"/>
      <c r="J4" s="21"/>
      <c r="K4" s="21"/>
    </row>
    <row r="5" spans="2:11" ht="20.25" x14ac:dyDescent="0.55000000000000004">
      <c r="B5" s="24"/>
      <c r="C5" s="24"/>
      <c r="D5" s="24"/>
      <c r="E5" s="24"/>
      <c r="F5" s="24"/>
      <c r="G5" s="24"/>
      <c r="H5" s="24"/>
      <c r="I5" s="24"/>
      <c r="J5" s="24"/>
      <c r="K5" s="24"/>
    </row>
    <row r="6" spans="2:11" ht="15" x14ac:dyDescent="0.2">
      <c r="B6" s="48" t="s">
        <v>229</v>
      </c>
      <c r="C6" s="23"/>
      <c r="D6" s="23"/>
      <c r="E6" s="23"/>
      <c r="F6" s="23"/>
      <c r="G6" s="23"/>
      <c r="H6" s="23"/>
      <c r="I6" s="23"/>
      <c r="J6" s="23"/>
      <c r="K6" s="23"/>
    </row>
    <row r="7" spans="2:11" ht="15" x14ac:dyDescent="0.2">
      <c r="B7" s="48" t="s">
        <v>1998</v>
      </c>
      <c r="C7" s="23"/>
      <c r="D7" s="23"/>
      <c r="E7" s="23"/>
      <c r="F7" s="23"/>
      <c r="G7" s="23"/>
      <c r="H7" s="23"/>
      <c r="I7" s="23"/>
      <c r="J7" s="23"/>
      <c r="K7" s="23"/>
    </row>
    <row r="8" spans="2:11" ht="30" x14ac:dyDescent="0.2">
      <c r="B8" s="48" t="s">
        <v>1960</v>
      </c>
      <c r="C8" s="25" t="s">
        <v>65</v>
      </c>
      <c r="D8" s="25" t="s">
        <v>126</v>
      </c>
      <c r="E8" s="25" t="s">
        <v>243</v>
      </c>
      <c r="F8" s="25" t="s">
        <v>68</v>
      </c>
      <c r="G8" s="25" t="s">
        <v>128</v>
      </c>
      <c r="H8" s="25" t="s">
        <v>129</v>
      </c>
      <c r="I8" s="25" t="s">
        <v>69</v>
      </c>
      <c r="J8" s="25" t="s">
        <v>116</v>
      </c>
      <c r="K8" s="25" t="s">
        <v>117</v>
      </c>
    </row>
    <row r="9" spans="2:11" ht="15" x14ac:dyDescent="0.2">
      <c r="B9" s="48"/>
      <c r="C9" s="51"/>
      <c r="D9" s="51"/>
      <c r="E9" s="51"/>
      <c r="F9" s="51"/>
      <c r="G9" s="51" t="s">
        <v>235</v>
      </c>
      <c r="H9" s="51"/>
      <c r="I9" s="51" t="s">
        <v>44</v>
      </c>
      <c r="J9" s="51" t="s">
        <v>45</v>
      </c>
      <c r="K9" s="51" t="s">
        <v>45</v>
      </c>
    </row>
    <row r="10" spans="2:11" x14ac:dyDescent="0.2">
      <c r="B10" s="50"/>
      <c r="C10" s="51" t="s">
        <v>46</v>
      </c>
      <c r="D10" s="51" t="s">
        <v>47</v>
      </c>
      <c r="E10" s="51" t="s">
        <v>118</v>
      </c>
      <c r="F10" s="51" t="s">
        <v>118</v>
      </c>
      <c r="G10" s="51" t="s">
        <v>119</v>
      </c>
      <c r="H10" s="51" t="s">
        <v>120</v>
      </c>
      <c r="I10" s="51" t="s">
        <v>121</v>
      </c>
      <c r="J10" s="51" t="s">
        <v>122</v>
      </c>
      <c r="K10" s="51" t="s">
        <v>123</v>
      </c>
    </row>
    <row r="11" spans="2:11" ht="15" x14ac:dyDescent="0.25">
      <c r="B11" s="14" t="s">
        <v>1997</v>
      </c>
      <c r="C11" s="44"/>
      <c r="D11" s="44"/>
      <c r="E11" s="44"/>
      <c r="F11" s="44"/>
      <c r="G11" s="15"/>
      <c r="H11" s="15"/>
      <c r="I11" s="15">
        <v>-11724.915146645028</v>
      </c>
      <c r="J11" s="45">
        <v>1</v>
      </c>
      <c r="K11" s="45">
        <v>-2.4592864411381158E-3</v>
      </c>
    </row>
    <row r="12" spans="2:11" ht="15" x14ac:dyDescent="0.25">
      <c r="B12" s="6" t="s">
        <v>1973</v>
      </c>
      <c r="C12" s="36"/>
      <c r="D12" s="36"/>
      <c r="E12" s="36"/>
      <c r="F12" s="36"/>
      <c r="G12" s="38"/>
      <c r="H12" s="38"/>
      <c r="I12" s="38">
        <v>0</v>
      </c>
      <c r="J12" s="37">
        <v>0</v>
      </c>
      <c r="K12" s="37">
        <v>0</v>
      </c>
    </row>
    <row r="13" spans="2:11" ht="15" x14ac:dyDescent="0.25">
      <c r="B13" s="42"/>
      <c r="C13" s="3"/>
      <c r="D13" s="3" t="s">
        <v>74</v>
      </c>
      <c r="E13" s="3" t="s">
        <v>74</v>
      </c>
      <c r="F13" s="3" t="s">
        <v>74</v>
      </c>
      <c r="G13" s="8">
        <v>0</v>
      </c>
      <c r="H13" s="8">
        <v>100</v>
      </c>
      <c r="I13" s="8">
        <v>0</v>
      </c>
      <c r="J13" s="39">
        <v>0</v>
      </c>
      <c r="K13" s="39">
        <v>0</v>
      </c>
    </row>
    <row r="14" spans="2:11" x14ac:dyDescent="0.2">
      <c r="B14" s="55"/>
      <c r="C14" s="43"/>
      <c r="D14" s="43"/>
      <c r="E14" s="43"/>
      <c r="F14" s="43"/>
      <c r="G14" s="10"/>
      <c r="H14" s="12"/>
      <c r="I14" s="12"/>
      <c r="J14" s="12"/>
      <c r="K14" s="12"/>
    </row>
    <row r="15" spans="2:11" ht="15" x14ac:dyDescent="0.25">
      <c r="B15" s="13" t="s">
        <v>1974</v>
      </c>
      <c r="C15" s="35"/>
      <c r="D15" s="35"/>
      <c r="E15" s="35"/>
      <c r="F15" s="35"/>
      <c r="G15" s="8"/>
      <c r="H15" s="8"/>
      <c r="I15" s="8">
        <v>-11724.915146645028</v>
      </c>
      <c r="J15" s="39">
        <v>1</v>
      </c>
      <c r="K15" s="39">
        <v>-2.4592864411381158E-3</v>
      </c>
    </row>
    <row r="16" spans="2:11" ht="15" x14ac:dyDescent="0.25">
      <c r="B16" s="42" t="s">
        <v>1975</v>
      </c>
      <c r="C16" s="3" t="s">
        <v>1976</v>
      </c>
      <c r="D16" s="3" t="s">
        <v>214</v>
      </c>
      <c r="E16" s="3" t="s">
        <v>1964</v>
      </c>
      <c r="F16" s="3" t="s">
        <v>51</v>
      </c>
      <c r="G16" s="8">
        <v>15.208162</v>
      </c>
      <c r="H16" s="8">
        <v>9200.0000225955428</v>
      </c>
      <c r="I16" s="8">
        <v>94.404209602000265</v>
      </c>
      <c r="J16" s="39">
        <v>-8.0515900048123701E-3</v>
      </c>
      <c r="K16" s="39">
        <v>1.9801166128438238E-5</v>
      </c>
    </row>
    <row r="17" spans="2:11" ht="15" x14ac:dyDescent="0.25">
      <c r="B17" s="42" t="s">
        <v>1977</v>
      </c>
      <c r="C17" s="3" t="s">
        <v>1978</v>
      </c>
      <c r="D17" s="3" t="s">
        <v>214</v>
      </c>
      <c r="E17" s="3" t="s">
        <v>1964</v>
      </c>
      <c r="F17" s="3" t="s">
        <v>52</v>
      </c>
      <c r="G17" s="8">
        <v>140.81096400000001</v>
      </c>
      <c r="H17" s="8">
        <v>-5796.9948260695546</v>
      </c>
      <c r="I17" s="8">
        <v>-7448.5589215770306</v>
      </c>
      <c r="J17" s="39">
        <v>0.63527614728268333</v>
      </c>
      <c r="K17" s="39">
        <v>-1.5623260153907637E-3</v>
      </c>
    </row>
    <row r="18" spans="2:11" ht="15" x14ac:dyDescent="0.25">
      <c r="B18" s="42" t="s">
        <v>1979</v>
      </c>
      <c r="C18" s="3" t="s">
        <v>1980</v>
      </c>
      <c r="D18" s="3" t="s">
        <v>214</v>
      </c>
      <c r="E18" s="3" t="s">
        <v>1964</v>
      </c>
      <c r="F18" s="3" t="s">
        <v>50</v>
      </c>
      <c r="G18" s="8">
        <v>8.5252410000000012</v>
      </c>
      <c r="H18" s="8">
        <v>-48902.963091905272</v>
      </c>
      <c r="I18" s="8">
        <v>-443.49795226700007</v>
      </c>
      <c r="J18" s="39">
        <v>3.7825259007857534E-2</v>
      </c>
      <c r="K18" s="39">
        <v>-9.3023146610561413E-5</v>
      </c>
    </row>
    <row r="19" spans="2:11" ht="15" x14ac:dyDescent="0.25">
      <c r="B19" s="42" t="s">
        <v>1981</v>
      </c>
      <c r="C19" s="3" t="s">
        <v>1982</v>
      </c>
      <c r="D19" s="3" t="s">
        <v>214</v>
      </c>
      <c r="E19" s="3" t="s">
        <v>1964</v>
      </c>
      <c r="F19" s="3" t="s">
        <v>52</v>
      </c>
      <c r="G19" s="8">
        <v>82.904351999999989</v>
      </c>
      <c r="H19" s="8">
        <v>-105999.99903979086</v>
      </c>
      <c r="I19" s="8">
        <v>-1603.7846749119926</v>
      </c>
      <c r="J19" s="39">
        <v>0.1367843310466004</v>
      </c>
      <c r="K19" s="39">
        <v>-3.3639185070305174E-4</v>
      </c>
    </row>
    <row r="20" spans="2:11" ht="15" x14ac:dyDescent="0.25">
      <c r="B20" s="42" t="s">
        <v>1983</v>
      </c>
      <c r="C20" s="3" t="s">
        <v>1984</v>
      </c>
      <c r="D20" s="3" t="s">
        <v>214</v>
      </c>
      <c r="E20" s="3" t="s">
        <v>1964</v>
      </c>
      <c r="F20" s="3" t="s">
        <v>52</v>
      </c>
      <c r="G20" s="8">
        <v>93.705397000000005</v>
      </c>
      <c r="H20" s="8">
        <v>-11059.25478702639</v>
      </c>
      <c r="I20" s="8">
        <v>-756.50765804999457</v>
      </c>
      <c r="J20" s="39">
        <v>6.4521375940742906E-2</v>
      </c>
      <c r="K20" s="39">
        <v>-1.5867654501464408E-4</v>
      </c>
    </row>
    <row r="21" spans="2:11" ht="15" x14ac:dyDescent="0.25">
      <c r="B21" s="42" t="s">
        <v>1985</v>
      </c>
      <c r="C21" s="3" t="s">
        <v>1986</v>
      </c>
      <c r="D21" s="3" t="s">
        <v>214</v>
      </c>
      <c r="E21" s="3" t="s">
        <v>1964</v>
      </c>
      <c r="F21" s="3" t="s">
        <v>52</v>
      </c>
      <c r="G21" s="8">
        <v>113.970904</v>
      </c>
      <c r="H21" s="8">
        <v>-3530.9048759918178</v>
      </c>
      <c r="I21" s="8">
        <v>-734.41726769500156</v>
      </c>
      <c r="J21" s="39">
        <v>6.2637320484587727E-2</v>
      </c>
      <c r="K21" s="39">
        <v>-1.5404311297696936E-4</v>
      </c>
    </row>
    <row r="22" spans="2:11" ht="15" x14ac:dyDescent="0.25">
      <c r="B22" s="42" t="s">
        <v>1987</v>
      </c>
      <c r="C22" s="3" t="s">
        <v>1988</v>
      </c>
      <c r="D22" s="3" t="s">
        <v>214</v>
      </c>
      <c r="E22" s="3" t="s">
        <v>1964</v>
      </c>
      <c r="F22" s="3" t="s">
        <v>54</v>
      </c>
      <c r="G22" s="8">
        <v>35.509793999999999</v>
      </c>
      <c r="H22" s="8">
        <v>546.99999995412259</v>
      </c>
      <c r="I22" s="8">
        <v>107.25854010100011</v>
      </c>
      <c r="J22" s="39">
        <v>-9.1479161051064087E-3</v>
      </c>
      <c r="K22" s="39">
        <v>2.2497346041957192E-5</v>
      </c>
    </row>
    <row r="23" spans="2:11" ht="15" x14ac:dyDescent="0.25">
      <c r="B23" s="42" t="s">
        <v>1989</v>
      </c>
      <c r="C23" s="3" t="s">
        <v>1990</v>
      </c>
      <c r="D23" s="3" t="s">
        <v>214</v>
      </c>
      <c r="E23" s="3" t="s">
        <v>1964</v>
      </c>
      <c r="F23" s="3" t="s">
        <v>55</v>
      </c>
      <c r="G23" s="8">
        <v>43.890538999999997</v>
      </c>
      <c r="H23" s="8">
        <v>-3881.7544492153593</v>
      </c>
      <c r="I23" s="8">
        <v>-561.63227060499787</v>
      </c>
      <c r="J23" s="39">
        <v>4.7900753530459757E-2</v>
      </c>
      <c r="K23" s="39">
        <v>-1.1780167367775841E-4</v>
      </c>
    </row>
    <row r="24" spans="2:11" ht="15" x14ac:dyDescent="0.25">
      <c r="B24" s="42" t="s">
        <v>1991</v>
      </c>
      <c r="C24" s="3" t="s">
        <v>1992</v>
      </c>
      <c r="D24" s="3" t="s">
        <v>214</v>
      </c>
      <c r="E24" s="3" t="s">
        <v>1964</v>
      </c>
      <c r="F24" s="3" t="s">
        <v>50</v>
      </c>
      <c r="G24" s="8">
        <v>6.5205450000000003</v>
      </c>
      <c r="H24" s="8">
        <v>-138.99999983779551</v>
      </c>
      <c r="I24" s="8">
        <v>-38.566343686000437</v>
      </c>
      <c r="J24" s="39">
        <v>3.289264203932071E-3</v>
      </c>
      <c r="K24" s="39">
        <v>-8.0892428580510996E-6</v>
      </c>
    </row>
    <row r="25" spans="2:11" ht="15" x14ac:dyDescent="0.25">
      <c r="B25" s="42" t="s">
        <v>1993</v>
      </c>
      <c r="C25" s="3" t="s">
        <v>1994</v>
      </c>
      <c r="D25" s="3" t="s">
        <v>214</v>
      </c>
      <c r="E25" s="3" t="s">
        <v>1964</v>
      </c>
      <c r="F25" s="3" t="s">
        <v>50</v>
      </c>
      <c r="G25" s="8">
        <v>94.536248000000001</v>
      </c>
      <c r="H25" s="8">
        <v>-7495.316964280536</v>
      </c>
      <c r="I25" s="8">
        <v>-301.50751129699921</v>
      </c>
      <c r="J25" s="39">
        <v>2.5715112435868902E-2</v>
      </c>
      <c r="K25" s="39">
        <v>-6.3240827345874533E-5</v>
      </c>
    </row>
    <row r="26" spans="2:11" ht="15" x14ac:dyDescent="0.25">
      <c r="B26" s="42" t="s">
        <v>1995</v>
      </c>
      <c r="C26" s="3" t="s">
        <v>1996</v>
      </c>
      <c r="D26" s="3" t="s">
        <v>214</v>
      </c>
      <c r="E26" s="3" t="s">
        <v>1964</v>
      </c>
      <c r="F26" s="3" t="s">
        <v>52</v>
      </c>
      <c r="G26" s="8">
        <v>20.879614</v>
      </c>
      <c r="H26" s="8">
        <v>-10000.000186063422</v>
      </c>
      <c r="I26" s="8">
        <v>-38.10529625900017</v>
      </c>
      <c r="J26" s="39">
        <v>3.2499421771852769E-3</v>
      </c>
      <c r="K26" s="39">
        <v>-7.992538730834639E-6</v>
      </c>
    </row>
    <row r="27" spans="2:11" x14ac:dyDescent="0.2">
      <c r="B27" s="55"/>
      <c r="C27" s="43"/>
      <c r="D27" s="43"/>
      <c r="E27" s="43"/>
      <c r="F27" s="43"/>
      <c r="G27" s="10"/>
      <c r="H27" s="12"/>
      <c r="I27" s="12"/>
      <c r="J27" s="12"/>
      <c r="K27" s="12"/>
    </row>
    <row r="28" spans="2:11" x14ac:dyDescent="0.2">
      <c r="B28" s="31"/>
      <c r="C28" s="46"/>
      <c r="D28" s="46"/>
      <c r="E28" s="46"/>
      <c r="F28" s="46"/>
      <c r="G28" s="32"/>
      <c r="H28" s="47"/>
      <c r="I28" s="47"/>
      <c r="J28" s="47"/>
      <c r="K28" s="47"/>
    </row>
    <row r="30" spans="2:11" x14ac:dyDescent="0.2">
      <c r="B30" s="33" t="s">
        <v>63</v>
      </c>
    </row>
    <row r="32" spans="2:11" x14ac:dyDescent="0.2">
      <c r="B32" s="34" t="s">
        <v>64</v>
      </c>
    </row>
  </sheetData>
  <conditionalFormatting sqref="C16:C26">
    <cfRule type="duplicateValues" dxfId="0" priority="1"/>
  </conditionalFormatting>
  <hyperlinks>
    <hyperlink ref="B32" r:id="rId1"/>
  </hyperlinks>
  <pageMargins left="0.7" right="0.7" top="0.75" bottom="0.75" header="0.3" footer="0.3"/>
  <pageSetup paperSize="9" fitToHeight="0" orientation="landscape" horizontalDpi="1200" verticalDpi="1200"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5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7" width="16.25"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2177</v>
      </c>
      <c r="D4" s="21"/>
      <c r="E4" s="21"/>
      <c r="F4" s="21"/>
      <c r="G4" s="21"/>
      <c r="H4" s="21"/>
      <c r="I4" s="21"/>
      <c r="J4" s="21"/>
      <c r="K4" s="21"/>
      <c r="L4" s="21"/>
      <c r="M4" s="21"/>
      <c r="N4" s="21"/>
      <c r="O4" s="21"/>
      <c r="P4" s="21"/>
      <c r="Q4" s="21"/>
    </row>
    <row r="5" spans="2:17" ht="20.25" x14ac:dyDescent="0.55000000000000004">
      <c r="B5" s="24"/>
      <c r="C5" s="24"/>
      <c r="D5" s="24"/>
      <c r="E5" s="24"/>
      <c r="F5" s="24"/>
      <c r="G5" s="24"/>
      <c r="H5" s="24"/>
      <c r="J5" s="24"/>
      <c r="K5" s="24"/>
      <c r="L5" s="24"/>
      <c r="M5" s="24"/>
      <c r="N5" s="24"/>
      <c r="O5" s="24"/>
      <c r="P5" s="24"/>
      <c r="Q5" s="24"/>
    </row>
    <row r="6" spans="2:17" ht="15" x14ac:dyDescent="0.2">
      <c r="B6" s="48" t="s">
        <v>229</v>
      </c>
      <c r="C6" s="23"/>
      <c r="D6" s="23"/>
      <c r="E6" s="23"/>
      <c r="F6" s="23"/>
      <c r="G6" s="23"/>
      <c r="H6" s="23"/>
      <c r="I6" s="23"/>
      <c r="J6" s="23"/>
      <c r="K6" s="23"/>
      <c r="L6" s="23"/>
      <c r="M6" s="23"/>
      <c r="N6" s="23"/>
      <c r="O6" s="23"/>
      <c r="P6" s="23"/>
      <c r="Q6" s="23"/>
    </row>
    <row r="7" spans="2:17" ht="15" x14ac:dyDescent="0.2">
      <c r="B7" s="48" t="s">
        <v>2011</v>
      </c>
      <c r="C7" s="23"/>
      <c r="D7" s="23"/>
      <c r="E7" s="23"/>
      <c r="F7" s="23"/>
      <c r="G7" s="23"/>
      <c r="H7" s="23"/>
      <c r="I7" s="23"/>
      <c r="J7" s="23"/>
      <c r="K7" s="23"/>
      <c r="L7" s="23"/>
      <c r="M7" s="23"/>
      <c r="N7" s="23"/>
      <c r="O7" s="23"/>
      <c r="P7" s="23"/>
      <c r="Q7" s="23"/>
    </row>
    <row r="8" spans="2:17" ht="30" x14ac:dyDescent="0.2">
      <c r="B8" s="48" t="s">
        <v>1960</v>
      </c>
      <c r="C8" s="25" t="s">
        <v>65</v>
      </c>
      <c r="D8" s="25" t="s">
        <v>1707</v>
      </c>
      <c r="E8" s="25" t="s">
        <v>113</v>
      </c>
      <c r="F8" s="25" t="s">
        <v>67</v>
      </c>
      <c r="G8" s="25" t="s">
        <v>127</v>
      </c>
      <c r="H8" s="25" t="s">
        <v>231</v>
      </c>
      <c r="I8" s="25" t="s">
        <v>68</v>
      </c>
      <c r="J8" s="25" t="s">
        <v>114</v>
      </c>
      <c r="K8" s="25" t="s">
        <v>115</v>
      </c>
      <c r="L8" s="25" t="s">
        <v>128</v>
      </c>
      <c r="M8" s="25" t="s">
        <v>129</v>
      </c>
      <c r="N8" s="25" t="s">
        <v>69</v>
      </c>
      <c r="O8" s="25" t="s">
        <v>130</v>
      </c>
      <c r="P8" s="25" t="s">
        <v>116</v>
      </c>
      <c r="Q8" s="25" t="s">
        <v>117</v>
      </c>
    </row>
    <row r="9" spans="2:17" ht="15" x14ac:dyDescent="0.2">
      <c r="B9" s="48"/>
      <c r="C9" s="51"/>
      <c r="D9" s="51"/>
      <c r="E9" s="51"/>
      <c r="F9" s="51"/>
      <c r="G9" s="51" t="s">
        <v>233</v>
      </c>
      <c r="H9" s="51" t="s">
        <v>234</v>
      </c>
      <c r="I9" s="51"/>
      <c r="J9" s="51" t="s">
        <v>45</v>
      </c>
      <c r="K9" s="51" t="s">
        <v>45</v>
      </c>
      <c r="L9" s="51" t="s">
        <v>235</v>
      </c>
      <c r="M9" s="51"/>
      <c r="N9" s="51" t="s">
        <v>44</v>
      </c>
      <c r="O9" s="51" t="s">
        <v>45</v>
      </c>
      <c r="P9" s="51" t="s">
        <v>45</v>
      </c>
      <c r="Q9" s="51" t="s">
        <v>45</v>
      </c>
    </row>
    <row r="10" spans="2:17" x14ac:dyDescent="0.2">
      <c r="B10" s="50"/>
      <c r="C10" s="51" t="s">
        <v>46</v>
      </c>
      <c r="D10" s="51" t="s">
        <v>47</v>
      </c>
      <c r="E10" s="51" t="s">
        <v>118</v>
      </c>
      <c r="F10" s="51" t="s">
        <v>119</v>
      </c>
      <c r="G10" s="51" t="s">
        <v>120</v>
      </c>
      <c r="H10" s="51" t="s">
        <v>121</v>
      </c>
      <c r="I10" s="51" t="s">
        <v>122</v>
      </c>
      <c r="J10" s="51" t="s">
        <v>123</v>
      </c>
      <c r="K10" s="51" t="s">
        <v>124</v>
      </c>
      <c r="L10" s="51" t="s">
        <v>125</v>
      </c>
      <c r="M10" s="51" t="s">
        <v>236</v>
      </c>
      <c r="N10" s="51" t="s">
        <v>237</v>
      </c>
      <c r="O10" s="51" t="s">
        <v>238</v>
      </c>
      <c r="P10" s="51" t="s">
        <v>239</v>
      </c>
      <c r="Q10" s="51" t="s">
        <v>240</v>
      </c>
    </row>
    <row r="11" spans="2:17" ht="15" x14ac:dyDescent="0.25">
      <c r="B11" s="14" t="s">
        <v>2010</v>
      </c>
      <c r="C11" s="44"/>
      <c r="D11" s="44"/>
      <c r="E11" s="44"/>
      <c r="F11" s="44"/>
      <c r="G11" s="44"/>
      <c r="H11" s="15">
        <v>0.14000000000263396</v>
      </c>
      <c r="I11" s="44"/>
      <c r="J11" s="45"/>
      <c r="K11" s="45">
        <v>0.1612999999999627</v>
      </c>
      <c r="L11" s="15"/>
      <c r="M11" s="15"/>
      <c r="N11" s="15">
        <v>115.791162684</v>
      </c>
      <c r="O11" s="45"/>
      <c r="P11" s="45">
        <v>1</v>
      </c>
      <c r="Q11" s="45">
        <v>2.4287053068683518E-5</v>
      </c>
    </row>
    <row r="12" spans="2:17" ht="15" x14ac:dyDescent="0.25">
      <c r="B12" s="6" t="s">
        <v>70</v>
      </c>
      <c r="C12" s="36"/>
      <c r="D12" s="36"/>
      <c r="E12" s="36"/>
      <c r="F12" s="36"/>
      <c r="G12" s="36"/>
      <c r="H12" s="38">
        <v>0.14000000000263396</v>
      </c>
      <c r="I12" s="36"/>
      <c r="J12" s="37"/>
      <c r="K12" s="37">
        <v>0.1612999999999627</v>
      </c>
      <c r="L12" s="38"/>
      <c r="M12" s="38"/>
      <c r="N12" s="38">
        <v>115.791162684</v>
      </c>
      <c r="O12" s="37"/>
      <c r="P12" s="37">
        <v>1</v>
      </c>
      <c r="Q12" s="37">
        <v>2.4287053068683518E-5</v>
      </c>
    </row>
    <row r="13" spans="2:17" ht="15" x14ac:dyDescent="0.25">
      <c r="B13" s="7" t="s">
        <v>1999</v>
      </c>
      <c r="C13" s="35"/>
      <c r="D13" s="35"/>
      <c r="E13" s="35"/>
      <c r="F13" s="35"/>
      <c r="G13" s="35"/>
      <c r="H13" s="8">
        <v>0</v>
      </c>
      <c r="I13" s="35"/>
      <c r="J13" s="39"/>
      <c r="K13" s="39">
        <v>0</v>
      </c>
      <c r="L13" s="8"/>
      <c r="M13" s="8"/>
      <c r="N13" s="8">
        <v>0</v>
      </c>
      <c r="O13" s="39"/>
      <c r="P13" s="39">
        <v>0</v>
      </c>
      <c r="Q13" s="39">
        <v>0</v>
      </c>
    </row>
    <row r="14" spans="2:17" ht="15" x14ac:dyDescent="0.25">
      <c r="B14" s="40" t="s">
        <v>2000</v>
      </c>
      <c r="C14" s="35"/>
      <c r="D14" s="35"/>
      <c r="E14" s="35"/>
      <c r="F14" s="35"/>
      <c r="G14" s="35"/>
      <c r="H14" s="4"/>
      <c r="I14" s="35"/>
      <c r="J14" s="4"/>
      <c r="K14" s="4"/>
      <c r="L14" s="4"/>
      <c r="M14" s="4"/>
      <c r="N14" s="4"/>
      <c r="O14" s="4"/>
      <c r="P14" s="4"/>
      <c r="Q14" s="4"/>
    </row>
    <row r="15" spans="2:17" ht="15" x14ac:dyDescent="0.25">
      <c r="B15" s="41"/>
      <c r="C15" s="3"/>
      <c r="D15" s="3" t="s">
        <v>74</v>
      </c>
      <c r="E15" s="3"/>
      <c r="F15" s="3"/>
      <c r="G15" s="3" t="s">
        <v>74</v>
      </c>
      <c r="H15" s="8">
        <v>0</v>
      </c>
      <c r="I15" s="3" t="s">
        <v>74</v>
      </c>
      <c r="J15" s="39">
        <v>0</v>
      </c>
      <c r="K15" s="39">
        <v>0</v>
      </c>
      <c r="L15" s="8">
        <v>0</v>
      </c>
      <c r="M15" s="8">
        <v>0</v>
      </c>
      <c r="N15" s="8">
        <v>0</v>
      </c>
      <c r="O15" s="39">
        <v>0</v>
      </c>
      <c r="P15" s="39">
        <v>0</v>
      </c>
      <c r="Q15" s="39">
        <v>0</v>
      </c>
    </row>
    <row r="16" spans="2:17" x14ac:dyDescent="0.2">
      <c r="B16" s="42"/>
      <c r="C16" s="43"/>
      <c r="D16" s="43"/>
      <c r="E16" s="43"/>
      <c r="F16" s="43"/>
      <c r="G16" s="43"/>
      <c r="H16" s="12"/>
      <c r="I16" s="43"/>
      <c r="J16" s="12"/>
      <c r="K16" s="12"/>
      <c r="L16" s="12"/>
      <c r="M16" s="12"/>
      <c r="N16" s="12"/>
      <c r="O16" s="12"/>
      <c r="P16" s="12"/>
      <c r="Q16" s="12"/>
    </row>
    <row r="17" spans="2:17" ht="15" x14ac:dyDescent="0.25">
      <c r="B17" s="7" t="s">
        <v>2001</v>
      </c>
      <c r="C17" s="35"/>
      <c r="D17" s="35"/>
      <c r="E17" s="35"/>
      <c r="F17" s="35"/>
      <c r="G17" s="35"/>
      <c r="H17" s="8">
        <v>0</v>
      </c>
      <c r="I17" s="35"/>
      <c r="J17" s="39"/>
      <c r="K17" s="39">
        <v>0</v>
      </c>
      <c r="L17" s="8"/>
      <c r="M17" s="8"/>
      <c r="N17" s="8">
        <v>0</v>
      </c>
      <c r="O17" s="39"/>
      <c r="P17" s="39">
        <v>0</v>
      </c>
      <c r="Q17" s="39">
        <v>0</v>
      </c>
    </row>
    <row r="18" spans="2:17" ht="15" x14ac:dyDescent="0.25">
      <c r="B18" s="40" t="s">
        <v>2002</v>
      </c>
      <c r="C18" s="35"/>
      <c r="D18" s="35"/>
      <c r="E18" s="35"/>
      <c r="F18" s="35"/>
      <c r="G18" s="35"/>
      <c r="H18" s="4"/>
      <c r="I18" s="35"/>
      <c r="J18" s="4"/>
      <c r="K18" s="4"/>
      <c r="L18" s="4"/>
      <c r="M18" s="4"/>
      <c r="N18" s="4"/>
      <c r="O18" s="4"/>
      <c r="P18" s="4"/>
      <c r="Q18" s="4"/>
    </row>
    <row r="19" spans="2:17" ht="15" x14ac:dyDescent="0.25">
      <c r="B19" s="41"/>
      <c r="C19" s="3"/>
      <c r="D19" s="3" t="s">
        <v>74</v>
      </c>
      <c r="E19" s="3"/>
      <c r="F19" s="3"/>
      <c r="G19" s="3" t="s">
        <v>74</v>
      </c>
      <c r="H19" s="8">
        <v>0</v>
      </c>
      <c r="I19" s="3" t="s">
        <v>74</v>
      </c>
      <c r="J19" s="39">
        <v>0</v>
      </c>
      <c r="K19" s="39">
        <v>0</v>
      </c>
      <c r="L19" s="8">
        <v>0</v>
      </c>
      <c r="M19" s="8">
        <v>0</v>
      </c>
      <c r="N19" s="8">
        <v>0</v>
      </c>
      <c r="O19" s="39">
        <v>0</v>
      </c>
      <c r="P19" s="39">
        <v>0</v>
      </c>
      <c r="Q19" s="39">
        <v>0</v>
      </c>
    </row>
    <row r="20" spans="2:17" x14ac:dyDescent="0.2">
      <c r="B20" s="42"/>
      <c r="C20" s="43"/>
      <c r="D20" s="43"/>
      <c r="E20" s="43"/>
      <c r="F20" s="43"/>
      <c r="G20" s="43"/>
      <c r="H20" s="12"/>
      <c r="I20" s="43"/>
      <c r="J20" s="12"/>
      <c r="K20" s="12"/>
      <c r="L20" s="12"/>
      <c r="M20" s="12"/>
      <c r="N20" s="12"/>
      <c r="O20" s="12"/>
      <c r="P20" s="12"/>
      <c r="Q20" s="12"/>
    </row>
    <row r="21" spans="2:17" ht="15" x14ac:dyDescent="0.25">
      <c r="B21" s="7" t="s">
        <v>2003</v>
      </c>
      <c r="C21" s="35"/>
      <c r="D21" s="35"/>
      <c r="E21" s="35"/>
      <c r="F21" s="35"/>
      <c r="G21" s="35"/>
      <c r="H21" s="8">
        <v>0.14000000000263396</v>
      </c>
      <c r="I21" s="35"/>
      <c r="J21" s="39"/>
      <c r="K21" s="39">
        <v>0.1612999999999627</v>
      </c>
      <c r="L21" s="8"/>
      <c r="M21" s="8"/>
      <c r="N21" s="8">
        <v>115.791162684</v>
      </c>
      <c r="O21" s="39"/>
      <c r="P21" s="39">
        <v>1</v>
      </c>
      <c r="Q21" s="39">
        <v>2.4287053068683518E-5</v>
      </c>
    </row>
    <row r="22" spans="2:17" ht="15" x14ac:dyDescent="0.25">
      <c r="B22" s="40" t="s">
        <v>2004</v>
      </c>
      <c r="C22" s="35"/>
      <c r="D22" s="35"/>
      <c r="E22" s="35"/>
      <c r="F22" s="35"/>
      <c r="G22" s="35"/>
      <c r="H22" s="4"/>
      <c r="I22" s="35"/>
      <c r="J22" s="4"/>
      <c r="K22" s="4"/>
      <c r="L22" s="4"/>
      <c r="M22" s="4"/>
      <c r="N22" s="4"/>
      <c r="O22" s="4"/>
      <c r="P22" s="4"/>
      <c r="Q22" s="4"/>
    </row>
    <row r="23" spans="2:17" ht="15" x14ac:dyDescent="0.25">
      <c r="B23" s="41"/>
      <c r="C23" s="3"/>
      <c r="D23" s="3" t="s">
        <v>74</v>
      </c>
      <c r="E23" s="3"/>
      <c r="F23" s="3"/>
      <c r="G23" s="3" t="s">
        <v>74</v>
      </c>
      <c r="H23" s="8">
        <v>0</v>
      </c>
      <c r="I23" s="3" t="s">
        <v>74</v>
      </c>
      <c r="J23" s="39">
        <v>0</v>
      </c>
      <c r="K23" s="39">
        <v>0</v>
      </c>
      <c r="L23" s="8">
        <v>0</v>
      </c>
      <c r="M23" s="8">
        <v>0</v>
      </c>
      <c r="N23" s="8">
        <v>0</v>
      </c>
      <c r="O23" s="39">
        <v>0</v>
      </c>
      <c r="P23" s="39">
        <v>0</v>
      </c>
      <c r="Q23" s="39">
        <v>0</v>
      </c>
    </row>
    <row r="24" spans="2:17" ht="15" x14ac:dyDescent="0.25">
      <c r="B24" s="40" t="s">
        <v>2005</v>
      </c>
      <c r="C24" s="35"/>
      <c r="D24" s="35"/>
      <c r="E24" s="35"/>
      <c r="F24" s="35"/>
      <c r="G24" s="35"/>
      <c r="H24" s="4"/>
      <c r="I24" s="35"/>
      <c r="J24" s="4"/>
      <c r="K24" s="4"/>
      <c r="L24" s="4"/>
      <c r="M24" s="4"/>
      <c r="N24" s="4"/>
      <c r="O24" s="4"/>
      <c r="P24" s="4"/>
      <c r="Q24" s="4"/>
    </row>
    <row r="25" spans="2:17" ht="15" x14ac:dyDescent="0.25">
      <c r="B25" s="41" t="s">
        <v>2006</v>
      </c>
      <c r="C25" s="3" t="s">
        <v>2007</v>
      </c>
      <c r="D25" s="3" t="s">
        <v>1755</v>
      </c>
      <c r="E25" s="3" t="s">
        <v>513</v>
      </c>
      <c r="F25" s="3" t="s">
        <v>274</v>
      </c>
      <c r="G25" s="3"/>
      <c r="H25" s="8">
        <v>0.14000000000263396</v>
      </c>
      <c r="I25" s="3" t="s">
        <v>77</v>
      </c>
      <c r="J25" s="39">
        <v>4.0999999999999995E-2</v>
      </c>
      <c r="K25" s="39">
        <v>0.1612999999999627</v>
      </c>
      <c r="L25" s="8">
        <v>99571.040231000006</v>
      </c>
      <c r="M25" s="8">
        <v>116.29</v>
      </c>
      <c r="N25" s="8">
        <v>115.791162684</v>
      </c>
      <c r="O25" s="39">
        <v>2.5173623433073981E-3</v>
      </c>
      <c r="P25" s="39">
        <v>1</v>
      </c>
      <c r="Q25" s="39">
        <v>2.4287053068683518E-5</v>
      </c>
    </row>
    <row r="26" spans="2:17" ht="15" x14ac:dyDescent="0.25">
      <c r="B26" s="40" t="s">
        <v>2008</v>
      </c>
      <c r="C26" s="35"/>
      <c r="D26" s="35"/>
      <c r="E26" s="35"/>
      <c r="F26" s="35"/>
      <c r="G26" s="35"/>
      <c r="H26" s="4"/>
      <c r="I26" s="35"/>
      <c r="J26" s="4"/>
      <c r="K26" s="4"/>
      <c r="L26" s="4"/>
      <c r="M26" s="4"/>
      <c r="N26" s="4"/>
      <c r="O26" s="4"/>
      <c r="P26" s="4"/>
      <c r="Q26" s="4"/>
    </row>
    <row r="27" spans="2:17" ht="15" x14ac:dyDescent="0.25">
      <c r="B27" s="41"/>
      <c r="C27" s="3"/>
      <c r="D27" s="3" t="s">
        <v>74</v>
      </c>
      <c r="E27" s="3"/>
      <c r="F27" s="3"/>
      <c r="G27" s="3" t="s">
        <v>74</v>
      </c>
      <c r="H27" s="8">
        <v>0</v>
      </c>
      <c r="I27" s="3" t="s">
        <v>74</v>
      </c>
      <c r="J27" s="39">
        <v>0</v>
      </c>
      <c r="K27" s="39">
        <v>0</v>
      </c>
      <c r="L27" s="8">
        <v>0</v>
      </c>
      <c r="M27" s="8">
        <v>0</v>
      </c>
      <c r="N27" s="8">
        <v>0</v>
      </c>
      <c r="O27" s="39">
        <v>0</v>
      </c>
      <c r="P27" s="39">
        <v>0</v>
      </c>
      <c r="Q27" s="39">
        <v>0</v>
      </c>
    </row>
    <row r="28" spans="2:17" ht="15" x14ac:dyDescent="0.25">
      <c r="B28" s="40" t="s">
        <v>2009</v>
      </c>
      <c r="C28" s="35"/>
      <c r="D28" s="35"/>
      <c r="E28" s="35"/>
      <c r="F28" s="35"/>
      <c r="G28" s="35"/>
      <c r="H28" s="4"/>
      <c r="I28" s="35"/>
      <c r="J28" s="4"/>
      <c r="K28" s="4"/>
      <c r="L28" s="4"/>
      <c r="M28" s="4"/>
      <c r="N28" s="4"/>
      <c r="O28" s="4"/>
      <c r="P28" s="4"/>
      <c r="Q28" s="4"/>
    </row>
    <row r="29" spans="2:17" ht="15" x14ac:dyDescent="0.25">
      <c r="B29" s="41"/>
      <c r="C29" s="3"/>
      <c r="D29" s="3" t="s">
        <v>74</v>
      </c>
      <c r="E29" s="3"/>
      <c r="F29" s="3"/>
      <c r="G29" s="3" t="s">
        <v>74</v>
      </c>
      <c r="H29" s="8">
        <v>0</v>
      </c>
      <c r="I29" s="3" t="s">
        <v>74</v>
      </c>
      <c r="J29" s="39">
        <v>0</v>
      </c>
      <c r="K29" s="39">
        <v>0</v>
      </c>
      <c r="L29" s="8">
        <v>0</v>
      </c>
      <c r="M29" s="8">
        <v>0</v>
      </c>
      <c r="N29" s="8">
        <v>0</v>
      </c>
      <c r="O29" s="39">
        <v>0</v>
      </c>
      <c r="P29" s="39">
        <v>0</v>
      </c>
      <c r="Q29" s="39">
        <v>0</v>
      </c>
    </row>
    <row r="30" spans="2:17" x14ac:dyDescent="0.2">
      <c r="B30" s="42"/>
      <c r="C30" s="43"/>
      <c r="D30" s="43"/>
      <c r="E30" s="43"/>
      <c r="F30" s="43"/>
      <c r="G30" s="43"/>
      <c r="H30" s="12"/>
      <c r="I30" s="43"/>
      <c r="J30" s="12"/>
      <c r="K30" s="12"/>
      <c r="L30" s="12"/>
      <c r="M30" s="12"/>
      <c r="N30" s="12"/>
      <c r="O30" s="12"/>
      <c r="P30" s="12"/>
      <c r="Q30" s="12"/>
    </row>
    <row r="31" spans="2:17" ht="15" x14ac:dyDescent="0.25">
      <c r="B31" s="13" t="s">
        <v>109</v>
      </c>
      <c r="C31" s="35"/>
      <c r="D31" s="35"/>
      <c r="E31" s="35"/>
      <c r="F31" s="35"/>
      <c r="G31" s="35"/>
      <c r="H31" s="8">
        <v>0</v>
      </c>
      <c r="I31" s="35"/>
      <c r="J31" s="39"/>
      <c r="K31" s="39">
        <v>0</v>
      </c>
      <c r="L31" s="8"/>
      <c r="M31" s="8"/>
      <c r="N31" s="8">
        <v>0</v>
      </c>
      <c r="O31" s="39"/>
      <c r="P31" s="39">
        <v>0</v>
      </c>
      <c r="Q31" s="39">
        <v>0</v>
      </c>
    </row>
    <row r="32" spans="2:17" ht="15" x14ac:dyDescent="0.25">
      <c r="B32" s="7" t="s">
        <v>1999</v>
      </c>
      <c r="C32" s="35"/>
      <c r="D32" s="35"/>
      <c r="E32" s="35"/>
      <c r="F32" s="35"/>
      <c r="G32" s="35"/>
      <c r="H32" s="8">
        <v>0</v>
      </c>
      <c r="I32" s="35"/>
      <c r="J32" s="39"/>
      <c r="K32" s="39">
        <v>0</v>
      </c>
      <c r="L32" s="8"/>
      <c r="M32" s="8"/>
      <c r="N32" s="8">
        <v>0</v>
      </c>
      <c r="O32" s="39"/>
      <c r="P32" s="39">
        <v>0</v>
      </c>
      <c r="Q32" s="39">
        <v>0</v>
      </c>
    </row>
    <row r="33" spans="2:17" ht="15" x14ac:dyDescent="0.25">
      <c r="B33" s="40" t="s">
        <v>2000</v>
      </c>
      <c r="C33" s="35"/>
      <c r="D33" s="35"/>
      <c r="E33" s="35"/>
      <c r="F33" s="35"/>
      <c r="G33" s="35"/>
      <c r="H33" s="4"/>
      <c r="I33" s="35"/>
      <c r="J33" s="4"/>
      <c r="K33" s="4"/>
      <c r="L33" s="4"/>
      <c r="M33" s="4"/>
      <c r="N33" s="4"/>
      <c r="O33" s="4"/>
      <c r="P33" s="4"/>
      <c r="Q33" s="4"/>
    </row>
    <row r="34" spans="2:17" ht="15" x14ac:dyDescent="0.25">
      <c r="B34" s="41"/>
      <c r="C34" s="3"/>
      <c r="D34" s="3" t="s">
        <v>74</v>
      </c>
      <c r="E34" s="3"/>
      <c r="F34" s="3"/>
      <c r="G34" s="3" t="s">
        <v>74</v>
      </c>
      <c r="H34" s="8">
        <v>0</v>
      </c>
      <c r="I34" s="3" t="s">
        <v>74</v>
      </c>
      <c r="J34" s="39">
        <v>0</v>
      </c>
      <c r="K34" s="39">
        <v>0</v>
      </c>
      <c r="L34" s="8">
        <v>0</v>
      </c>
      <c r="M34" s="8">
        <v>0</v>
      </c>
      <c r="N34" s="8">
        <v>0</v>
      </c>
      <c r="O34" s="39">
        <v>0</v>
      </c>
      <c r="P34" s="39">
        <v>0</v>
      </c>
      <c r="Q34" s="39">
        <v>0</v>
      </c>
    </row>
    <row r="35" spans="2:17" x14ac:dyDescent="0.2">
      <c r="B35" s="42"/>
      <c r="C35" s="43"/>
      <c r="D35" s="43"/>
      <c r="E35" s="43"/>
      <c r="F35" s="43"/>
      <c r="G35" s="43"/>
      <c r="H35" s="12"/>
      <c r="I35" s="43"/>
      <c r="J35" s="12"/>
      <c r="K35" s="12"/>
      <c r="L35" s="12"/>
      <c r="M35" s="12"/>
      <c r="N35" s="12"/>
      <c r="O35" s="12"/>
      <c r="P35" s="12"/>
      <c r="Q35" s="12"/>
    </row>
    <row r="36" spans="2:17" ht="15" x14ac:dyDescent="0.25">
      <c r="B36" s="7" t="s">
        <v>2001</v>
      </c>
      <c r="C36" s="35"/>
      <c r="D36" s="35"/>
      <c r="E36" s="35"/>
      <c r="F36" s="35"/>
      <c r="G36" s="35"/>
      <c r="H36" s="8">
        <v>0</v>
      </c>
      <c r="I36" s="35"/>
      <c r="J36" s="39"/>
      <c r="K36" s="39">
        <v>0</v>
      </c>
      <c r="L36" s="8"/>
      <c r="M36" s="8"/>
      <c r="N36" s="8">
        <v>0</v>
      </c>
      <c r="O36" s="39"/>
      <c r="P36" s="39">
        <v>0</v>
      </c>
      <c r="Q36" s="39">
        <v>0</v>
      </c>
    </row>
    <row r="37" spans="2:17" ht="15" x14ac:dyDescent="0.25">
      <c r="B37" s="40" t="s">
        <v>2002</v>
      </c>
      <c r="C37" s="35"/>
      <c r="D37" s="35"/>
      <c r="E37" s="35"/>
      <c r="F37" s="35"/>
      <c r="G37" s="35"/>
      <c r="H37" s="4"/>
      <c r="I37" s="35"/>
      <c r="J37" s="4"/>
      <c r="K37" s="4"/>
      <c r="L37" s="4"/>
      <c r="M37" s="4"/>
      <c r="N37" s="4"/>
      <c r="O37" s="4"/>
      <c r="P37" s="4"/>
      <c r="Q37" s="4"/>
    </row>
    <row r="38" spans="2:17" ht="15" x14ac:dyDescent="0.25">
      <c r="B38" s="41"/>
      <c r="C38" s="3"/>
      <c r="D38" s="3" t="s">
        <v>74</v>
      </c>
      <c r="E38" s="3"/>
      <c r="F38" s="3"/>
      <c r="G38" s="3" t="s">
        <v>74</v>
      </c>
      <c r="H38" s="8">
        <v>0</v>
      </c>
      <c r="I38" s="3" t="s">
        <v>74</v>
      </c>
      <c r="J38" s="39">
        <v>0</v>
      </c>
      <c r="K38" s="39">
        <v>0</v>
      </c>
      <c r="L38" s="8">
        <v>0</v>
      </c>
      <c r="M38" s="8">
        <v>0</v>
      </c>
      <c r="N38" s="8">
        <v>0</v>
      </c>
      <c r="O38" s="39">
        <v>0</v>
      </c>
      <c r="P38" s="39">
        <v>0</v>
      </c>
      <c r="Q38" s="39">
        <v>0</v>
      </c>
    </row>
    <row r="39" spans="2:17" x14ac:dyDescent="0.2">
      <c r="B39" s="42"/>
      <c r="C39" s="43"/>
      <c r="D39" s="43"/>
      <c r="E39" s="43"/>
      <c r="F39" s="43"/>
      <c r="G39" s="43"/>
      <c r="H39" s="12"/>
      <c r="I39" s="43"/>
      <c r="J39" s="12"/>
      <c r="K39" s="12"/>
      <c r="L39" s="12"/>
      <c r="M39" s="12"/>
      <c r="N39" s="12"/>
      <c r="O39" s="12"/>
      <c r="P39" s="12"/>
      <c r="Q39" s="12"/>
    </row>
    <row r="40" spans="2:17" ht="15" x14ac:dyDescent="0.25">
      <c r="B40" s="7" t="s">
        <v>2003</v>
      </c>
      <c r="C40" s="35"/>
      <c r="D40" s="35"/>
      <c r="E40" s="35"/>
      <c r="F40" s="35"/>
      <c r="G40" s="35"/>
      <c r="H40" s="8">
        <v>0</v>
      </c>
      <c r="I40" s="35"/>
      <c r="J40" s="39"/>
      <c r="K40" s="39">
        <v>0</v>
      </c>
      <c r="L40" s="8"/>
      <c r="M40" s="8"/>
      <c r="N40" s="8">
        <v>0</v>
      </c>
      <c r="O40" s="39"/>
      <c r="P40" s="39">
        <v>0</v>
      </c>
      <c r="Q40" s="39">
        <v>0</v>
      </c>
    </row>
    <row r="41" spans="2:17" ht="15" x14ac:dyDescent="0.25">
      <c r="B41" s="40" t="s">
        <v>2004</v>
      </c>
      <c r="C41" s="35"/>
      <c r="D41" s="35"/>
      <c r="E41" s="35"/>
      <c r="F41" s="35"/>
      <c r="G41" s="35"/>
      <c r="H41" s="4"/>
      <c r="I41" s="35"/>
      <c r="J41" s="4"/>
      <c r="K41" s="4"/>
      <c r="L41" s="4"/>
      <c r="M41" s="4"/>
      <c r="N41" s="4"/>
      <c r="O41" s="4"/>
      <c r="P41" s="4"/>
      <c r="Q41" s="4"/>
    </row>
    <row r="42" spans="2:17" ht="15" x14ac:dyDescent="0.25">
      <c r="B42" s="41"/>
      <c r="C42" s="3"/>
      <c r="D42" s="3" t="s">
        <v>74</v>
      </c>
      <c r="E42" s="3"/>
      <c r="F42" s="3"/>
      <c r="G42" s="3" t="s">
        <v>74</v>
      </c>
      <c r="H42" s="8">
        <v>0</v>
      </c>
      <c r="I42" s="3" t="s">
        <v>74</v>
      </c>
      <c r="J42" s="39">
        <v>0</v>
      </c>
      <c r="K42" s="39">
        <v>0</v>
      </c>
      <c r="L42" s="8">
        <v>0</v>
      </c>
      <c r="M42" s="8">
        <v>0</v>
      </c>
      <c r="N42" s="8">
        <v>0</v>
      </c>
      <c r="O42" s="39">
        <v>0</v>
      </c>
      <c r="P42" s="39">
        <v>0</v>
      </c>
      <c r="Q42" s="39">
        <v>0</v>
      </c>
    </row>
    <row r="43" spans="2:17" ht="15" x14ac:dyDescent="0.25">
      <c r="B43" s="40" t="s">
        <v>2005</v>
      </c>
      <c r="C43" s="35"/>
      <c r="D43" s="35"/>
      <c r="E43" s="35"/>
      <c r="F43" s="35"/>
      <c r="G43" s="35"/>
      <c r="H43" s="4"/>
      <c r="I43" s="35"/>
      <c r="J43" s="4"/>
      <c r="K43" s="4"/>
      <c r="L43" s="4"/>
      <c r="M43" s="4"/>
      <c r="N43" s="4"/>
      <c r="O43" s="4"/>
      <c r="P43" s="4"/>
      <c r="Q43" s="4"/>
    </row>
    <row r="44" spans="2:17" ht="15" x14ac:dyDescent="0.25">
      <c r="B44" s="41"/>
      <c r="C44" s="3"/>
      <c r="D44" s="3" t="s">
        <v>74</v>
      </c>
      <c r="E44" s="3"/>
      <c r="F44" s="3"/>
      <c r="G44" s="3" t="s">
        <v>74</v>
      </c>
      <c r="H44" s="8">
        <v>0</v>
      </c>
      <c r="I44" s="3" t="s">
        <v>74</v>
      </c>
      <c r="J44" s="39">
        <v>0</v>
      </c>
      <c r="K44" s="39">
        <v>0</v>
      </c>
      <c r="L44" s="8">
        <v>0</v>
      </c>
      <c r="M44" s="8">
        <v>0</v>
      </c>
      <c r="N44" s="8">
        <v>0</v>
      </c>
      <c r="O44" s="39">
        <v>0</v>
      </c>
      <c r="P44" s="39">
        <v>0</v>
      </c>
      <c r="Q44" s="39">
        <v>0</v>
      </c>
    </row>
    <row r="45" spans="2:17" ht="15" x14ac:dyDescent="0.25">
      <c r="B45" s="40" t="s">
        <v>2008</v>
      </c>
      <c r="C45" s="35"/>
      <c r="D45" s="35"/>
      <c r="E45" s="35"/>
      <c r="F45" s="35"/>
      <c r="G45" s="35"/>
      <c r="H45" s="4"/>
      <c r="I45" s="35"/>
      <c r="J45" s="4"/>
      <c r="K45" s="4"/>
      <c r="L45" s="4"/>
      <c r="M45" s="4"/>
      <c r="N45" s="4"/>
      <c r="O45" s="4"/>
      <c r="P45" s="4"/>
      <c r="Q45" s="4"/>
    </row>
    <row r="46" spans="2:17" ht="15" x14ac:dyDescent="0.25">
      <c r="B46" s="41"/>
      <c r="C46" s="3"/>
      <c r="D46" s="3" t="s">
        <v>74</v>
      </c>
      <c r="E46" s="3"/>
      <c r="F46" s="3"/>
      <c r="G46" s="3" t="s">
        <v>74</v>
      </c>
      <c r="H46" s="8">
        <v>0</v>
      </c>
      <c r="I46" s="3" t="s">
        <v>74</v>
      </c>
      <c r="J46" s="39">
        <v>0</v>
      </c>
      <c r="K46" s="39">
        <v>0</v>
      </c>
      <c r="L46" s="8">
        <v>0</v>
      </c>
      <c r="M46" s="8">
        <v>0</v>
      </c>
      <c r="N46" s="8">
        <v>0</v>
      </c>
      <c r="O46" s="39">
        <v>0</v>
      </c>
      <c r="P46" s="39">
        <v>0</v>
      </c>
      <c r="Q46" s="39">
        <v>0</v>
      </c>
    </row>
    <row r="47" spans="2:17" ht="15" x14ac:dyDescent="0.25">
      <c r="B47" s="40" t="s">
        <v>2009</v>
      </c>
      <c r="C47" s="35"/>
      <c r="D47" s="35"/>
      <c r="E47" s="35"/>
      <c r="F47" s="35"/>
      <c r="G47" s="35"/>
      <c r="H47" s="4"/>
      <c r="I47" s="35"/>
      <c r="J47" s="4"/>
      <c r="K47" s="4"/>
      <c r="L47" s="4"/>
      <c r="M47" s="4"/>
      <c r="N47" s="4"/>
      <c r="O47" s="4"/>
      <c r="P47" s="4"/>
      <c r="Q47" s="4"/>
    </row>
    <row r="48" spans="2:17" ht="15" x14ac:dyDescent="0.25">
      <c r="B48" s="41"/>
      <c r="C48" s="3"/>
      <c r="D48" s="3" t="s">
        <v>74</v>
      </c>
      <c r="E48" s="3"/>
      <c r="F48" s="3"/>
      <c r="G48" s="3" t="s">
        <v>74</v>
      </c>
      <c r="H48" s="8">
        <v>0</v>
      </c>
      <c r="I48" s="3" t="s">
        <v>74</v>
      </c>
      <c r="J48" s="39">
        <v>0</v>
      </c>
      <c r="K48" s="39">
        <v>0</v>
      </c>
      <c r="L48" s="8">
        <v>0</v>
      </c>
      <c r="M48" s="8">
        <v>0</v>
      </c>
      <c r="N48" s="8">
        <v>0</v>
      </c>
      <c r="O48" s="39">
        <v>0</v>
      </c>
      <c r="P48" s="39">
        <v>0</v>
      </c>
      <c r="Q48" s="39">
        <v>0</v>
      </c>
    </row>
    <row r="49" spans="2:17" x14ac:dyDescent="0.2">
      <c r="B49" s="42"/>
      <c r="C49" s="43"/>
      <c r="D49" s="43"/>
      <c r="E49" s="43"/>
      <c r="F49" s="43"/>
      <c r="G49" s="43"/>
      <c r="H49" s="12"/>
      <c r="I49" s="43"/>
      <c r="J49" s="12"/>
      <c r="K49" s="12"/>
      <c r="L49" s="12"/>
      <c r="M49" s="12"/>
      <c r="N49" s="12"/>
      <c r="O49" s="12"/>
      <c r="P49" s="12"/>
      <c r="Q49" s="12"/>
    </row>
    <row r="50" spans="2:17" x14ac:dyDescent="0.2">
      <c r="B50" s="31"/>
      <c r="C50" s="46"/>
      <c r="D50" s="46"/>
      <c r="E50" s="46"/>
      <c r="F50" s="46"/>
      <c r="G50" s="46"/>
      <c r="H50" s="47"/>
      <c r="I50" s="46"/>
      <c r="J50" s="47"/>
      <c r="K50" s="47"/>
      <c r="L50" s="47"/>
      <c r="M50" s="47"/>
      <c r="N50" s="47"/>
      <c r="O50" s="47"/>
      <c r="P50" s="47"/>
      <c r="Q50" s="47"/>
    </row>
    <row r="52" spans="2:17" x14ac:dyDescent="0.2">
      <c r="B52" s="33" t="s">
        <v>63</v>
      </c>
    </row>
    <row r="54" spans="2:17" x14ac:dyDescent="0.2">
      <c r="B54" s="34" t="s">
        <v>64</v>
      </c>
    </row>
  </sheetData>
  <hyperlinks>
    <hyperlink ref="B54" r:id="rId1"/>
  </hyperlinks>
  <pageMargins left="0.7" right="0.7" top="0.75" bottom="0.75" header="0.3" footer="0.3"/>
  <pageSetup paperSize="9" fitToHeight="0" orientation="landscape" horizontalDpi="1200" verticalDpi="1200" r:id="rId2"/>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175"/>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0" width="16.25" customWidth="1"/>
    <col min="11" max="11" width="17.375" bestFit="1" customWidth="1"/>
    <col min="12"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2177</v>
      </c>
      <c r="D4" s="21"/>
      <c r="E4" s="21"/>
      <c r="F4" s="21"/>
      <c r="G4" s="21"/>
      <c r="H4" s="21"/>
      <c r="I4" s="21"/>
      <c r="J4" s="21"/>
      <c r="K4" s="21"/>
      <c r="L4" s="21"/>
      <c r="M4" s="21"/>
      <c r="N4" s="21"/>
      <c r="O4" s="21"/>
      <c r="P4" s="21"/>
    </row>
    <row r="5" spans="2:16" ht="20.25" x14ac:dyDescent="0.55000000000000004">
      <c r="B5" s="24"/>
      <c r="C5" s="24"/>
      <c r="D5" s="24"/>
      <c r="E5" s="24"/>
      <c r="F5" s="24"/>
      <c r="G5" s="24"/>
      <c r="I5" s="24"/>
      <c r="J5" s="24"/>
      <c r="K5" s="24"/>
      <c r="L5" s="24"/>
      <c r="M5" s="24"/>
      <c r="N5" s="24"/>
      <c r="O5" s="24"/>
      <c r="P5" s="24"/>
    </row>
    <row r="6" spans="2:16" ht="15" x14ac:dyDescent="0.2">
      <c r="B6" s="48" t="s">
        <v>2418</v>
      </c>
      <c r="C6" s="23"/>
      <c r="D6" s="23"/>
      <c r="E6" s="23"/>
      <c r="F6" s="23"/>
      <c r="G6" s="23"/>
      <c r="H6" s="23"/>
      <c r="I6" s="23"/>
      <c r="J6" s="23"/>
      <c r="K6" s="23"/>
      <c r="L6" s="23"/>
      <c r="M6" s="23"/>
      <c r="N6" s="23"/>
      <c r="O6" s="23"/>
      <c r="P6" s="23"/>
    </row>
    <row r="7" spans="2:16" ht="15" x14ac:dyDescent="0.2">
      <c r="B7" s="48" t="s">
        <v>230</v>
      </c>
      <c r="C7" s="23"/>
      <c r="D7" s="23"/>
      <c r="E7" s="23"/>
      <c r="F7" s="23"/>
      <c r="G7" s="23"/>
      <c r="H7" s="23"/>
      <c r="I7" s="23"/>
      <c r="J7" s="23"/>
      <c r="K7" s="23"/>
      <c r="L7" s="23"/>
      <c r="M7" s="23"/>
      <c r="N7" s="23"/>
      <c r="O7" s="23"/>
      <c r="P7" s="23"/>
    </row>
    <row r="8" spans="2:16" ht="30" x14ac:dyDescent="0.2">
      <c r="B8" s="48" t="s">
        <v>1960</v>
      </c>
      <c r="C8" s="25" t="s">
        <v>65</v>
      </c>
      <c r="D8" s="25" t="s">
        <v>113</v>
      </c>
      <c r="E8" s="25" t="s">
        <v>67</v>
      </c>
      <c r="F8" s="25" t="s">
        <v>127</v>
      </c>
      <c r="G8" s="25" t="s">
        <v>231</v>
      </c>
      <c r="H8" s="25" t="s">
        <v>68</v>
      </c>
      <c r="I8" s="25" t="s">
        <v>114</v>
      </c>
      <c r="J8" s="25" t="s">
        <v>115</v>
      </c>
      <c r="K8" s="25" t="s">
        <v>128</v>
      </c>
      <c r="L8" s="25" t="s">
        <v>129</v>
      </c>
      <c r="M8" s="25" t="s">
        <v>0</v>
      </c>
      <c r="N8" s="25" t="s">
        <v>130</v>
      </c>
      <c r="O8" s="25" t="s">
        <v>116</v>
      </c>
      <c r="P8" s="25" t="s">
        <v>117</v>
      </c>
    </row>
    <row r="9" spans="2:16" ht="15" x14ac:dyDescent="0.2">
      <c r="B9" s="48"/>
      <c r="C9" s="51"/>
      <c r="D9" s="51"/>
      <c r="E9" s="51"/>
      <c r="F9" s="51" t="s">
        <v>233</v>
      </c>
      <c r="G9" s="51" t="s">
        <v>234</v>
      </c>
      <c r="H9" s="51"/>
      <c r="I9" s="51" t="s">
        <v>45</v>
      </c>
      <c r="J9" s="51" t="s">
        <v>45</v>
      </c>
      <c r="K9" s="51" t="s">
        <v>235</v>
      </c>
      <c r="L9" s="51"/>
      <c r="M9" s="51" t="s">
        <v>44</v>
      </c>
      <c r="N9" s="51" t="s">
        <v>45</v>
      </c>
      <c r="O9" s="51" t="s">
        <v>45</v>
      </c>
      <c r="P9" s="51" t="s">
        <v>45</v>
      </c>
    </row>
    <row r="10" spans="2:16" x14ac:dyDescent="0.2">
      <c r="B10" s="50"/>
      <c r="C10" s="51" t="s">
        <v>46</v>
      </c>
      <c r="D10" s="51" t="s">
        <v>47</v>
      </c>
      <c r="E10" s="51" t="s">
        <v>118</v>
      </c>
      <c r="F10" s="51" t="s">
        <v>119</v>
      </c>
      <c r="G10" s="51" t="s">
        <v>120</v>
      </c>
      <c r="H10" s="51" t="s">
        <v>121</v>
      </c>
      <c r="I10" s="51" t="s">
        <v>122</v>
      </c>
      <c r="J10" s="51" t="s">
        <v>123</v>
      </c>
      <c r="K10" s="51" t="s">
        <v>124</v>
      </c>
      <c r="L10" s="51" t="s">
        <v>125</v>
      </c>
      <c r="M10" s="51" t="s">
        <v>236</v>
      </c>
      <c r="N10" s="51" t="s">
        <v>237</v>
      </c>
      <c r="O10" s="51" t="s">
        <v>238</v>
      </c>
      <c r="P10" s="51" t="s">
        <v>239</v>
      </c>
    </row>
    <row r="11" spans="2:16" ht="15" x14ac:dyDescent="0.25">
      <c r="B11" s="14" t="s">
        <v>228</v>
      </c>
      <c r="C11" s="44"/>
      <c r="D11" s="44"/>
      <c r="E11" s="44"/>
      <c r="F11" s="44"/>
      <c r="G11" s="15">
        <v>8.5536810754883987</v>
      </c>
      <c r="H11" s="44"/>
      <c r="I11" s="45"/>
      <c r="J11" s="45">
        <v>4.8509245212046449E-2</v>
      </c>
      <c r="K11" s="15"/>
      <c r="L11" s="15"/>
      <c r="M11" s="15">
        <v>1358632.1003530573</v>
      </c>
      <c r="N11" s="45"/>
      <c r="O11" s="45">
        <v>1</v>
      </c>
      <c r="P11" s="45">
        <v>0.28497140159256035</v>
      </c>
    </row>
    <row r="12" spans="2:16" ht="15" x14ac:dyDescent="0.25">
      <c r="B12" s="6" t="s">
        <v>70</v>
      </c>
      <c r="C12" s="36"/>
      <c r="D12" s="36"/>
      <c r="E12" s="36"/>
      <c r="F12" s="36"/>
      <c r="G12" s="38">
        <v>8.5536810754883987</v>
      </c>
      <c r="H12" s="36"/>
      <c r="I12" s="37"/>
      <c r="J12" s="37">
        <v>4.8509245212046449E-2</v>
      </c>
      <c r="K12" s="38"/>
      <c r="L12" s="38"/>
      <c r="M12" s="38">
        <v>1358632.1003530573</v>
      </c>
      <c r="N12" s="37"/>
      <c r="O12" s="37">
        <v>1</v>
      </c>
      <c r="P12" s="37">
        <v>0.28497140159256035</v>
      </c>
    </row>
    <row r="13" spans="2:16" ht="15" x14ac:dyDescent="0.25">
      <c r="B13" s="7" t="s">
        <v>2012</v>
      </c>
      <c r="C13" s="35"/>
      <c r="D13" s="35"/>
      <c r="E13" s="35"/>
      <c r="F13" s="35"/>
      <c r="G13" s="8">
        <v>0</v>
      </c>
      <c r="H13" s="35"/>
      <c r="I13" s="39"/>
      <c r="J13" s="39">
        <v>0</v>
      </c>
      <c r="K13" s="8"/>
      <c r="L13" s="8"/>
      <c r="M13" s="8">
        <v>0</v>
      </c>
      <c r="N13" s="39"/>
      <c r="O13" s="39">
        <v>0</v>
      </c>
      <c r="P13" s="39">
        <v>0</v>
      </c>
    </row>
    <row r="14" spans="2:16" ht="15" x14ac:dyDescent="0.25">
      <c r="B14" s="9"/>
      <c r="C14" s="3"/>
      <c r="D14" s="3"/>
      <c r="E14" s="3"/>
      <c r="F14" s="3" t="s">
        <v>74</v>
      </c>
      <c r="G14" s="8">
        <v>0</v>
      </c>
      <c r="H14" s="3" t="s">
        <v>74</v>
      </c>
      <c r="I14" s="39">
        <v>0</v>
      </c>
      <c r="J14" s="39">
        <v>0</v>
      </c>
      <c r="K14" s="8">
        <v>0</v>
      </c>
      <c r="L14" s="8">
        <v>0</v>
      </c>
      <c r="M14" s="8">
        <v>0</v>
      </c>
      <c r="N14" s="39">
        <v>0</v>
      </c>
      <c r="O14" s="39">
        <v>0</v>
      </c>
      <c r="P14" s="39">
        <v>0</v>
      </c>
    </row>
    <row r="15" spans="2:16" x14ac:dyDescent="0.2">
      <c r="B15" s="42"/>
      <c r="C15" s="43"/>
      <c r="D15" s="43"/>
      <c r="E15" s="43"/>
      <c r="F15" s="43"/>
      <c r="G15" s="12"/>
      <c r="H15" s="43"/>
      <c r="I15" s="12"/>
      <c r="J15" s="12"/>
      <c r="K15" s="12"/>
      <c r="L15" s="12"/>
      <c r="M15" s="12"/>
      <c r="N15" s="12"/>
      <c r="O15" s="12"/>
      <c r="P15" s="12"/>
    </row>
    <row r="16" spans="2:16" ht="15" x14ac:dyDescent="0.25">
      <c r="B16" s="7" t="s">
        <v>2013</v>
      </c>
      <c r="C16" s="35"/>
      <c r="D16" s="35"/>
      <c r="E16" s="35"/>
      <c r="F16" s="35"/>
      <c r="G16" s="8">
        <v>8.5536810754883987</v>
      </c>
      <c r="H16" s="35"/>
      <c r="I16" s="39"/>
      <c r="J16" s="39">
        <v>4.8509245212046449E-2</v>
      </c>
      <c r="K16" s="8"/>
      <c r="L16" s="8"/>
      <c r="M16" s="8">
        <v>1358632.1003530573</v>
      </c>
      <c r="N16" s="39"/>
      <c r="O16" s="39">
        <v>1</v>
      </c>
      <c r="P16" s="39">
        <v>0.28497140159256035</v>
      </c>
    </row>
    <row r="17" spans="2:16" ht="15" x14ac:dyDescent="0.25">
      <c r="B17" s="9" t="s">
        <v>2014</v>
      </c>
      <c r="C17" s="3" t="s">
        <v>2015</v>
      </c>
      <c r="D17" s="3" t="s">
        <v>136</v>
      </c>
      <c r="E17" s="3"/>
      <c r="F17" s="3" t="s">
        <v>2016</v>
      </c>
      <c r="G17" s="8">
        <v>4.1799999999998425</v>
      </c>
      <c r="H17" s="3" t="s">
        <v>77</v>
      </c>
      <c r="I17" s="39">
        <v>4.8000000000000001E-2</v>
      </c>
      <c r="J17" s="39">
        <v>4.850000000000055E-2</v>
      </c>
      <c r="K17" s="8">
        <v>1426746.3774530001</v>
      </c>
      <c r="L17" s="8">
        <v>118.6926</v>
      </c>
      <c r="M17" s="8">
        <v>1693.4424121960001</v>
      </c>
      <c r="N17" s="39">
        <v>0</v>
      </c>
      <c r="O17" s="39">
        <v>1.2464319161573896E-3</v>
      </c>
      <c r="P17" s="39">
        <v>3.5519745013707201E-4</v>
      </c>
    </row>
    <row r="18" spans="2:16" ht="15" x14ac:dyDescent="0.25">
      <c r="B18" s="9" t="s">
        <v>2017</v>
      </c>
      <c r="C18" s="3" t="s">
        <v>2018</v>
      </c>
      <c r="D18" s="3" t="s">
        <v>136</v>
      </c>
      <c r="E18" s="3"/>
      <c r="F18" s="3" t="s">
        <v>2019</v>
      </c>
      <c r="G18" s="8">
        <v>0</v>
      </c>
      <c r="H18" s="3" t="s">
        <v>77</v>
      </c>
      <c r="I18" s="39">
        <v>4.8000000000000001E-2</v>
      </c>
      <c r="J18" s="39">
        <v>4.9999999999998018E-2</v>
      </c>
      <c r="K18" s="8">
        <v>1852716.5625070001</v>
      </c>
      <c r="L18" s="8">
        <v>125.5197</v>
      </c>
      <c r="M18" s="8">
        <v>2325.5251849779997</v>
      </c>
      <c r="N18" s="39">
        <v>0</v>
      </c>
      <c r="O18" s="39">
        <v>1.7116665978771468E-3</v>
      </c>
      <c r="P18" s="39">
        <v>4.8777602945621989E-4</v>
      </c>
    </row>
    <row r="19" spans="2:16" ht="15" x14ac:dyDescent="0.25">
      <c r="B19" s="9" t="s">
        <v>2017</v>
      </c>
      <c r="C19" s="3" t="s">
        <v>2020</v>
      </c>
      <c r="D19" s="3" t="s">
        <v>136</v>
      </c>
      <c r="E19" s="3"/>
      <c r="F19" s="3" t="s">
        <v>2019</v>
      </c>
      <c r="G19" s="8">
        <v>0</v>
      </c>
      <c r="H19" s="3" t="s">
        <v>77</v>
      </c>
      <c r="I19" s="39">
        <v>4.8000000000000001E-2</v>
      </c>
      <c r="J19" s="39">
        <v>4.9999999999994583E-2</v>
      </c>
      <c r="K19" s="8">
        <v>229954.12074799999</v>
      </c>
      <c r="L19" s="8">
        <v>125.5197</v>
      </c>
      <c r="M19" s="8">
        <v>288.63782003200004</v>
      </c>
      <c r="N19" s="39">
        <v>0</v>
      </c>
      <c r="O19" s="39">
        <v>2.1244737258673186E-4</v>
      </c>
      <c r="P19" s="39">
        <v>6.0541425530697859E-5</v>
      </c>
    </row>
    <row r="20" spans="2:16" ht="15" x14ac:dyDescent="0.25">
      <c r="B20" s="9" t="s">
        <v>2021</v>
      </c>
      <c r="C20" s="3" t="s">
        <v>2022</v>
      </c>
      <c r="D20" s="3" t="s">
        <v>136</v>
      </c>
      <c r="E20" s="3"/>
      <c r="F20" s="3" t="s">
        <v>2023</v>
      </c>
      <c r="G20" s="8">
        <v>9.0000000000349953E-2</v>
      </c>
      <c r="H20" s="3" t="s">
        <v>77</v>
      </c>
      <c r="I20" s="39">
        <v>4.8000000000000001E-2</v>
      </c>
      <c r="J20" s="39">
        <v>4.8600000000014562E-2</v>
      </c>
      <c r="K20" s="8">
        <v>182377.40611000001</v>
      </c>
      <c r="L20" s="8">
        <v>125.75960000000001</v>
      </c>
      <c r="M20" s="8">
        <v>229.35712813200001</v>
      </c>
      <c r="N20" s="39">
        <v>0</v>
      </c>
      <c r="O20" s="39">
        <v>1.6881474246957563E-4</v>
      </c>
      <c r="P20" s="39">
        <v>4.810737377104209E-5</v>
      </c>
    </row>
    <row r="21" spans="2:16" ht="15" x14ac:dyDescent="0.25">
      <c r="B21" s="9" t="s">
        <v>2024</v>
      </c>
      <c r="C21" s="3" t="s">
        <v>2025</v>
      </c>
      <c r="D21" s="3" t="s">
        <v>136</v>
      </c>
      <c r="E21" s="3"/>
      <c r="F21" s="3" t="s">
        <v>2026</v>
      </c>
      <c r="G21" s="8">
        <v>0.16999999999916299</v>
      </c>
      <c r="H21" s="3" t="s">
        <v>77</v>
      </c>
      <c r="I21" s="39">
        <v>4.8000000000000001E-2</v>
      </c>
      <c r="J21" s="39">
        <v>4.8699999999991278E-2</v>
      </c>
      <c r="K21" s="8">
        <v>222024.66830799999</v>
      </c>
      <c r="L21" s="8">
        <v>126.1283</v>
      </c>
      <c r="M21" s="8">
        <v>280.03597064299998</v>
      </c>
      <c r="N21" s="39">
        <v>0</v>
      </c>
      <c r="O21" s="39">
        <v>2.0611611529731204E-4</v>
      </c>
      <c r="P21" s="39">
        <v>5.8737198267088779E-5</v>
      </c>
    </row>
    <row r="22" spans="2:16" ht="15" x14ac:dyDescent="0.25">
      <c r="B22" s="9" t="s">
        <v>2027</v>
      </c>
      <c r="C22" s="3" t="s">
        <v>2028</v>
      </c>
      <c r="D22" s="3" t="s">
        <v>136</v>
      </c>
      <c r="E22" s="3"/>
      <c r="F22" s="3" t="s">
        <v>2029</v>
      </c>
      <c r="G22" s="8">
        <v>0.25000000000001094</v>
      </c>
      <c r="H22" s="3" t="s">
        <v>77</v>
      </c>
      <c r="I22" s="39">
        <v>4.8000000000000001E-2</v>
      </c>
      <c r="J22" s="39">
        <v>4.9299999999998664E-2</v>
      </c>
      <c r="K22" s="8">
        <v>1463301.1531990001</v>
      </c>
      <c r="L22" s="8">
        <v>125.36750000000001</v>
      </c>
      <c r="M22" s="8">
        <v>1834.5033976479999</v>
      </c>
      <c r="N22" s="39">
        <v>0</v>
      </c>
      <c r="O22" s="39">
        <v>1.3502576578098527E-3</v>
      </c>
      <c r="P22" s="39">
        <v>3.8478481725716146E-4</v>
      </c>
    </row>
    <row r="23" spans="2:16" ht="15" x14ac:dyDescent="0.25">
      <c r="B23" s="9" t="s">
        <v>2027</v>
      </c>
      <c r="C23" s="3" t="s">
        <v>2030</v>
      </c>
      <c r="D23" s="3" t="s">
        <v>136</v>
      </c>
      <c r="E23" s="3"/>
      <c r="F23" s="3" t="s">
        <v>2029</v>
      </c>
      <c r="G23" s="8">
        <v>0.25000000000176709</v>
      </c>
      <c r="H23" s="3" t="s">
        <v>77</v>
      </c>
      <c r="I23" s="39">
        <v>4.8000000000000001E-2</v>
      </c>
      <c r="J23" s="39">
        <v>4.9300000000012195E-2</v>
      </c>
      <c r="K23" s="8">
        <v>222024.66830799999</v>
      </c>
      <c r="L23" s="8">
        <v>125.3674</v>
      </c>
      <c r="M23" s="8">
        <v>278.34666264999998</v>
      </c>
      <c r="N23" s="39">
        <v>0</v>
      </c>
      <c r="O23" s="39">
        <v>2.0487272645602014E-4</v>
      </c>
      <c r="P23" s="39">
        <v>5.8382868006261273E-5</v>
      </c>
    </row>
    <row r="24" spans="2:16" ht="15" x14ac:dyDescent="0.25">
      <c r="B24" s="9" t="s">
        <v>2031</v>
      </c>
      <c r="C24" s="3" t="s">
        <v>2032</v>
      </c>
      <c r="D24" s="3" t="s">
        <v>136</v>
      </c>
      <c r="E24" s="3"/>
      <c r="F24" s="3" t="s">
        <v>2033</v>
      </c>
      <c r="G24" s="8">
        <v>0.34000000000088754</v>
      </c>
      <c r="H24" s="3" t="s">
        <v>77</v>
      </c>
      <c r="I24" s="39">
        <v>4.8000000000000001E-2</v>
      </c>
      <c r="J24" s="39">
        <v>4.919999999998606E-2</v>
      </c>
      <c r="K24" s="8">
        <v>194271.58476999999</v>
      </c>
      <c r="L24" s="8">
        <v>125.4832</v>
      </c>
      <c r="M24" s="8">
        <v>243.77826390199999</v>
      </c>
      <c r="N24" s="39">
        <v>0</v>
      </c>
      <c r="O24" s="39">
        <v>1.7942919487818021E-4</v>
      </c>
      <c r="P24" s="39">
        <v>5.1132189151059661E-5</v>
      </c>
    </row>
    <row r="25" spans="2:16" ht="15" x14ac:dyDescent="0.25">
      <c r="B25" s="9" t="s">
        <v>2034</v>
      </c>
      <c r="C25" s="3" t="s">
        <v>2035</v>
      </c>
      <c r="D25" s="3" t="s">
        <v>136</v>
      </c>
      <c r="E25" s="3"/>
      <c r="F25" s="3" t="s">
        <v>2036</v>
      </c>
      <c r="G25" s="8">
        <v>0.41999999999991949</v>
      </c>
      <c r="H25" s="3" t="s">
        <v>77</v>
      </c>
      <c r="I25" s="39">
        <v>4.8000000000000001E-2</v>
      </c>
      <c r="J25" s="39">
        <v>4.9900000000004885E-2</v>
      </c>
      <c r="K25" s="8">
        <v>725307.01464800001</v>
      </c>
      <c r="L25" s="8">
        <v>124.9547</v>
      </c>
      <c r="M25" s="8">
        <v>906.30507902600004</v>
      </c>
      <c r="N25" s="39">
        <v>0</v>
      </c>
      <c r="O25" s="39">
        <v>6.6707173987018669E-4</v>
      </c>
      <c r="P25" s="39">
        <v>1.9009636867359491E-4</v>
      </c>
    </row>
    <row r="26" spans="2:16" ht="15" x14ac:dyDescent="0.25">
      <c r="B26" s="9" t="s">
        <v>2034</v>
      </c>
      <c r="C26" s="3" t="s">
        <v>2037</v>
      </c>
      <c r="D26" s="3" t="s">
        <v>136</v>
      </c>
      <c r="E26" s="3"/>
      <c r="F26" s="3" t="s">
        <v>2036</v>
      </c>
      <c r="G26" s="8">
        <v>0.41999999999843463</v>
      </c>
      <c r="H26" s="3" t="s">
        <v>77</v>
      </c>
      <c r="I26" s="39">
        <v>4.8000000000000001E-2</v>
      </c>
      <c r="J26" s="39">
        <v>4.9900000000030545E-2</v>
      </c>
      <c r="K26" s="8">
        <v>44880.700808000001</v>
      </c>
      <c r="L26" s="8">
        <v>124.9547</v>
      </c>
      <c r="M26" s="8">
        <v>56.080536963999997</v>
      </c>
      <c r="N26" s="39">
        <v>0</v>
      </c>
      <c r="O26" s="39">
        <v>4.1277205911318288E-5</v>
      </c>
      <c r="P26" s="39">
        <v>1.1762823222373089E-5</v>
      </c>
    </row>
    <row r="27" spans="2:16" ht="15" x14ac:dyDescent="0.25">
      <c r="B27" s="9" t="s">
        <v>2038</v>
      </c>
      <c r="C27" s="3" t="s">
        <v>2039</v>
      </c>
      <c r="D27" s="3" t="s">
        <v>136</v>
      </c>
      <c r="E27" s="3"/>
      <c r="F27" s="3" t="s">
        <v>2040</v>
      </c>
      <c r="G27" s="8">
        <v>3.4400000000001154</v>
      </c>
      <c r="H27" s="3" t="s">
        <v>77</v>
      </c>
      <c r="I27" s="39">
        <v>4.8000000000000001E-2</v>
      </c>
      <c r="J27" s="39">
        <v>4.8499999999998822E-2</v>
      </c>
      <c r="K27" s="8">
        <v>2616719.3050600002</v>
      </c>
      <c r="L27" s="8">
        <v>122.777</v>
      </c>
      <c r="M27" s="8">
        <v>3212.7289322790002</v>
      </c>
      <c r="N27" s="39">
        <v>0</v>
      </c>
      <c r="O27" s="39">
        <v>2.3646790999889765E-3</v>
      </c>
      <c r="P27" s="39">
        <v>6.7386591744049277E-4</v>
      </c>
    </row>
    <row r="28" spans="2:16" ht="15" x14ac:dyDescent="0.25">
      <c r="B28" s="9" t="s">
        <v>2041</v>
      </c>
      <c r="C28" s="3" t="s">
        <v>2042</v>
      </c>
      <c r="D28" s="3" t="s">
        <v>136</v>
      </c>
      <c r="E28" s="3"/>
      <c r="F28" s="3" t="s">
        <v>2043</v>
      </c>
      <c r="G28" s="8">
        <v>4.2600000000000344</v>
      </c>
      <c r="H28" s="3" t="s">
        <v>77</v>
      </c>
      <c r="I28" s="39">
        <v>4.8000000000000001E-2</v>
      </c>
      <c r="J28" s="39">
        <v>4.8499999999994506E-2</v>
      </c>
      <c r="K28" s="8">
        <v>461097.659361</v>
      </c>
      <c r="L28" s="8">
        <v>118.4564</v>
      </c>
      <c r="M28" s="8">
        <v>546.19960608999997</v>
      </c>
      <c r="N28" s="39">
        <v>0</v>
      </c>
      <c r="O28" s="39">
        <v>4.0202171430224807E-4</v>
      </c>
      <c r="P28" s="39">
        <v>1.1456469139535549E-4</v>
      </c>
    </row>
    <row r="29" spans="2:16" ht="15" x14ac:dyDescent="0.25">
      <c r="B29" s="9" t="s">
        <v>2044</v>
      </c>
      <c r="C29" s="3" t="s">
        <v>2045</v>
      </c>
      <c r="D29" s="3" t="s">
        <v>136</v>
      </c>
      <c r="E29" s="3"/>
      <c r="F29" s="3" t="s">
        <v>2046</v>
      </c>
      <c r="G29" s="8">
        <v>4.3400000000000452</v>
      </c>
      <c r="H29" s="3" t="s">
        <v>77</v>
      </c>
      <c r="I29" s="39">
        <v>4.8000000000000001E-2</v>
      </c>
      <c r="J29" s="39">
        <v>4.8500000000001403E-2</v>
      </c>
      <c r="K29" s="8">
        <v>2562006.0832270002</v>
      </c>
      <c r="L29" s="8">
        <v>117.6431</v>
      </c>
      <c r="M29" s="8">
        <v>3014.0238661580001</v>
      </c>
      <c r="N29" s="39">
        <v>0</v>
      </c>
      <c r="O29" s="39">
        <v>2.2184253304296055E-3</v>
      </c>
      <c r="P29" s="39">
        <v>6.3218777574096353E-4</v>
      </c>
    </row>
    <row r="30" spans="2:16" ht="15" x14ac:dyDescent="0.25">
      <c r="B30" s="9" t="s">
        <v>2047</v>
      </c>
      <c r="C30" s="3" t="s">
        <v>2048</v>
      </c>
      <c r="D30" s="3" t="s">
        <v>136</v>
      </c>
      <c r="E30" s="3"/>
      <c r="F30" s="3" t="s">
        <v>2049</v>
      </c>
      <c r="G30" s="8">
        <v>4.4299999999996844</v>
      </c>
      <c r="H30" s="3" t="s">
        <v>77</v>
      </c>
      <c r="I30" s="39">
        <v>4.8000000000000001E-2</v>
      </c>
      <c r="J30" s="39">
        <v>4.8499999999997156E-2</v>
      </c>
      <c r="K30" s="8">
        <v>971516.51289699995</v>
      </c>
      <c r="L30" s="8">
        <v>115.48779999999999</v>
      </c>
      <c r="M30" s="8">
        <v>1121.983060386</v>
      </c>
      <c r="N30" s="39">
        <v>0</v>
      </c>
      <c r="O30" s="39">
        <v>8.2581815937842113E-4</v>
      </c>
      <c r="P30" s="39">
        <v>2.3533455833865704E-4</v>
      </c>
    </row>
    <row r="31" spans="2:16" ht="15" x14ac:dyDescent="0.25">
      <c r="B31" s="9" t="s">
        <v>2050</v>
      </c>
      <c r="C31" s="3" t="s">
        <v>2051</v>
      </c>
      <c r="D31" s="3" t="s">
        <v>136</v>
      </c>
      <c r="E31" s="3"/>
      <c r="F31" s="3" t="s">
        <v>2052</v>
      </c>
      <c r="G31" s="8">
        <v>4.4000000000001727</v>
      </c>
      <c r="H31" s="3" t="s">
        <v>77</v>
      </c>
      <c r="I31" s="39">
        <v>4.8000000000000001E-2</v>
      </c>
      <c r="J31" s="39">
        <v>4.8500000000000633E-2</v>
      </c>
      <c r="K31" s="8">
        <v>1134387.4660060001</v>
      </c>
      <c r="L31" s="8">
        <v>117.00190000000001</v>
      </c>
      <c r="M31" s="8">
        <v>1327.2549382269999</v>
      </c>
      <c r="N31" s="39">
        <v>0</v>
      </c>
      <c r="O31" s="39">
        <v>9.7690532844181771E-4</v>
      </c>
      <c r="P31" s="39">
        <v>2.7839008066930527E-4</v>
      </c>
    </row>
    <row r="32" spans="2:16" ht="15" x14ac:dyDescent="0.25">
      <c r="B32" s="9" t="s">
        <v>2053</v>
      </c>
      <c r="C32" s="3" t="s">
        <v>2054</v>
      </c>
      <c r="D32" s="3" t="s">
        <v>136</v>
      </c>
      <c r="E32" s="3"/>
      <c r="F32" s="3" t="s">
        <v>2055</v>
      </c>
      <c r="G32" s="8">
        <v>9.7500000000000284</v>
      </c>
      <c r="H32" s="3" t="s">
        <v>77</v>
      </c>
      <c r="I32" s="39">
        <v>4.8000000000000001E-2</v>
      </c>
      <c r="J32" s="39">
        <v>4.8499999999999946E-2</v>
      </c>
      <c r="K32" s="8">
        <v>7328241.3556080004</v>
      </c>
      <c r="L32" s="8">
        <v>102.0038</v>
      </c>
      <c r="M32" s="8">
        <v>7475.0860178540006</v>
      </c>
      <c r="N32" s="39">
        <v>0</v>
      </c>
      <c r="O32" s="39">
        <v>5.5019206567484364E-3</v>
      </c>
      <c r="P32" s="39">
        <v>1.5678900410046621E-3</v>
      </c>
    </row>
    <row r="33" spans="2:16" ht="15" x14ac:dyDescent="0.25">
      <c r="B33" s="9" t="s">
        <v>2056</v>
      </c>
      <c r="C33" s="3" t="s">
        <v>2057</v>
      </c>
      <c r="D33" s="3" t="s">
        <v>136</v>
      </c>
      <c r="E33" s="3"/>
      <c r="F33" s="3" t="s">
        <v>2058</v>
      </c>
      <c r="G33" s="8">
        <v>9.6000000000000139</v>
      </c>
      <c r="H33" s="3" t="s">
        <v>77</v>
      </c>
      <c r="I33" s="39">
        <v>4.8000000000000001E-2</v>
      </c>
      <c r="J33" s="39">
        <v>4.8500000000000335E-2</v>
      </c>
      <c r="K33" s="8">
        <v>4044496.5113300001</v>
      </c>
      <c r="L33" s="8">
        <v>103.7201</v>
      </c>
      <c r="M33" s="8">
        <v>4194.9576604479998</v>
      </c>
      <c r="N33" s="39">
        <v>0</v>
      </c>
      <c r="O33" s="39">
        <v>3.087633259480538E-3</v>
      </c>
      <c r="P33" s="39">
        <v>8.798871775579745E-4</v>
      </c>
    </row>
    <row r="34" spans="2:16" ht="15" x14ac:dyDescent="0.25">
      <c r="B34" s="9" t="s">
        <v>2059</v>
      </c>
      <c r="C34" s="3" t="s">
        <v>2060</v>
      </c>
      <c r="D34" s="3" t="s">
        <v>136</v>
      </c>
      <c r="E34" s="3"/>
      <c r="F34" s="3" t="s">
        <v>2061</v>
      </c>
      <c r="G34" s="8">
        <v>9.6800000000000015</v>
      </c>
      <c r="H34" s="3" t="s">
        <v>77</v>
      </c>
      <c r="I34" s="39">
        <v>4.8000000000000001E-2</v>
      </c>
      <c r="J34" s="39">
        <v>4.8500000000000092E-2</v>
      </c>
      <c r="K34" s="8">
        <v>35385419.395181999</v>
      </c>
      <c r="L34" s="8">
        <v>103.0022</v>
      </c>
      <c r="M34" s="8">
        <v>36447.754529316</v>
      </c>
      <c r="N34" s="39">
        <v>0</v>
      </c>
      <c r="O34" s="39">
        <v>2.6826802134179373E-2</v>
      </c>
      <c r="P34" s="39">
        <v>7.6448714044233847E-3</v>
      </c>
    </row>
    <row r="35" spans="2:16" ht="15" x14ac:dyDescent="0.25">
      <c r="B35" s="9" t="s">
        <v>2062</v>
      </c>
      <c r="C35" s="3" t="s">
        <v>2063</v>
      </c>
      <c r="D35" s="3" t="s">
        <v>136</v>
      </c>
      <c r="E35" s="3"/>
      <c r="F35" s="3" t="s">
        <v>2064</v>
      </c>
      <c r="G35" s="8">
        <v>9.770000000000028</v>
      </c>
      <c r="H35" s="3" t="s">
        <v>77</v>
      </c>
      <c r="I35" s="39">
        <v>4.8000000000000001E-2</v>
      </c>
      <c r="J35" s="39">
        <v>4.8499999999999703E-2</v>
      </c>
      <c r="K35" s="8">
        <v>15523647.630007001</v>
      </c>
      <c r="L35" s="8">
        <v>102.1858</v>
      </c>
      <c r="M35" s="8">
        <v>15862.956469351999</v>
      </c>
      <c r="N35" s="39">
        <v>0</v>
      </c>
      <c r="O35" s="39">
        <v>1.1675682081433093E-2</v>
      </c>
      <c r="P35" s="39">
        <v>3.3272354872951309E-3</v>
      </c>
    </row>
    <row r="36" spans="2:16" ht="15" x14ac:dyDescent="0.25">
      <c r="B36" s="9" t="s">
        <v>2065</v>
      </c>
      <c r="C36" s="3" t="s">
        <v>2066</v>
      </c>
      <c r="D36" s="3" t="s">
        <v>136</v>
      </c>
      <c r="E36" s="3"/>
      <c r="F36" s="3" t="s">
        <v>2067</v>
      </c>
      <c r="G36" s="8">
        <v>3.5300000000002161</v>
      </c>
      <c r="H36" s="3" t="s">
        <v>77</v>
      </c>
      <c r="I36" s="39">
        <v>4.8000000000000001E-2</v>
      </c>
      <c r="J36" s="39">
        <v>4.8499999999997309E-2</v>
      </c>
      <c r="K36" s="8">
        <v>1173558.9610570001</v>
      </c>
      <c r="L36" s="8">
        <v>122.04430000000001</v>
      </c>
      <c r="M36" s="8">
        <v>1432.262144217</v>
      </c>
      <c r="N36" s="39">
        <v>0</v>
      </c>
      <c r="O36" s="39">
        <v>1.0541942471731746E-3</v>
      </c>
      <c r="P36" s="39">
        <v>3.0041521216775353E-4</v>
      </c>
    </row>
    <row r="37" spans="2:16" ht="15" x14ac:dyDescent="0.25">
      <c r="B37" s="9" t="s">
        <v>2068</v>
      </c>
      <c r="C37" s="3" t="s">
        <v>2069</v>
      </c>
      <c r="D37" s="3" t="s">
        <v>136</v>
      </c>
      <c r="E37" s="3"/>
      <c r="F37" s="3" t="s">
        <v>2070</v>
      </c>
      <c r="G37" s="8">
        <v>3.6900000000000484</v>
      </c>
      <c r="H37" s="3" t="s">
        <v>77</v>
      </c>
      <c r="I37" s="39">
        <v>4.8000000000000001E-2</v>
      </c>
      <c r="J37" s="39">
        <v>4.8500000000000348E-2</v>
      </c>
      <c r="K37" s="8">
        <v>5058990.6564499997</v>
      </c>
      <c r="L37" s="8">
        <v>122.01690000000001</v>
      </c>
      <c r="M37" s="8">
        <v>6172.8255915070004</v>
      </c>
      <c r="N37" s="39">
        <v>0</v>
      </c>
      <c r="O37" s="39">
        <v>4.5434121495457934E-3</v>
      </c>
      <c r="P37" s="39">
        <v>1.2947425282687321E-3</v>
      </c>
    </row>
    <row r="38" spans="2:16" ht="15" x14ac:dyDescent="0.25">
      <c r="B38" s="9" t="s">
        <v>2071</v>
      </c>
      <c r="C38" s="3" t="s">
        <v>2072</v>
      </c>
      <c r="D38" s="3" t="s">
        <v>136</v>
      </c>
      <c r="E38" s="3"/>
      <c r="F38" s="3" t="s">
        <v>2073</v>
      </c>
      <c r="G38" s="8">
        <v>3.8599999999999142</v>
      </c>
      <c r="H38" s="3" t="s">
        <v>77</v>
      </c>
      <c r="I38" s="39">
        <v>4.8000000000000001E-2</v>
      </c>
      <c r="J38" s="39">
        <v>4.8499999999998239E-2</v>
      </c>
      <c r="K38" s="8">
        <v>317178.09758300002</v>
      </c>
      <c r="L38" s="8">
        <v>118.92140000000001</v>
      </c>
      <c r="M38" s="8">
        <v>377.19254850099998</v>
      </c>
      <c r="N38" s="39">
        <v>0</v>
      </c>
      <c r="O38" s="39">
        <v>2.7762670144697879E-4</v>
      </c>
      <c r="P38" s="39">
        <v>7.9115670230864844E-5</v>
      </c>
    </row>
    <row r="39" spans="2:16" ht="15" x14ac:dyDescent="0.25">
      <c r="B39" s="9" t="s">
        <v>2074</v>
      </c>
      <c r="C39" s="3" t="s">
        <v>2075</v>
      </c>
      <c r="D39" s="3" t="s">
        <v>136</v>
      </c>
      <c r="E39" s="3"/>
      <c r="F39" s="3" t="s">
        <v>2076</v>
      </c>
      <c r="G39" s="8">
        <v>4.0100000000002112</v>
      </c>
      <c r="H39" s="3" t="s">
        <v>77</v>
      </c>
      <c r="I39" s="39">
        <v>4.8000000000000001E-2</v>
      </c>
      <c r="J39" s="39">
        <v>4.8500000000001424E-2</v>
      </c>
      <c r="K39" s="8">
        <v>1963332.4240389999</v>
      </c>
      <c r="L39" s="8">
        <v>120.3317</v>
      </c>
      <c r="M39" s="8">
        <v>2362.5111572119999</v>
      </c>
      <c r="N39" s="39">
        <v>0</v>
      </c>
      <c r="O39" s="39">
        <v>1.7388895467713977E-3</v>
      </c>
      <c r="P39" s="39">
        <v>4.9553379135809726E-4</v>
      </c>
    </row>
    <row r="40" spans="2:16" ht="15" x14ac:dyDescent="0.25">
      <c r="B40" s="9" t="s">
        <v>2077</v>
      </c>
      <c r="C40" s="3" t="s">
        <v>2078</v>
      </c>
      <c r="D40" s="3" t="s">
        <v>136</v>
      </c>
      <c r="E40" s="3"/>
      <c r="F40" s="3" t="s">
        <v>2079</v>
      </c>
      <c r="G40" s="8">
        <v>4.4900000000000491</v>
      </c>
      <c r="H40" s="3" t="s">
        <v>77</v>
      </c>
      <c r="I40" s="39">
        <v>4.8000000000000001E-2</v>
      </c>
      <c r="J40" s="39">
        <v>4.8500000000000085E-2</v>
      </c>
      <c r="K40" s="8">
        <v>1165629.508618</v>
      </c>
      <c r="L40" s="8">
        <v>116.4337</v>
      </c>
      <c r="M40" s="8">
        <v>1357.185627025</v>
      </c>
      <c r="N40" s="39">
        <v>0</v>
      </c>
      <c r="O40" s="39">
        <v>9.9893534583226653E-4</v>
      </c>
      <c r="P40" s="39">
        <v>2.8466800560217001E-4</v>
      </c>
    </row>
    <row r="41" spans="2:16" ht="15" x14ac:dyDescent="0.25">
      <c r="B41" s="9" t="s">
        <v>2080</v>
      </c>
      <c r="C41" s="3" t="s">
        <v>2081</v>
      </c>
      <c r="D41" s="3" t="s">
        <v>136</v>
      </c>
      <c r="E41" s="3"/>
      <c r="F41" s="3" t="s">
        <v>2082</v>
      </c>
      <c r="G41" s="8">
        <v>4.9600000000000257</v>
      </c>
      <c r="H41" s="3" t="s">
        <v>77</v>
      </c>
      <c r="I41" s="39">
        <v>4.8000000000000001E-2</v>
      </c>
      <c r="J41" s="39">
        <v>4.8499999999999106E-2</v>
      </c>
      <c r="K41" s="8">
        <v>2259576.767182</v>
      </c>
      <c r="L41" s="8">
        <v>114.9516</v>
      </c>
      <c r="M41" s="8">
        <v>2597.4204879430004</v>
      </c>
      <c r="N41" s="39">
        <v>0</v>
      </c>
      <c r="O41" s="39">
        <v>1.9117909015016123E-3</v>
      </c>
      <c r="P41" s="39">
        <v>5.4480573275281891E-4</v>
      </c>
    </row>
    <row r="42" spans="2:16" ht="15" x14ac:dyDescent="0.25">
      <c r="B42" s="9" t="s">
        <v>2083</v>
      </c>
      <c r="C42" s="3" t="s">
        <v>2084</v>
      </c>
      <c r="D42" s="3" t="s">
        <v>136</v>
      </c>
      <c r="E42" s="3"/>
      <c r="F42" s="3" t="s">
        <v>2085</v>
      </c>
      <c r="G42" s="8">
        <v>5.0400000000000267</v>
      </c>
      <c r="H42" s="3" t="s">
        <v>77</v>
      </c>
      <c r="I42" s="39">
        <v>4.8000000000000001E-2</v>
      </c>
      <c r="J42" s="39">
        <v>4.8499999999999328E-2</v>
      </c>
      <c r="K42" s="8">
        <v>5417401.9067190001</v>
      </c>
      <c r="L42" s="8">
        <v>114.61279999999999</v>
      </c>
      <c r="M42" s="8">
        <v>6209.0379013390002</v>
      </c>
      <c r="N42" s="39">
        <v>0</v>
      </c>
      <c r="O42" s="39">
        <v>4.5700656562770049E-3</v>
      </c>
      <c r="P42" s="39">
        <v>1.3023380154392821E-3</v>
      </c>
    </row>
    <row r="43" spans="2:16" ht="15" x14ac:dyDescent="0.25">
      <c r="B43" s="9" t="s">
        <v>2086</v>
      </c>
      <c r="C43" s="3" t="s">
        <v>2087</v>
      </c>
      <c r="D43" s="3" t="s">
        <v>136</v>
      </c>
      <c r="E43" s="3"/>
      <c r="F43" s="3" t="s">
        <v>2023</v>
      </c>
      <c r="G43" s="8">
        <v>9.000000000010322E-2</v>
      </c>
      <c r="H43" s="3" t="s">
        <v>77</v>
      </c>
      <c r="I43" s="39">
        <v>4.8000000000000001E-2</v>
      </c>
      <c r="J43" s="39">
        <v>4.8599999999998297E-2</v>
      </c>
      <c r="K43" s="8">
        <v>1384403.101426</v>
      </c>
      <c r="L43" s="8">
        <v>125.75960000000001</v>
      </c>
      <c r="M43" s="8">
        <v>1741.0203535199998</v>
      </c>
      <c r="N43" s="39">
        <v>0</v>
      </c>
      <c r="O43" s="39">
        <v>1.2814509189555982E-3</v>
      </c>
      <c r="P43" s="39">
        <v>3.6517686444685127E-4</v>
      </c>
    </row>
    <row r="44" spans="2:16" ht="15" x14ac:dyDescent="0.25">
      <c r="B44" s="9" t="s">
        <v>2088</v>
      </c>
      <c r="C44" s="3" t="s">
        <v>2089</v>
      </c>
      <c r="D44" s="3" t="s">
        <v>136</v>
      </c>
      <c r="E44" s="3"/>
      <c r="F44" s="3" t="s">
        <v>2026</v>
      </c>
      <c r="G44" s="8">
        <v>0.16999999999987797</v>
      </c>
      <c r="H44" s="3" t="s">
        <v>77</v>
      </c>
      <c r="I44" s="39">
        <v>4.8000000000000001E-2</v>
      </c>
      <c r="J44" s="39">
        <v>4.8700000000001867E-2</v>
      </c>
      <c r="K44" s="8">
        <v>1734964.1937790001</v>
      </c>
      <c r="L44" s="8">
        <v>126.1283</v>
      </c>
      <c r="M44" s="8">
        <v>2188.2804277189998</v>
      </c>
      <c r="N44" s="39">
        <v>0</v>
      </c>
      <c r="O44" s="39">
        <v>1.61064973155746E-3</v>
      </c>
      <c r="P44" s="39">
        <v>4.5898911147661047E-4</v>
      </c>
    </row>
    <row r="45" spans="2:16" ht="15" x14ac:dyDescent="0.25">
      <c r="B45" s="9" t="s">
        <v>2090</v>
      </c>
      <c r="C45" s="3" t="s">
        <v>2091</v>
      </c>
      <c r="D45" s="3" t="s">
        <v>136</v>
      </c>
      <c r="E45" s="3"/>
      <c r="F45" s="3" t="s">
        <v>2092</v>
      </c>
      <c r="G45" s="8">
        <v>0.33999999999981084</v>
      </c>
      <c r="H45" s="3" t="s">
        <v>77</v>
      </c>
      <c r="I45" s="39">
        <v>4.8000000000000001E-2</v>
      </c>
      <c r="J45" s="39">
        <v>4.9200000000001187E-2</v>
      </c>
      <c r="K45" s="8">
        <v>2035173.263142</v>
      </c>
      <c r="L45" s="8">
        <v>125.4832</v>
      </c>
      <c r="M45" s="8">
        <v>2553.800451131</v>
      </c>
      <c r="N45" s="39">
        <v>0</v>
      </c>
      <c r="O45" s="39">
        <v>1.8796850526845079E-3</v>
      </c>
      <c r="P45" s="39">
        <v>5.3565648401608982E-4</v>
      </c>
    </row>
    <row r="46" spans="2:16" ht="15" x14ac:dyDescent="0.25">
      <c r="B46" s="9" t="s">
        <v>2093</v>
      </c>
      <c r="C46" s="3" t="s">
        <v>2094</v>
      </c>
      <c r="D46" s="3" t="s">
        <v>136</v>
      </c>
      <c r="E46" s="3"/>
      <c r="F46" s="3" t="s">
        <v>2036</v>
      </c>
      <c r="G46" s="8">
        <v>0.42000000000017496</v>
      </c>
      <c r="H46" s="3" t="s">
        <v>77</v>
      </c>
      <c r="I46" s="39">
        <v>4.8000000000000001E-2</v>
      </c>
      <c r="J46" s="39">
        <v>4.9600000000000428E-2</v>
      </c>
      <c r="K46" s="8">
        <v>2147375.015162</v>
      </c>
      <c r="L46" s="8">
        <v>124.9713</v>
      </c>
      <c r="M46" s="8">
        <v>2683.603048556</v>
      </c>
      <c r="N46" s="39">
        <v>0</v>
      </c>
      <c r="O46" s="39">
        <v>1.975224233152325E-3</v>
      </c>
      <c r="P46" s="39">
        <v>5.6288241818100817E-4</v>
      </c>
    </row>
    <row r="47" spans="2:16" ht="15" x14ac:dyDescent="0.25">
      <c r="B47" s="9" t="s">
        <v>2095</v>
      </c>
      <c r="C47" s="3" t="s">
        <v>2096</v>
      </c>
      <c r="D47" s="3" t="s">
        <v>136</v>
      </c>
      <c r="E47" s="3"/>
      <c r="F47" s="3" t="s">
        <v>2097</v>
      </c>
      <c r="G47" s="8">
        <v>2.1399999997778667</v>
      </c>
      <c r="H47" s="3" t="s">
        <v>77</v>
      </c>
      <c r="I47" s="39">
        <v>4.8000000000000001E-2</v>
      </c>
      <c r="J47" s="39">
        <v>4.9899999993846797E-2</v>
      </c>
      <c r="K47" s="8">
        <v>713.65071999999998</v>
      </c>
      <c r="L47" s="8">
        <v>100.8858</v>
      </c>
      <c r="M47" s="8">
        <v>0.71997207900000004</v>
      </c>
      <c r="N47" s="39">
        <v>0</v>
      </c>
      <c r="O47" s="39">
        <v>5.2992423689452538E-7</v>
      </c>
      <c r="P47" s="39">
        <v>1.5101325252570085E-7</v>
      </c>
    </row>
    <row r="48" spans="2:16" ht="15" x14ac:dyDescent="0.25">
      <c r="B48" s="9" t="s">
        <v>2098</v>
      </c>
      <c r="C48" s="3" t="s">
        <v>2099</v>
      </c>
      <c r="D48" s="3" t="s">
        <v>136</v>
      </c>
      <c r="E48" s="3"/>
      <c r="F48" s="3" t="s">
        <v>2100</v>
      </c>
      <c r="G48" s="8">
        <v>3.9399999999998805</v>
      </c>
      <c r="H48" s="3" t="s">
        <v>77</v>
      </c>
      <c r="I48" s="39">
        <v>4.8000000000000001E-2</v>
      </c>
      <c r="J48" s="39">
        <v>4.8500000000000473E-2</v>
      </c>
      <c r="K48" s="8">
        <v>3251075.5002259999</v>
      </c>
      <c r="L48" s="8">
        <v>119.03530000000001</v>
      </c>
      <c r="M48" s="8">
        <v>3869.92894742</v>
      </c>
      <c r="N48" s="39">
        <v>0</v>
      </c>
      <c r="O48" s="39">
        <v>2.8484009368057411E-3</v>
      </c>
      <c r="P48" s="39">
        <v>8.117128072590939E-4</v>
      </c>
    </row>
    <row r="49" spans="2:16" ht="15" x14ac:dyDescent="0.25">
      <c r="B49" s="9" t="s">
        <v>2101</v>
      </c>
      <c r="C49" s="3" t="s">
        <v>2102</v>
      </c>
      <c r="D49" s="3" t="s">
        <v>136</v>
      </c>
      <c r="E49" s="3"/>
      <c r="F49" s="3" t="s">
        <v>2103</v>
      </c>
      <c r="G49" s="8">
        <v>4.5699999999999612</v>
      </c>
      <c r="H49" s="3" t="s">
        <v>77</v>
      </c>
      <c r="I49" s="39">
        <v>4.8000000000000001E-2</v>
      </c>
      <c r="J49" s="39">
        <v>4.8499999999997143E-2</v>
      </c>
      <c r="K49" s="8">
        <v>781130.35982300004</v>
      </c>
      <c r="L49" s="8">
        <v>114.6653</v>
      </c>
      <c r="M49" s="8">
        <v>895.68572557200002</v>
      </c>
      <c r="N49" s="39">
        <v>0</v>
      </c>
      <c r="O49" s="39">
        <v>6.59255530131553E-4</v>
      </c>
      <c r="P49" s="39">
        <v>1.8786897242923503E-4</v>
      </c>
    </row>
    <row r="50" spans="2:16" ht="15" x14ac:dyDescent="0.25">
      <c r="B50" s="9" t="s">
        <v>2104</v>
      </c>
      <c r="C50" s="3" t="s">
        <v>2105</v>
      </c>
      <c r="D50" s="3" t="s">
        <v>136</v>
      </c>
      <c r="E50" s="3"/>
      <c r="F50" s="3" t="s">
        <v>2106</v>
      </c>
      <c r="G50" s="8">
        <v>4.8800000000000843</v>
      </c>
      <c r="H50" s="3" t="s">
        <v>77</v>
      </c>
      <c r="I50" s="39">
        <v>4.8000000000000001E-2</v>
      </c>
      <c r="J50" s="39">
        <v>4.8499999999998912E-2</v>
      </c>
      <c r="K50" s="8">
        <v>3372396.122552</v>
      </c>
      <c r="L50" s="8">
        <v>114.7923</v>
      </c>
      <c r="M50" s="8">
        <v>3871.2494795749999</v>
      </c>
      <c r="N50" s="39">
        <v>0</v>
      </c>
      <c r="O50" s="39">
        <v>2.8493728939342801E-3</v>
      </c>
      <c r="P50" s="39">
        <v>8.1198978724430159E-4</v>
      </c>
    </row>
    <row r="51" spans="2:16" ht="15" x14ac:dyDescent="0.25">
      <c r="B51" s="9" t="s">
        <v>2107</v>
      </c>
      <c r="C51" s="3" t="s">
        <v>2108</v>
      </c>
      <c r="D51" s="3" t="s">
        <v>136</v>
      </c>
      <c r="E51" s="3"/>
      <c r="F51" s="3" t="s">
        <v>2109</v>
      </c>
      <c r="G51" s="8">
        <v>5.1200000000000179</v>
      </c>
      <c r="H51" s="3" t="s">
        <v>77</v>
      </c>
      <c r="I51" s="39">
        <v>4.8000000000000001E-2</v>
      </c>
      <c r="J51" s="39">
        <v>4.850000000000039E-2</v>
      </c>
      <c r="K51" s="8">
        <v>5882384.9977749996</v>
      </c>
      <c r="L51" s="8">
        <v>113.59520000000001</v>
      </c>
      <c r="M51" s="8">
        <v>6682.109528682</v>
      </c>
      <c r="N51" s="39">
        <v>0</v>
      </c>
      <c r="O51" s="39">
        <v>4.9182626606169332E-3</v>
      </c>
      <c r="P51" s="39">
        <v>1.4015642037963625E-3</v>
      </c>
    </row>
    <row r="52" spans="2:16" ht="15" x14ac:dyDescent="0.25">
      <c r="B52" s="9" t="s">
        <v>2110</v>
      </c>
      <c r="C52" s="3" t="s">
        <v>2111</v>
      </c>
      <c r="D52" s="3" t="s">
        <v>136</v>
      </c>
      <c r="E52" s="3"/>
      <c r="F52" s="3" t="s">
        <v>2112</v>
      </c>
      <c r="G52" s="8">
        <v>5.2099999999999493</v>
      </c>
      <c r="H52" s="3" t="s">
        <v>77</v>
      </c>
      <c r="I52" s="39">
        <v>4.8000000000000001E-2</v>
      </c>
      <c r="J52" s="39">
        <v>4.8499999999999925E-2</v>
      </c>
      <c r="K52" s="8">
        <v>4767028.2176240003</v>
      </c>
      <c r="L52" s="8">
        <v>112.03619999999999</v>
      </c>
      <c r="M52" s="8">
        <v>5340.7959995589999</v>
      </c>
      <c r="N52" s="39">
        <v>0</v>
      </c>
      <c r="O52" s="39">
        <v>3.9310097252752444E-3</v>
      </c>
      <c r="P52" s="39">
        <v>1.1202253510856719E-3</v>
      </c>
    </row>
    <row r="53" spans="2:16" ht="15" x14ac:dyDescent="0.25">
      <c r="B53" s="9" t="s">
        <v>2113</v>
      </c>
      <c r="C53" s="3" t="s">
        <v>2114</v>
      </c>
      <c r="D53" s="3" t="s">
        <v>136</v>
      </c>
      <c r="E53" s="3"/>
      <c r="F53" s="3" t="s">
        <v>2115</v>
      </c>
      <c r="G53" s="8">
        <v>5.1700000000000479</v>
      </c>
      <c r="H53" s="3" t="s">
        <v>77</v>
      </c>
      <c r="I53" s="39">
        <v>4.8000000000000001E-2</v>
      </c>
      <c r="J53" s="39">
        <v>4.8500000000000681E-2</v>
      </c>
      <c r="K53" s="8">
        <v>4654033.5203609997</v>
      </c>
      <c r="L53" s="8">
        <v>113.8224</v>
      </c>
      <c r="M53" s="8">
        <v>5297.3334789410001</v>
      </c>
      <c r="N53" s="39">
        <v>0</v>
      </c>
      <c r="O53" s="39">
        <v>3.8990198137997937E-3</v>
      </c>
      <c r="P53" s="39">
        <v>1.1111091411756908E-3</v>
      </c>
    </row>
    <row r="54" spans="2:16" ht="15" x14ac:dyDescent="0.25">
      <c r="B54" s="9" t="s">
        <v>2116</v>
      </c>
      <c r="C54" s="3" t="s">
        <v>2117</v>
      </c>
      <c r="D54" s="3" t="s">
        <v>136</v>
      </c>
      <c r="E54" s="3"/>
      <c r="F54" s="3" t="s">
        <v>2118</v>
      </c>
      <c r="G54" s="8">
        <v>5.250000000000032</v>
      </c>
      <c r="H54" s="3" t="s">
        <v>77</v>
      </c>
      <c r="I54" s="39">
        <v>4.8000000000000001E-2</v>
      </c>
      <c r="J54" s="39">
        <v>4.850000000000057E-2</v>
      </c>
      <c r="K54" s="8">
        <v>6074991.3975330004</v>
      </c>
      <c r="L54" s="8">
        <v>112.3908</v>
      </c>
      <c r="M54" s="8">
        <v>6827.7337546300005</v>
      </c>
      <c r="N54" s="39">
        <v>0</v>
      </c>
      <c r="O54" s="39">
        <v>5.0254471043748557E-3</v>
      </c>
      <c r="P54" s="39">
        <v>1.4321087049629765E-3</v>
      </c>
    </row>
    <row r="55" spans="2:16" ht="15" x14ac:dyDescent="0.25">
      <c r="B55" s="9" t="s">
        <v>2119</v>
      </c>
      <c r="C55" s="3" t="s">
        <v>2120</v>
      </c>
      <c r="D55" s="3" t="s">
        <v>136</v>
      </c>
      <c r="E55" s="3"/>
      <c r="F55" s="3" t="s">
        <v>2121</v>
      </c>
      <c r="G55" s="8">
        <v>5.3400000000000105</v>
      </c>
      <c r="H55" s="3" t="s">
        <v>77</v>
      </c>
      <c r="I55" s="39">
        <v>4.8000000000000001E-2</v>
      </c>
      <c r="J55" s="39">
        <v>4.8499999999999426E-2</v>
      </c>
      <c r="K55" s="8">
        <v>5809513.3298559999</v>
      </c>
      <c r="L55" s="8">
        <v>110.77160000000001</v>
      </c>
      <c r="M55" s="8">
        <v>6435.2932988639996</v>
      </c>
      <c r="N55" s="39">
        <v>0</v>
      </c>
      <c r="O55" s="39">
        <v>4.7365974182353773E-3</v>
      </c>
      <c r="P55" s="39">
        <v>1.3497948050542382E-3</v>
      </c>
    </row>
    <row r="56" spans="2:16" ht="15" x14ac:dyDescent="0.25">
      <c r="B56" s="9" t="s">
        <v>2122</v>
      </c>
      <c r="C56" s="3" t="s">
        <v>2123</v>
      </c>
      <c r="D56" s="3" t="s">
        <v>136</v>
      </c>
      <c r="E56" s="3"/>
      <c r="F56" s="3" t="s">
        <v>2124</v>
      </c>
      <c r="G56" s="8">
        <v>5.4200000000000674</v>
      </c>
      <c r="H56" s="3" t="s">
        <v>77</v>
      </c>
      <c r="I56" s="39">
        <v>4.8000000000000001E-2</v>
      </c>
      <c r="J56" s="39">
        <v>4.8499999999998933E-2</v>
      </c>
      <c r="K56" s="8">
        <v>2946267.3484490002</v>
      </c>
      <c r="L56" s="8">
        <v>109.81</v>
      </c>
      <c r="M56" s="8">
        <v>3235.297322724</v>
      </c>
      <c r="N56" s="39">
        <v>0</v>
      </c>
      <c r="O56" s="39">
        <v>2.3812902123269927E-3</v>
      </c>
      <c r="P56" s="39">
        <v>6.785996094054688E-4</v>
      </c>
    </row>
    <row r="57" spans="2:16" ht="15" x14ac:dyDescent="0.25">
      <c r="B57" s="9" t="s">
        <v>2125</v>
      </c>
      <c r="C57" s="3" t="s">
        <v>2126</v>
      </c>
      <c r="D57" s="3" t="s">
        <v>136</v>
      </c>
      <c r="E57" s="3"/>
      <c r="F57" s="3" t="s">
        <v>2127</v>
      </c>
      <c r="G57" s="8">
        <v>5.5000000000000773</v>
      </c>
      <c r="H57" s="3" t="s">
        <v>77</v>
      </c>
      <c r="I57" s="39">
        <v>4.8000000000000001E-2</v>
      </c>
      <c r="J57" s="39">
        <v>4.8500000000000154E-2</v>
      </c>
      <c r="K57" s="8">
        <v>5337710.909701</v>
      </c>
      <c r="L57" s="8">
        <v>109.68940000000001</v>
      </c>
      <c r="M57" s="8">
        <v>5854.9012531549997</v>
      </c>
      <c r="N57" s="39">
        <v>0</v>
      </c>
      <c r="O57" s="39">
        <v>4.3094088912175206E-3</v>
      </c>
      <c r="P57" s="39">
        <v>1.2280582917656982E-3</v>
      </c>
    </row>
    <row r="58" spans="2:16" ht="15" x14ac:dyDescent="0.25">
      <c r="B58" s="9" t="s">
        <v>2128</v>
      </c>
      <c r="C58" s="3" t="s">
        <v>2129</v>
      </c>
      <c r="D58" s="3" t="s">
        <v>136</v>
      </c>
      <c r="E58" s="3"/>
      <c r="F58" s="3" t="s">
        <v>2130</v>
      </c>
      <c r="G58" s="8">
        <v>5.5899999999999492</v>
      </c>
      <c r="H58" s="3" t="s">
        <v>77</v>
      </c>
      <c r="I58" s="39">
        <v>4.8000000000000001E-2</v>
      </c>
      <c r="J58" s="39">
        <v>4.8500000000000716E-2</v>
      </c>
      <c r="K58" s="8">
        <v>5578845.5583880004</v>
      </c>
      <c r="L58" s="8">
        <v>109.0457</v>
      </c>
      <c r="M58" s="8">
        <v>6083.4923049930003</v>
      </c>
      <c r="N58" s="39">
        <v>0</v>
      </c>
      <c r="O58" s="39">
        <v>4.4776597751607153E-3</v>
      </c>
      <c r="P58" s="39">
        <v>1.2760049819821775E-3</v>
      </c>
    </row>
    <row r="59" spans="2:16" ht="15" x14ac:dyDescent="0.25">
      <c r="B59" s="9" t="s">
        <v>2131</v>
      </c>
      <c r="C59" s="3" t="s">
        <v>2132</v>
      </c>
      <c r="D59" s="3" t="s">
        <v>136</v>
      </c>
      <c r="E59" s="3"/>
      <c r="F59" s="3" t="s">
        <v>2133</v>
      </c>
      <c r="G59" s="8">
        <v>5.540000000000056</v>
      </c>
      <c r="H59" s="3" t="s">
        <v>77</v>
      </c>
      <c r="I59" s="39">
        <v>4.8000000000000001E-2</v>
      </c>
      <c r="J59" s="39">
        <v>4.8500000000000675E-2</v>
      </c>
      <c r="K59" s="8">
        <v>4693442.8989850003</v>
      </c>
      <c r="L59" s="8">
        <v>110.9011</v>
      </c>
      <c r="M59" s="8">
        <v>5205.0776317620002</v>
      </c>
      <c r="N59" s="39">
        <v>0</v>
      </c>
      <c r="O59" s="39">
        <v>3.8311163341491761E-3</v>
      </c>
      <c r="P59" s="39">
        <v>1.0917585914066424E-3</v>
      </c>
    </row>
    <row r="60" spans="2:16" ht="15" x14ac:dyDescent="0.25">
      <c r="B60" s="9" t="s">
        <v>2134</v>
      </c>
      <c r="C60" s="3" t="s">
        <v>2135</v>
      </c>
      <c r="D60" s="3" t="s">
        <v>136</v>
      </c>
      <c r="E60" s="3"/>
      <c r="F60" s="3" t="s">
        <v>2136</v>
      </c>
      <c r="G60" s="8">
        <v>5.6200000000000836</v>
      </c>
      <c r="H60" s="3" t="s">
        <v>77</v>
      </c>
      <c r="I60" s="39">
        <v>4.8000000000000001E-2</v>
      </c>
      <c r="J60" s="39">
        <v>4.8500000000000425E-2</v>
      </c>
      <c r="K60" s="8">
        <v>3806295.7600449999</v>
      </c>
      <c r="L60" s="8">
        <v>110.4678</v>
      </c>
      <c r="M60" s="8">
        <v>4204.7308104910007</v>
      </c>
      <c r="N60" s="39">
        <v>0</v>
      </c>
      <c r="O60" s="39">
        <v>3.0948266343761121E-3</v>
      </c>
      <c r="P60" s="39">
        <v>8.8193708368414702E-4</v>
      </c>
    </row>
    <row r="61" spans="2:16" ht="15" x14ac:dyDescent="0.25">
      <c r="B61" s="9" t="s">
        <v>2137</v>
      </c>
      <c r="C61" s="3" t="s">
        <v>2138</v>
      </c>
      <c r="D61" s="3" t="s">
        <v>136</v>
      </c>
      <c r="E61" s="3"/>
      <c r="F61" s="3" t="s">
        <v>2139</v>
      </c>
      <c r="G61" s="8">
        <v>5.7000000000000126</v>
      </c>
      <c r="H61" s="3" t="s">
        <v>77</v>
      </c>
      <c r="I61" s="39">
        <v>4.8000000000000001E-2</v>
      </c>
      <c r="J61" s="39">
        <v>4.8499999999999585E-2</v>
      </c>
      <c r="K61" s="8">
        <v>6215104.8221399998</v>
      </c>
      <c r="L61" s="8">
        <v>110.77160000000001</v>
      </c>
      <c r="M61" s="8">
        <v>6884.5736540219996</v>
      </c>
      <c r="N61" s="39">
        <v>0</v>
      </c>
      <c r="O61" s="39">
        <v>5.0672832271760389E-3</v>
      </c>
      <c r="P61" s="39">
        <v>1.444030803514828E-3</v>
      </c>
    </row>
    <row r="62" spans="2:16" ht="15" x14ac:dyDescent="0.25">
      <c r="B62" s="9" t="s">
        <v>2140</v>
      </c>
      <c r="C62" s="3" t="s">
        <v>2141</v>
      </c>
      <c r="D62" s="3" t="s">
        <v>136</v>
      </c>
      <c r="E62" s="3"/>
      <c r="F62" s="3" t="s">
        <v>2142</v>
      </c>
      <c r="G62" s="8">
        <v>5.7899999999999867</v>
      </c>
      <c r="H62" s="3" t="s">
        <v>77</v>
      </c>
      <c r="I62" s="39">
        <v>4.8000000000000001E-2</v>
      </c>
      <c r="J62" s="39">
        <v>4.8500000000000452E-2</v>
      </c>
      <c r="K62" s="8">
        <v>8299757.8685040008</v>
      </c>
      <c r="L62" s="8">
        <v>110.6532</v>
      </c>
      <c r="M62" s="8">
        <v>9183.9442260260003</v>
      </c>
      <c r="N62" s="39">
        <v>0</v>
      </c>
      <c r="O62" s="39">
        <v>6.7596991294695888E-3</v>
      </c>
      <c r="P62" s="39">
        <v>1.9263209352689587E-3</v>
      </c>
    </row>
    <row r="63" spans="2:16" ht="15" x14ac:dyDescent="0.25">
      <c r="B63" s="9" t="s">
        <v>2143</v>
      </c>
      <c r="C63" s="3" t="s">
        <v>2144</v>
      </c>
      <c r="D63" s="3" t="s">
        <v>136</v>
      </c>
      <c r="E63" s="3"/>
      <c r="F63" s="3" t="s">
        <v>2145</v>
      </c>
      <c r="G63" s="8">
        <v>5.8699999999998962</v>
      </c>
      <c r="H63" s="3" t="s">
        <v>77</v>
      </c>
      <c r="I63" s="39">
        <v>4.8000000000000001E-2</v>
      </c>
      <c r="J63" s="39">
        <v>4.849999999999885E-2</v>
      </c>
      <c r="K63" s="8">
        <v>3661186.7804009998</v>
      </c>
      <c r="L63" s="8">
        <v>110.1101</v>
      </c>
      <c r="M63" s="8">
        <v>4031.3349127810002</v>
      </c>
      <c r="N63" s="39">
        <v>0</v>
      </c>
      <c r="O63" s="39">
        <v>2.9672012840955314E-3</v>
      </c>
      <c r="P63" s="39">
        <v>8.4556750873594831E-4</v>
      </c>
    </row>
    <row r="64" spans="2:16" ht="15" x14ac:dyDescent="0.25">
      <c r="B64" s="9" t="s">
        <v>2146</v>
      </c>
      <c r="C64" s="3" t="s">
        <v>2147</v>
      </c>
      <c r="D64" s="3" t="s">
        <v>136</v>
      </c>
      <c r="E64" s="3"/>
      <c r="F64" s="3" t="s">
        <v>2148</v>
      </c>
      <c r="G64" s="8">
        <v>5.9499999999967601</v>
      </c>
      <c r="H64" s="3" t="s">
        <v>77</v>
      </c>
      <c r="I64" s="39">
        <v>4.8000000000000001E-2</v>
      </c>
      <c r="J64" s="39">
        <v>4.8499999999966778E-2</v>
      </c>
      <c r="K64" s="8">
        <v>136148.69838799999</v>
      </c>
      <c r="L64" s="8">
        <v>108.7347</v>
      </c>
      <c r="M64" s="8">
        <v>148.04092719499999</v>
      </c>
      <c r="N64" s="39">
        <v>0</v>
      </c>
      <c r="O64" s="39">
        <v>1.0896321907640026E-4</v>
      </c>
      <c r="P64" s="39">
        <v>3.105140126223899E-5</v>
      </c>
    </row>
    <row r="65" spans="2:16" ht="15" x14ac:dyDescent="0.25">
      <c r="B65" s="9" t="s">
        <v>2149</v>
      </c>
      <c r="C65" s="3" t="s">
        <v>2150</v>
      </c>
      <c r="D65" s="3" t="s">
        <v>136</v>
      </c>
      <c r="E65" s="3"/>
      <c r="F65" s="3" t="s">
        <v>2151</v>
      </c>
      <c r="G65" s="8">
        <v>5.8900000000002288</v>
      </c>
      <c r="H65" s="3" t="s">
        <v>77</v>
      </c>
      <c r="I65" s="39">
        <v>4.8000000000000001E-2</v>
      </c>
      <c r="J65" s="39">
        <v>4.8500000000000786E-2</v>
      </c>
      <c r="K65" s="8">
        <v>1348482.681874</v>
      </c>
      <c r="L65" s="8">
        <v>110.48099999999999</v>
      </c>
      <c r="M65" s="8">
        <v>1489.8164817230002</v>
      </c>
      <c r="N65" s="39">
        <v>0</v>
      </c>
      <c r="O65" s="39">
        <v>1.0965562210224925E-3</v>
      </c>
      <c r="P65" s="39">
        <v>3.1248716322982106E-4</v>
      </c>
    </row>
    <row r="66" spans="2:16" ht="15" x14ac:dyDescent="0.25">
      <c r="B66" s="9" t="s">
        <v>2152</v>
      </c>
      <c r="C66" s="3" t="s">
        <v>2153</v>
      </c>
      <c r="D66" s="3" t="s">
        <v>136</v>
      </c>
      <c r="E66" s="3"/>
      <c r="F66" s="3" t="s">
        <v>2154</v>
      </c>
      <c r="G66" s="8">
        <v>5.9799999999999693</v>
      </c>
      <c r="H66" s="3" t="s">
        <v>77</v>
      </c>
      <c r="I66" s="39">
        <v>4.8000000000000001E-2</v>
      </c>
      <c r="J66" s="39">
        <v>4.8500000000000265E-2</v>
      </c>
      <c r="K66" s="8">
        <v>7998517.9703249997</v>
      </c>
      <c r="L66" s="8">
        <v>109.7377</v>
      </c>
      <c r="M66" s="8">
        <v>8777.3857243300008</v>
      </c>
      <c r="N66" s="39">
        <v>0</v>
      </c>
      <c r="O66" s="39">
        <v>6.460458075478335E-3</v>
      </c>
      <c r="P66" s="39">
        <v>1.8410457926990361E-3</v>
      </c>
    </row>
    <row r="67" spans="2:16" ht="15" x14ac:dyDescent="0.25">
      <c r="B67" s="9" t="s">
        <v>2155</v>
      </c>
      <c r="C67" s="3" t="s">
        <v>2156</v>
      </c>
      <c r="D67" s="3" t="s">
        <v>136</v>
      </c>
      <c r="E67" s="3"/>
      <c r="F67" s="3" t="s">
        <v>2157</v>
      </c>
      <c r="G67" s="8">
        <v>6.0599999999999525</v>
      </c>
      <c r="H67" s="3" t="s">
        <v>77</v>
      </c>
      <c r="I67" s="39">
        <v>4.8000000000000001E-2</v>
      </c>
      <c r="J67" s="39">
        <v>4.850000000000091E-2</v>
      </c>
      <c r="K67" s="8">
        <v>3873141.0441109999</v>
      </c>
      <c r="L67" s="8">
        <v>108.7936</v>
      </c>
      <c r="M67" s="8">
        <v>4213.7280168289999</v>
      </c>
      <c r="N67" s="39">
        <v>0</v>
      </c>
      <c r="O67" s="39">
        <v>3.1014488879910983E-3</v>
      </c>
      <c r="P67" s="39">
        <v>8.8382423657851097E-4</v>
      </c>
    </row>
    <row r="68" spans="2:16" ht="15" x14ac:dyDescent="0.25">
      <c r="B68" s="9" t="s">
        <v>2158</v>
      </c>
      <c r="C68" s="3" t="s">
        <v>2159</v>
      </c>
      <c r="D68" s="3" t="s">
        <v>136</v>
      </c>
      <c r="E68" s="3"/>
      <c r="F68" s="3" t="s">
        <v>2160</v>
      </c>
      <c r="G68" s="8">
        <v>6.1500000000000181</v>
      </c>
      <c r="H68" s="3" t="s">
        <v>77</v>
      </c>
      <c r="I68" s="39">
        <v>4.8000000000000001E-2</v>
      </c>
      <c r="J68" s="39">
        <v>4.8500000000000411E-2</v>
      </c>
      <c r="K68" s="8">
        <v>8497994.1794939991</v>
      </c>
      <c r="L68" s="8">
        <v>107.8583</v>
      </c>
      <c r="M68" s="8">
        <v>9165.7921171580001</v>
      </c>
      <c r="N68" s="39">
        <v>0</v>
      </c>
      <c r="O68" s="39">
        <v>6.7463385524132368E-3</v>
      </c>
      <c r="P68" s="39">
        <v>1.9225135528991247E-3</v>
      </c>
    </row>
    <row r="69" spans="2:16" ht="15" x14ac:dyDescent="0.25">
      <c r="B69" s="9" t="s">
        <v>2161</v>
      </c>
      <c r="C69" s="3" t="s">
        <v>2162</v>
      </c>
      <c r="D69" s="3" t="s">
        <v>136</v>
      </c>
      <c r="E69" s="3"/>
      <c r="F69" s="3" t="s">
        <v>2163</v>
      </c>
      <c r="G69" s="8">
        <v>6.2300000000000129</v>
      </c>
      <c r="H69" s="3" t="s">
        <v>77</v>
      </c>
      <c r="I69" s="39">
        <v>4.8000000000000001E-2</v>
      </c>
      <c r="J69" s="39">
        <v>4.8500000000000237E-2</v>
      </c>
      <c r="K69" s="8">
        <v>8455016.5472710002</v>
      </c>
      <c r="L69" s="8">
        <v>107.1313</v>
      </c>
      <c r="M69" s="8">
        <v>9057.9658560249991</v>
      </c>
      <c r="N69" s="39">
        <v>0</v>
      </c>
      <c r="O69" s="39">
        <v>6.6669747120439559E-3</v>
      </c>
      <c r="P69" s="39">
        <v>1.8998971280733226E-3</v>
      </c>
    </row>
    <row r="70" spans="2:16" ht="15" x14ac:dyDescent="0.25">
      <c r="B70" s="9" t="s">
        <v>2164</v>
      </c>
      <c r="C70" s="3" t="s">
        <v>2165</v>
      </c>
      <c r="D70" s="3" t="s">
        <v>136</v>
      </c>
      <c r="E70" s="3"/>
      <c r="F70" s="3" t="s">
        <v>2166</v>
      </c>
      <c r="G70" s="8">
        <v>6.3099999999999614</v>
      </c>
      <c r="H70" s="3" t="s">
        <v>77</v>
      </c>
      <c r="I70" s="39">
        <v>4.8000000000000001E-2</v>
      </c>
      <c r="J70" s="39">
        <v>4.8499999999999203E-2</v>
      </c>
      <c r="K70" s="8">
        <v>4285076.0983469998</v>
      </c>
      <c r="L70" s="8">
        <v>106.4084</v>
      </c>
      <c r="M70" s="8">
        <v>4559.6796463209994</v>
      </c>
      <c r="N70" s="39">
        <v>0</v>
      </c>
      <c r="O70" s="39">
        <v>3.3560811975045417E-3</v>
      </c>
      <c r="P70" s="39">
        <v>9.5638716271130759E-4</v>
      </c>
    </row>
    <row r="71" spans="2:16" ht="15" x14ac:dyDescent="0.25">
      <c r="B71" s="9" t="s">
        <v>2167</v>
      </c>
      <c r="C71" s="3" t="s">
        <v>2168</v>
      </c>
      <c r="D71" s="3" t="s">
        <v>136</v>
      </c>
      <c r="E71" s="3"/>
      <c r="F71" s="3" t="s">
        <v>2169</v>
      </c>
      <c r="G71" s="8">
        <v>6.2499999999999414</v>
      </c>
      <c r="H71" s="3" t="s">
        <v>77</v>
      </c>
      <c r="I71" s="39">
        <v>4.8000000000000001E-2</v>
      </c>
      <c r="J71" s="39">
        <v>4.8499999999999918E-2</v>
      </c>
      <c r="K71" s="8">
        <v>7027873.6971960003</v>
      </c>
      <c r="L71" s="8">
        <v>108.42749999999999</v>
      </c>
      <c r="M71" s="8">
        <v>7620.1457896950005</v>
      </c>
      <c r="N71" s="39">
        <v>0</v>
      </c>
      <c r="O71" s="39">
        <v>5.6086896428509322E-3</v>
      </c>
      <c r="P71" s="39">
        <v>1.5983161486209068E-3</v>
      </c>
    </row>
    <row r="72" spans="2:16" ht="15" x14ac:dyDescent="0.25">
      <c r="B72" s="9" t="s">
        <v>2170</v>
      </c>
      <c r="C72" s="3" t="s">
        <v>2171</v>
      </c>
      <c r="D72" s="3" t="s">
        <v>136</v>
      </c>
      <c r="E72" s="3"/>
      <c r="F72" s="3" t="s">
        <v>2172</v>
      </c>
      <c r="G72" s="8">
        <v>6.3299999999999947</v>
      </c>
      <c r="H72" s="3" t="s">
        <v>77</v>
      </c>
      <c r="I72" s="39">
        <v>4.8000000000000001E-2</v>
      </c>
      <c r="J72" s="39">
        <v>4.8500000000000348E-2</v>
      </c>
      <c r="K72" s="8">
        <v>8638345.4876739997</v>
      </c>
      <c r="L72" s="8">
        <v>107.60380000000001</v>
      </c>
      <c r="M72" s="8">
        <v>9295.1907105669998</v>
      </c>
      <c r="N72" s="39">
        <v>0</v>
      </c>
      <c r="O72" s="39">
        <v>6.8415803720164791E-3</v>
      </c>
      <c r="P72" s="39">
        <v>1.9496547477216863E-3</v>
      </c>
    </row>
    <row r="73" spans="2:16" ht="15" x14ac:dyDescent="0.25">
      <c r="B73" s="9" t="s">
        <v>2173</v>
      </c>
      <c r="C73" s="3" t="s">
        <v>2174</v>
      </c>
      <c r="D73" s="3" t="s">
        <v>136</v>
      </c>
      <c r="E73" s="3"/>
      <c r="F73" s="3" t="s">
        <v>2175</v>
      </c>
      <c r="G73" s="8">
        <v>6.4100000000002018</v>
      </c>
      <c r="H73" s="3" t="s">
        <v>77</v>
      </c>
      <c r="I73" s="39">
        <v>4.8000000000000001E-2</v>
      </c>
      <c r="J73" s="39">
        <v>4.8499999999998933E-2</v>
      </c>
      <c r="K73" s="8">
        <v>1856522.6996780001</v>
      </c>
      <c r="L73" s="8">
        <v>106.9619</v>
      </c>
      <c r="M73" s="8">
        <v>1985.7724572650002</v>
      </c>
      <c r="N73" s="39">
        <v>0</v>
      </c>
      <c r="O73" s="39">
        <v>1.4615968934849786E-3</v>
      </c>
      <c r="P73" s="39">
        <v>4.1651331529974646E-4</v>
      </c>
    </row>
    <row r="74" spans="2:16" ht="15" x14ac:dyDescent="0.25">
      <c r="B74" s="9" t="s">
        <v>2176</v>
      </c>
      <c r="C74" s="3" t="s">
        <v>2177</v>
      </c>
      <c r="D74" s="3" t="s">
        <v>136</v>
      </c>
      <c r="E74" s="3"/>
      <c r="F74" s="3" t="s">
        <v>2178</v>
      </c>
      <c r="G74" s="8">
        <v>6.4900000000000091</v>
      </c>
      <c r="H74" s="3" t="s">
        <v>77</v>
      </c>
      <c r="I74" s="39">
        <v>4.8000000000000001E-2</v>
      </c>
      <c r="J74" s="39">
        <v>4.8500000000000557E-2</v>
      </c>
      <c r="K74" s="8">
        <v>5955970.3164149998</v>
      </c>
      <c r="L74" s="8">
        <v>106.22839999999999</v>
      </c>
      <c r="M74" s="8">
        <v>6326.9299806749996</v>
      </c>
      <c r="N74" s="39">
        <v>0</v>
      </c>
      <c r="O74" s="39">
        <v>4.6568382853834156E-3</v>
      </c>
      <c r="P74" s="39">
        <v>1.3270657331756074E-3</v>
      </c>
    </row>
    <row r="75" spans="2:16" ht="15" x14ac:dyDescent="0.25">
      <c r="B75" s="9" t="s">
        <v>2179</v>
      </c>
      <c r="C75" s="3" t="s">
        <v>2180</v>
      </c>
      <c r="D75" s="3" t="s">
        <v>136</v>
      </c>
      <c r="E75" s="3"/>
      <c r="F75" s="3" t="s">
        <v>2181</v>
      </c>
      <c r="G75" s="8">
        <v>6.5800000000001013</v>
      </c>
      <c r="H75" s="3" t="s">
        <v>77</v>
      </c>
      <c r="I75" s="39">
        <v>4.8000000000000001E-2</v>
      </c>
      <c r="J75" s="39">
        <v>4.8500000000000307E-2</v>
      </c>
      <c r="K75" s="8">
        <v>4567761.0778179998</v>
      </c>
      <c r="L75" s="8">
        <v>105.602</v>
      </c>
      <c r="M75" s="8">
        <v>4823.6460526999999</v>
      </c>
      <c r="N75" s="39">
        <v>0</v>
      </c>
      <c r="O75" s="39">
        <v>3.5503695602705958E-3</v>
      </c>
      <c r="P75" s="39">
        <v>1.0117537897618737E-3</v>
      </c>
    </row>
    <row r="76" spans="2:16" ht="15" x14ac:dyDescent="0.25">
      <c r="B76" s="9" t="s">
        <v>2182</v>
      </c>
      <c r="C76" s="3" t="s">
        <v>2183</v>
      </c>
      <c r="D76" s="3" t="s">
        <v>136</v>
      </c>
      <c r="E76" s="3"/>
      <c r="F76" s="3" t="s">
        <v>2184</v>
      </c>
      <c r="G76" s="8">
        <v>6.6600000000002018</v>
      </c>
      <c r="H76" s="3" t="s">
        <v>77</v>
      </c>
      <c r="I76" s="39">
        <v>4.8000000000000001E-2</v>
      </c>
      <c r="J76" s="39">
        <v>4.8500000000005879E-2</v>
      </c>
      <c r="K76" s="8">
        <v>798654.44971399999</v>
      </c>
      <c r="L76" s="8">
        <v>104.5707</v>
      </c>
      <c r="M76" s="8">
        <v>835.15885044200002</v>
      </c>
      <c r="N76" s="39">
        <v>0</v>
      </c>
      <c r="O76" s="39">
        <v>6.1470566625429631E-4</v>
      </c>
      <c r="P76" s="39">
        <v>1.7517353527937544E-4</v>
      </c>
    </row>
    <row r="77" spans="2:16" ht="15" x14ac:dyDescent="0.25">
      <c r="B77" s="9" t="s">
        <v>2185</v>
      </c>
      <c r="C77" s="3" t="s">
        <v>2186</v>
      </c>
      <c r="D77" s="3" t="s">
        <v>136</v>
      </c>
      <c r="E77" s="3"/>
      <c r="F77" s="3" t="s">
        <v>2187</v>
      </c>
      <c r="G77" s="8">
        <v>6.5899999999998462</v>
      </c>
      <c r="H77" s="3" t="s">
        <v>77</v>
      </c>
      <c r="I77" s="39">
        <v>4.8000000000000001E-2</v>
      </c>
      <c r="J77" s="39">
        <v>4.8499999999999183E-2</v>
      </c>
      <c r="K77" s="8">
        <v>2176158.9275170001</v>
      </c>
      <c r="L77" s="8">
        <v>106.13930000000001</v>
      </c>
      <c r="M77" s="8">
        <v>2309.7599864039998</v>
      </c>
      <c r="N77" s="39">
        <v>0</v>
      </c>
      <c r="O77" s="39">
        <v>1.7000628689722407E-3</v>
      </c>
      <c r="P77" s="39">
        <v>4.8446929856648871E-4</v>
      </c>
    </row>
    <row r="78" spans="2:16" ht="15" x14ac:dyDescent="0.25">
      <c r="B78" s="9" t="s">
        <v>2188</v>
      </c>
      <c r="C78" s="3" t="s">
        <v>2189</v>
      </c>
      <c r="D78" s="3" t="s">
        <v>136</v>
      </c>
      <c r="E78" s="3"/>
      <c r="F78" s="3" t="s">
        <v>2190</v>
      </c>
      <c r="G78" s="8">
        <v>6.6700000000000035</v>
      </c>
      <c r="H78" s="3" t="s">
        <v>77</v>
      </c>
      <c r="I78" s="39">
        <v>4.8000000000000001E-2</v>
      </c>
      <c r="J78" s="39">
        <v>4.8500000000000147E-2</v>
      </c>
      <c r="K78" s="8">
        <v>6619348.3075090004</v>
      </c>
      <c r="L78" s="8">
        <v>105.318</v>
      </c>
      <c r="M78" s="8">
        <v>6971.3657246840003</v>
      </c>
      <c r="N78" s="39">
        <v>0</v>
      </c>
      <c r="O78" s="39">
        <v>5.1311651792066487E-3</v>
      </c>
      <c r="P78" s="39">
        <v>1.4622353329214596E-3</v>
      </c>
    </row>
    <row r="79" spans="2:16" ht="15" x14ac:dyDescent="0.25">
      <c r="B79" s="9" t="s">
        <v>2191</v>
      </c>
      <c r="C79" s="3" t="s">
        <v>2192</v>
      </c>
      <c r="D79" s="3" t="s">
        <v>136</v>
      </c>
      <c r="E79" s="3"/>
      <c r="F79" s="3" t="s">
        <v>2190</v>
      </c>
      <c r="G79" s="8">
        <v>6.7600000000014697</v>
      </c>
      <c r="H79" s="3" t="s">
        <v>77</v>
      </c>
      <c r="I79" s="39">
        <v>4.8000000000000001E-2</v>
      </c>
      <c r="J79" s="39">
        <v>4.8500000000008002E-2</v>
      </c>
      <c r="K79" s="8">
        <v>281257.67803200003</v>
      </c>
      <c r="L79" s="8">
        <v>105.2085</v>
      </c>
      <c r="M79" s="8">
        <v>295.906913223</v>
      </c>
      <c r="N79" s="39">
        <v>0</v>
      </c>
      <c r="O79" s="39">
        <v>2.1779767543112294E-4</v>
      </c>
      <c r="P79" s="39">
        <v>6.2066108831208651E-5</v>
      </c>
    </row>
    <row r="80" spans="2:16" ht="15" x14ac:dyDescent="0.25">
      <c r="B80" s="9" t="s">
        <v>2193</v>
      </c>
      <c r="C80" s="3" t="s">
        <v>2194</v>
      </c>
      <c r="D80" s="3" t="s">
        <v>136</v>
      </c>
      <c r="E80" s="3"/>
      <c r="F80" s="3" t="s">
        <v>2195</v>
      </c>
      <c r="G80" s="8">
        <v>6.8399999999992245</v>
      </c>
      <c r="H80" s="3" t="s">
        <v>77</v>
      </c>
      <c r="I80" s="39">
        <v>4.8000000000000001E-2</v>
      </c>
      <c r="J80" s="39">
        <v>4.8500000000004463E-2</v>
      </c>
      <c r="K80" s="8">
        <v>337556.79035299999</v>
      </c>
      <c r="L80" s="8">
        <v>104.29130000000001</v>
      </c>
      <c r="M80" s="8">
        <v>352.04240843000002</v>
      </c>
      <c r="N80" s="39">
        <v>0</v>
      </c>
      <c r="O80" s="39">
        <v>2.5911533250135742E-4</v>
      </c>
      <c r="P80" s="39">
        <v>7.3840459477034123E-5</v>
      </c>
    </row>
    <row r="81" spans="2:16" ht="15" x14ac:dyDescent="0.25">
      <c r="B81" s="9" t="s">
        <v>2196</v>
      </c>
      <c r="C81" s="3" t="s">
        <v>2197</v>
      </c>
      <c r="D81" s="3" t="s">
        <v>136</v>
      </c>
      <c r="E81" s="3"/>
      <c r="F81" s="3" t="s">
        <v>2198</v>
      </c>
      <c r="G81" s="8">
        <v>6.920000000000023</v>
      </c>
      <c r="H81" s="3" t="s">
        <v>77</v>
      </c>
      <c r="I81" s="39">
        <v>4.8000000000000001E-2</v>
      </c>
      <c r="J81" s="39">
        <v>4.8499999999999828E-2</v>
      </c>
      <c r="K81" s="8">
        <v>10212579.680503</v>
      </c>
      <c r="L81" s="8">
        <v>104.0788</v>
      </c>
      <c r="M81" s="8">
        <v>10629.131380891999</v>
      </c>
      <c r="N81" s="39">
        <v>0</v>
      </c>
      <c r="O81" s="39">
        <v>7.8234066294546462E-3</v>
      </c>
      <c r="P81" s="39">
        <v>2.2294471524242189E-3</v>
      </c>
    </row>
    <row r="82" spans="2:16" ht="15" x14ac:dyDescent="0.25">
      <c r="B82" s="9" t="s">
        <v>2199</v>
      </c>
      <c r="C82" s="3" t="s">
        <v>2200</v>
      </c>
      <c r="D82" s="3" t="s">
        <v>136</v>
      </c>
      <c r="E82" s="3"/>
      <c r="F82" s="3" t="s">
        <v>2201</v>
      </c>
      <c r="G82" s="8">
        <v>7.0000000000005613</v>
      </c>
      <c r="H82" s="3" t="s">
        <v>77</v>
      </c>
      <c r="I82" s="39">
        <v>4.8000000000000001E-2</v>
      </c>
      <c r="J82" s="39">
        <v>4.8499999999999419E-2</v>
      </c>
      <c r="K82" s="8">
        <v>570603.39755200001</v>
      </c>
      <c r="L82" s="8">
        <v>103.56619999999999</v>
      </c>
      <c r="M82" s="8">
        <v>590.95227240899999</v>
      </c>
      <c r="N82" s="39">
        <v>0</v>
      </c>
      <c r="O82" s="39">
        <v>4.3496121742996779E-4</v>
      </c>
      <c r="P82" s="39">
        <v>1.2395150776942432E-4</v>
      </c>
    </row>
    <row r="83" spans="2:16" ht="15" x14ac:dyDescent="0.25">
      <c r="B83" s="9" t="s">
        <v>2202</v>
      </c>
      <c r="C83" s="3" t="s">
        <v>2203</v>
      </c>
      <c r="D83" s="3" t="s">
        <v>136</v>
      </c>
      <c r="E83" s="3"/>
      <c r="F83" s="3" t="s">
        <v>2204</v>
      </c>
      <c r="G83" s="8">
        <v>6.9199999999999688</v>
      </c>
      <c r="H83" s="3" t="s">
        <v>77</v>
      </c>
      <c r="I83" s="39">
        <v>4.8000000000000001E-2</v>
      </c>
      <c r="J83" s="39">
        <v>4.8500000000000175E-2</v>
      </c>
      <c r="K83" s="8">
        <v>7397306.8863559999</v>
      </c>
      <c r="L83" s="8">
        <v>105.7311</v>
      </c>
      <c r="M83" s="8">
        <v>7821.2519407989994</v>
      </c>
      <c r="N83" s="39">
        <v>0</v>
      </c>
      <c r="O83" s="39">
        <v>5.7567106936208491E-3</v>
      </c>
      <c r="P83" s="39">
        <v>1.6404979149240136E-3</v>
      </c>
    </row>
    <row r="84" spans="2:16" ht="15" x14ac:dyDescent="0.25">
      <c r="B84" s="9" t="s">
        <v>2205</v>
      </c>
      <c r="C84" s="3" t="s">
        <v>2206</v>
      </c>
      <c r="D84" s="3" t="s">
        <v>136</v>
      </c>
      <c r="E84" s="3"/>
      <c r="F84" s="3" t="s">
        <v>2207</v>
      </c>
      <c r="G84" s="8">
        <v>7.0099999999999678</v>
      </c>
      <c r="H84" s="3" t="s">
        <v>77</v>
      </c>
      <c r="I84" s="39">
        <v>4.8000000000000001E-2</v>
      </c>
      <c r="J84" s="39">
        <v>4.8500000000000272E-2</v>
      </c>
      <c r="K84" s="8">
        <v>13946241.656202</v>
      </c>
      <c r="L84" s="8">
        <v>105.318</v>
      </c>
      <c r="M84" s="8">
        <v>14687.903786590001</v>
      </c>
      <c r="N84" s="39">
        <v>0</v>
      </c>
      <c r="O84" s="39">
        <v>1.0810802852938017E-2</v>
      </c>
      <c r="P84" s="39">
        <v>3.0807696413425963E-3</v>
      </c>
    </row>
    <row r="85" spans="2:16" ht="15" x14ac:dyDescent="0.25">
      <c r="B85" s="9" t="s">
        <v>2208</v>
      </c>
      <c r="C85" s="3" t="s">
        <v>2209</v>
      </c>
      <c r="D85" s="3" t="s">
        <v>136</v>
      </c>
      <c r="E85" s="3"/>
      <c r="F85" s="3" t="s">
        <v>2210</v>
      </c>
      <c r="G85" s="8">
        <v>7.0899999999999563</v>
      </c>
      <c r="H85" s="3" t="s">
        <v>77</v>
      </c>
      <c r="I85" s="39">
        <v>4.8000000000000001E-2</v>
      </c>
      <c r="J85" s="39">
        <v>4.8499999999999682E-2</v>
      </c>
      <c r="K85" s="8">
        <v>7213264.2952340003</v>
      </c>
      <c r="L85" s="8">
        <v>104.9049</v>
      </c>
      <c r="M85" s="8">
        <v>7567.0706801380002</v>
      </c>
      <c r="N85" s="39">
        <v>0</v>
      </c>
      <c r="O85" s="39">
        <v>5.5696245349801492E-3</v>
      </c>
      <c r="P85" s="39">
        <v>1.5871837100776053E-3</v>
      </c>
    </row>
    <row r="86" spans="2:16" ht="15" x14ac:dyDescent="0.25">
      <c r="B86" s="9" t="s">
        <v>2211</v>
      </c>
      <c r="C86" s="3" t="s">
        <v>2212</v>
      </c>
      <c r="D86" s="3" t="s">
        <v>136</v>
      </c>
      <c r="E86" s="3"/>
      <c r="F86" s="3" t="s">
        <v>2213</v>
      </c>
      <c r="G86" s="8">
        <v>7.1700000000000106</v>
      </c>
      <c r="H86" s="3" t="s">
        <v>77</v>
      </c>
      <c r="I86" s="39">
        <v>4.8000000000000001E-2</v>
      </c>
      <c r="J86" s="39">
        <v>4.8499999999999856E-2</v>
      </c>
      <c r="K86" s="8">
        <v>11730118.288389999</v>
      </c>
      <c r="L86" s="8">
        <v>104.4919</v>
      </c>
      <c r="M86" s="8">
        <v>12257.020607746999</v>
      </c>
      <c r="N86" s="39">
        <v>0</v>
      </c>
      <c r="O86" s="39">
        <v>9.0215891443768056E-3</v>
      </c>
      <c r="P86" s="39">
        <v>2.5708949030652851E-3</v>
      </c>
    </row>
    <row r="87" spans="2:16" ht="15" x14ac:dyDescent="0.25">
      <c r="B87" s="9" t="s">
        <v>2214</v>
      </c>
      <c r="C87" s="3" t="s">
        <v>2215</v>
      </c>
      <c r="D87" s="3" t="s">
        <v>136</v>
      </c>
      <c r="E87" s="3"/>
      <c r="F87" s="3" t="s">
        <v>2216</v>
      </c>
      <c r="G87" s="8">
        <v>7.2499999999999787</v>
      </c>
      <c r="H87" s="3" t="s">
        <v>77</v>
      </c>
      <c r="I87" s="39">
        <v>4.8000000000000001E-2</v>
      </c>
      <c r="J87" s="39">
        <v>4.8500000000000244E-2</v>
      </c>
      <c r="K87" s="8">
        <v>6987750.6678520003</v>
      </c>
      <c r="L87" s="8">
        <v>103.68</v>
      </c>
      <c r="M87" s="8">
        <v>7244.9023703829998</v>
      </c>
      <c r="N87" s="39">
        <v>0</v>
      </c>
      <c r="O87" s="39">
        <v>5.3324975675904628E-3</v>
      </c>
      <c r="P87" s="39">
        <v>1.519609305825173E-3</v>
      </c>
    </row>
    <row r="88" spans="2:16" ht="15" x14ac:dyDescent="0.25">
      <c r="B88" s="9" t="s">
        <v>2217</v>
      </c>
      <c r="C88" s="3" t="s">
        <v>2218</v>
      </c>
      <c r="D88" s="3" t="s">
        <v>136</v>
      </c>
      <c r="E88" s="3"/>
      <c r="F88" s="3" t="s">
        <v>2219</v>
      </c>
      <c r="G88" s="8">
        <v>7.2499999999999059</v>
      </c>
      <c r="H88" s="3" t="s">
        <v>77</v>
      </c>
      <c r="I88" s="39">
        <v>4.8000000000000001E-2</v>
      </c>
      <c r="J88" s="39">
        <v>4.8499999999993972E-2</v>
      </c>
      <c r="K88" s="8">
        <v>720866.521282</v>
      </c>
      <c r="L88" s="8">
        <v>104.4258</v>
      </c>
      <c r="M88" s="8">
        <v>752.77047176400004</v>
      </c>
      <c r="N88" s="39">
        <v>0</v>
      </c>
      <c r="O88" s="39">
        <v>5.5406498313147711E-4</v>
      </c>
      <c r="P88" s="39">
        <v>1.5789267481633535E-4</v>
      </c>
    </row>
    <row r="89" spans="2:16" ht="15" x14ac:dyDescent="0.25">
      <c r="B89" s="9" t="s">
        <v>2220</v>
      </c>
      <c r="C89" s="3" t="s">
        <v>2221</v>
      </c>
      <c r="D89" s="3" t="s">
        <v>136</v>
      </c>
      <c r="E89" s="3"/>
      <c r="F89" s="3" t="s">
        <v>2222</v>
      </c>
      <c r="G89" s="8">
        <v>7.3300000000000072</v>
      </c>
      <c r="H89" s="3" t="s">
        <v>77</v>
      </c>
      <c r="I89" s="39">
        <v>4.8000000000000001E-2</v>
      </c>
      <c r="J89" s="39">
        <v>4.850000000000005E-2</v>
      </c>
      <c r="K89" s="8">
        <v>27455887.661082</v>
      </c>
      <c r="L89" s="8">
        <v>104.3151</v>
      </c>
      <c r="M89" s="8">
        <v>28640.6234835</v>
      </c>
      <c r="N89" s="39">
        <v>0</v>
      </c>
      <c r="O89" s="39">
        <v>2.1080484905411392E-2</v>
      </c>
      <c r="P89" s="39">
        <v>6.0073353297458963E-3</v>
      </c>
    </row>
    <row r="90" spans="2:16" ht="15" x14ac:dyDescent="0.25">
      <c r="B90" s="9" t="s">
        <v>2223</v>
      </c>
      <c r="C90" s="3" t="s">
        <v>2224</v>
      </c>
      <c r="D90" s="3" t="s">
        <v>136</v>
      </c>
      <c r="E90" s="3"/>
      <c r="F90" s="3" t="s">
        <v>2225</v>
      </c>
      <c r="G90" s="8">
        <v>7.4200000000000133</v>
      </c>
      <c r="H90" s="3" t="s">
        <v>77</v>
      </c>
      <c r="I90" s="39">
        <v>4.8000000000000001E-2</v>
      </c>
      <c r="J90" s="39">
        <v>4.8500000000000439E-2</v>
      </c>
      <c r="K90" s="8">
        <v>9561809.5187870003</v>
      </c>
      <c r="L90" s="8">
        <v>103.807</v>
      </c>
      <c r="M90" s="8">
        <v>9925.8287577310002</v>
      </c>
      <c r="N90" s="39">
        <v>0</v>
      </c>
      <c r="O90" s="39">
        <v>7.3057516859432745E-3</v>
      </c>
      <c r="P90" s="39">
        <v>2.0819302976304655E-3</v>
      </c>
    </row>
    <row r="91" spans="2:16" ht="15" x14ac:dyDescent="0.25">
      <c r="B91" s="9" t="s">
        <v>2226</v>
      </c>
      <c r="C91" s="3" t="s">
        <v>2227</v>
      </c>
      <c r="D91" s="3" t="s">
        <v>136</v>
      </c>
      <c r="E91" s="3"/>
      <c r="F91" s="3" t="s">
        <v>2228</v>
      </c>
      <c r="G91" s="8">
        <v>7.5000000000000435</v>
      </c>
      <c r="H91" s="3" t="s">
        <v>77</v>
      </c>
      <c r="I91" s="39">
        <v>4.8000000000000001E-2</v>
      </c>
      <c r="J91" s="39">
        <v>4.84999999999998E-2</v>
      </c>
      <c r="K91" s="8">
        <v>10705791.622245001</v>
      </c>
      <c r="L91" s="8">
        <v>102.32729999999999</v>
      </c>
      <c r="M91" s="8">
        <v>10954.949361483001</v>
      </c>
      <c r="N91" s="39">
        <v>0</v>
      </c>
      <c r="O91" s="39">
        <v>8.0632198802282253E-3</v>
      </c>
      <c r="P91" s="39">
        <v>2.2977870706176341E-3</v>
      </c>
    </row>
    <row r="92" spans="2:16" ht="15" x14ac:dyDescent="0.25">
      <c r="B92" s="9" t="s">
        <v>2229</v>
      </c>
      <c r="C92" s="3" t="s">
        <v>2230</v>
      </c>
      <c r="D92" s="3" t="s">
        <v>136</v>
      </c>
      <c r="E92" s="3"/>
      <c r="F92" s="3" t="s">
        <v>2231</v>
      </c>
      <c r="G92" s="8">
        <v>7.580000000000032</v>
      </c>
      <c r="H92" s="3" t="s">
        <v>77</v>
      </c>
      <c r="I92" s="39">
        <v>4.8000000000000001E-2</v>
      </c>
      <c r="J92" s="39">
        <v>4.8500000000000168E-2</v>
      </c>
      <c r="K92" s="8">
        <v>11111383.114529001</v>
      </c>
      <c r="L92" s="8">
        <v>101.9228</v>
      </c>
      <c r="M92" s="8">
        <v>11325.033699833</v>
      </c>
      <c r="N92" s="39">
        <v>0</v>
      </c>
      <c r="O92" s="39">
        <v>8.335614694287034E-3</v>
      </c>
      <c r="P92" s="39">
        <v>2.3754118025665176E-3</v>
      </c>
    </row>
    <row r="93" spans="2:16" ht="15" x14ac:dyDescent="0.25">
      <c r="B93" s="9" t="s">
        <v>2232</v>
      </c>
      <c r="C93" s="3" t="s">
        <v>2233</v>
      </c>
      <c r="D93" s="3" t="s">
        <v>136</v>
      </c>
      <c r="E93" s="3"/>
      <c r="F93" s="3" t="s">
        <v>2234</v>
      </c>
      <c r="G93" s="8">
        <v>7.6699999999999786</v>
      </c>
      <c r="H93" s="3" t="s">
        <v>77</v>
      </c>
      <c r="I93" s="39">
        <v>4.8000000000000001E-2</v>
      </c>
      <c r="J93" s="39">
        <v>4.8499999999999904E-2</v>
      </c>
      <c r="K93" s="8">
        <v>12037463.864948001</v>
      </c>
      <c r="L93" s="8">
        <v>101.7098</v>
      </c>
      <c r="M93" s="8">
        <v>12243.285906437</v>
      </c>
      <c r="N93" s="39">
        <v>0</v>
      </c>
      <c r="O93" s="39">
        <v>9.0114799313628993E-3</v>
      </c>
      <c r="P93" s="39">
        <v>2.5680140664637147E-3</v>
      </c>
    </row>
    <row r="94" spans="2:16" ht="15" x14ac:dyDescent="0.25">
      <c r="B94" s="9" t="s">
        <v>2235</v>
      </c>
      <c r="C94" s="3" t="s">
        <v>2236</v>
      </c>
      <c r="D94" s="3" t="s">
        <v>136</v>
      </c>
      <c r="E94" s="3"/>
      <c r="F94" s="3" t="s">
        <v>2237</v>
      </c>
      <c r="G94" s="8">
        <v>7.5700000000000376</v>
      </c>
      <c r="H94" s="3" t="s">
        <v>77</v>
      </c>
      <c r="I94" s="39">
        <v>4.8000000000000001E-2</v>
      </c>
      <c r="J94" s="39">
        <v>4.8500000000000126E-2</v>
      </c>
      <c r="K94" s="8">
        <v>10652188.523754001</v>
      </c>
      <c r="L94" s="8">
        <v>104.2278</v>
      </c>
      <c r="M94" s="8">
        <v>11102.543003332001</v>
      </c>
      <c r="N94" s="39">
        <v>0</v>
      </c>
      <c r="O94" s="39">
        <v>8.1718538818911085E-3</v>
      </c>
      <c r="P94" s="39">
        <v>2.3287446543321143E-3</v>
      </c>
    </row>
    <row r="95" spans="2:16" ht="15" x14ac:dyDescent="0.25">
      <c r="B95" s="9" t="s">
        <v>2238</v>
      </c>
      <c r="C95" s="3" t="s">
        <v>2239</v>
      </c>
      <c r="D95" s="3" t="s">
        <v>136</v>
      </c>
      <c r="E95" s="3"/>
      <c r="F95" s="3" t="s">
        <v>2240</v>
      </c>
      <c r="G95" s="8">
        <v>7.6500000000000314</v>
      </c>
      <c r="H95" s="3" t="s">
        <v>77</v>
      </c>
      <c r="I95" s="39">
        <v>4.8000000000000001E-2</v>
      </c>
      <c r="J95" s="39">
        <v>4.8500000000000119E-2</v>
      </c>
      <c r="K95" s="8">
        <v>12298342.85021</v>
      </c>
      <c r="L95" s="8">
        <v>103.6242</v>
      </c>
      <c r="M95" s="8">
        <v>12744.056001629</v>
      </c>
      <c r="N95" s="39">
        <v>0</v>
      </c>
      <c r="O95" s="39">
        <v>9.3800639616252995E-3</v>
      </c>
      <c r="P95" s="39">
        <v>2.6730499741722258E-3</v>
      </c>
    </row>
    <row r="96" spans="2:16" ht="15" x14ac:dyDescent="0.25">
      <c r="B96" s="9" t="s">
        <v>2241</v>
      </c>
      <c r="C96" s="3" t="s">
        <v>2242</v>
      </c>
      <c r="D96" s="3" t="s">
        <v>136</v>
      </c>
      <c r="E96" s="3"/>
      <c r="F96" s="3" t="s">
        <v>2243</v>
      </c>
      <c r="G96" s="8">
        <v>7.7300000000000093</v>
      </c>
      <c r="H96" s="3" t="s">
        <v>77</v>
      </c>
      <c r="I96" s="39">
        <v>4.8000000000000001E-2</v>
      </c>
      <c r="J96" s="39">
        <v>4.8499999999999509E-2</v>
      </c>
      <c r="K96" s="8">
        <v>9464911.6099759992</v>
      </c>
      <c r="L96" s="8">
        <v>103.3982</v>
      </c>
      <c r="M96" s="8">
        <v>9786.5467980619997</v>
      </c>
      <c r="N96" s="39">
        <v>0</v>
      </c>
      <c r="O96" s="39">
        <v>7.2032353685142908E-3</v>
      </c>
      <c r="P96" s="39">
        <v>2.0527160789666206E-3</v>
      </c>
    </row>
    <row r="97" spans="2:16" ht="15" x14ac:dyDescent="0.25">
      <c r="B97" s="9" t="s">
        <v>2244</v>
      </c>
      <c r="C97" s="3" t="s">
        <v>2245</v>
      </c>
      <c r="D97" s="3" t="s">
        <v>136</v>
      </c>
      <c r="E97" s="3"/>
      <c r="F97" s="3" t="s">
        <v>2246</v>
      </c>
      <c r="G97" s="8">
        <v>7.8200000000000012</v>
      </c>
      <c r="H97" s="3" t="s">
        <v>77</v>
      </c>
      <c r="I97" s="39">
        <v>4.8000000000000001E-2</v>
      </c>
      <c r="J97" s="39">
        <v>4.8500000000000314E-2</v>
      </c>
      <c r="K97" s="8">
        <v>11464085.159042001</v>
      </c>
      <c r="L97" s="8">
        <v>102.9911</v>
      </c>
      <c r="M97" s="8">
        <v>11806.981897203001</v>
      </c>
      <c r="N97" s="39">
        <v>0</v>
      </c>
      <c r="O97" s="39">
        <v>8.6903451597638622E-3</v>
      </c>
      <c r="P97" s="39">
        <v>2.4764998405010304E-3</v>
      </c>
    </row>
    <row r="98" spans="2:16" ht="15" x14ac:dyDescent="0.25">
      <c r="B98" s="9" t="s">
        <v>2247</v>
      </c>
      <c r="C98" s="3" t="s">
        <v>2248</v>
      </c>
      <c r="D98" s="3" t="s">
        <v>136</v>
      </c>
      <c r="E98" s="3"/>
      <c r="F98" s="3" t="s">
        <v>2249</v>
      </c>
      <c r="G98" s="8">
        <v>7.8999999999999622</v>
      </c>
      <c r="H98" s="3" t="s">
        <v>77</v>
      </c>
      <c r="I98" s="39">
        <v>4.8000000000000001E-2</v>
      </c>
      <c r="J98" s="39">
        <v>4.8500000000000376E-2</v>
      </c>
      <c r="K98" s="8">
        <v>8261458.6132210009</v>
      </c>
      <c r="L98" s="8">
        <v>102.3797</v>
      </c>
      <c r="M98" s="8">
        <v>8458.0579775639999</v>
      </c>
      <c r="N98" s="39">
        <v>0</v>
      </c>
      <c r="O98" s="39">
        <v>6.225421860241687E-3</v>
      </c>
      <c r="P98" s="39">
        <v>1.7740671930180378E-3</v>
      </c>
    </row>
    <row r="99" spans="2:16" ht="15" x14ac:dyDescent="0.25">
      <c r="B99" s="9" t="s">
        <v>2250</v>
      </c>
      <c r="C99" s="3" t="s">
        <v>2251</v>
      </c>
      <c r="D99" s="3" t="s">
        <v>136</v>
      </c>
      <c r="E99" s="3"/>
      <c r="F99" s="3" t="s">
        <v>2252</v>
      </c>
      <c r="G99" s="8">
        <v>7.9899999999999913</v>
      </c>
      <c r="H99" s="3" t="s">
        <v>77</v>
      </c>
      <c r="I99" s="39">
        <v>4.8000000000000001E-2</v>
      </c>
      <c r="J99" s="39">
        <v>4.8499999999999995E-2</v>
      </c>
      <c r="K99" s="8">
        <v>18979937.359370001</v>
      </c>
      <c r="L99" s="8">
        <v>101.5556</v>
      </c>
      <c r="M99" s="8">
        <v>19275.193877494999</v>
      </c>
      <c r="N99" s="39">
        <v>0</v>
      </c>
      <c r="O99" s="39">
        <v>1.4187206288211579E-2</v>
      </c>
      <c r="P99" s="39">
        <v>4.0429480606344395E-3</v>
      </c>
    </row>
    <row r="100" spans="2:16" ht="15" x14ac:dyDescent="0.25">
      <c r="B100" s="9" t="s">
        <v>2253</v>
      </c>
      <c r="C100" s="3" t="s">
        <v>2254</v>
      </c>
      <c r="D100" s="3" t="s">
        <v>136</v>
      </c>
      <c r="E100" s="3"/>
      <c r="F100" s="3" t="s">
        <v>2255</v>
      </c>
      <c r="G100" s="8">
        <v>7.9599999999999902</v>
      </c>
      <c r="H100" s="3" t="s">
        <v>77</v>
      </c>
      <c r="I100" s="39">
        <v>4.8000000000000001E-2</v>
      </c>
      <c r="J100" s="39">
        <v>4.8500000000000126E-2</v>
      </c>
      <c r="K100" s="8">
        <v>14194037.044939</v>
      </c>
      <c r="L100" s="8">
        <v>102.2757</v>
      </c>
      <c r="M100" s="8">
        <v>14517.05022675</v>
      </c>
      <c r="N100" s="39">
        <v>0</v>
      </c>
      <c r="O100" s="39">
        <v>1.0685048750855781E-2</v>
      </c>
      <c r="P100" s="39">
        <v>3.0449333186162077E-3</v>
      </c>
    </row>
    <row r="101" spans="2:16" ht="15" x14ac:dyDescent="0.25">
      <c r="B101" s="9" t="s">
        <v>2256</v>
      </c>
      <c r="C101" s="3" t="s">
        <v>2257</v>
      </c>
      <c r="D101" s="3" t="s">
        <v>136</v>
      </c>
      <c r="E101" s="3"/>
      <c r="F101" s="3" t="s">
        <v>2258</v>
      </c>
      <c r="G101" s="8">
        <v>8.049999999999855</v>
      </c>
      <c r="H101" s="3" t="s">
        <v>77</v>
      </c>
      <c r="I101" s="39">
        <v>4.8000000000000001E-2</v>
      </c>
      <c r="J101" s="39">
        <v>4.8500000000002048E-2</v>
      </c>
      <c r="K101" s="8">
        <v>2234519.6974729998</v>
      </c>
      <c r="L101" s="8">
        <v>101.58669999999999</v>
      </c>
      <c r="M101" s="8">
        <v>2269.9740769369996</v>
      </c>
      <c r="N101" s="39">
        <v>0</v>
      </c>
      <c r="O101" s="39">
        <v>1.6707790698800057E-3</v>
      </c>
      <c r="P101" s="39">
        <v>4.7612425329521957E-4</v>
      </c>
    </row>
    <row r="102" spans="2:16" ht="15" x14ac:dyDescent="0.25">
      <c r="B102" s="9" t="s">
        <v>2259</v>
      </c>
      <c r="C102" s="3" t="s">
        <v>2260</v>
      </c>
      <c r="D102" s="3" t="s">
        <v>136</v>
      </c>
      <c r="E102" s="3"/>
      <c r="F102" s="3" t="s">
        <v>2261</v>
      </c>
      <c r="G102" s="8">
        <v>8.1300000000000239</v>
      </c>
      <c r="H102" s="3" t="s">
        <v>77</v>
      </c>
      <c r="I102" s="39">
        <v>4.8000000000000001E-2</v>
      </c>
      <c r="J102" s="39">
        <v>4.8500000000000126E-2</v>
      </c>
      <c r="K102" s="8">
        <v>19852335.716772001</v>
      </c>
      <c r="L102" s="8">
        <v>101.1867</v>
      </c>
      <c r="M102" s="8">
        <v>20087.916767278002</v>
      </c>
      <c r="N102" s="39">
        <v>0</v>
      </c>
      <c r="O102" s="39">
        <v>1.4785398315009567E-2</v>
      </c>
      <c r="P102" s="39">
        <v>4.2134156809325567E-3</v>
      </c>
    </row>
    <row r="103" spans="2:16" ht="15" x14ac:dyDescent="0.25">
      <c r="B103" s="9" t="s">
        <v>2262</v>
      </c>
      <c r="C103" s="3" t="s">
        <v>2263</v>
      </c>
      <c r="D103" s="3" t="s">
        <v>136</v>
      </c>
      <c r="E103" s="3"/>
      <c r="F103" s="3" t="s">
        <v>2264</v>
      </c>
      <c r="G103" s="8">
        <v>8.2099999999999973</v>
      </c>
      <c r="H103" s="3" t="s">
        <v>77</v>
      </c>
      <c r="I103" s="39">
        <v>4.8000000000000001E-2</v>
      </c>
      <c r="J103" s="39">
        <v>4.8500000000000203E-2</v>
      </c>
      <c r="K103" s="8">
        <v>13763150.599373</v>
      </c>
      <c r="L103" s="8">
        <v>100.7867</v>
      </c>
      <c r="M103" s="8">
        <v>13871.420717157001</v>
      </c>
      <c r="N103" s="39">
        <v>0</v>
      </c>
      <c r="O103" s="39">
        <v>1.0209843204464508E-2</v>
      </c>
      <c r="P103" s="39">
        <v>2.9095133280165283E-3</v>
      </c>
    </row>
    <row r="104" spans="2:16" ht="15" x14ac:dyDescent="0.25">
      <c r="B104" s="9" t="s">
        <v>2265</v>
      </c>
      <c r="C104" s="3" t="s">
        <v>2266</v>
      </c>
      <c r="D104" s="3" t="s">
        <v>136</v>
      </c>
      <c r="E104" s="3"/>
      <c r="F104" s="3" t="s">
        <v>2267</v>
      </c>
      <c r="G104" s="8">
        <v>8.3000000000000256</v>
      </c>
      <c r="H104" s="3" t="s">
        <v>77</v>
      </c>
      <c r="I104" s="39">
        <v>4.8000000000000001E-2</v>
      </c>
      <c r="J104" s="39">
        <v>4.8499999999999967E-2</v>
      </c>
      <c r="K104" s="8">
        <v>14921326.422697</v>
      </c>
      <c r="L104" s="8">
        <v>100.3867</v>
      </c>
      <c r="M104" s="8">
        <v>14979.022218462</v>
      </c>
      <c r="N104" s="39">
        <v>0</v>
      </c>
      <c r="O104" s="39">
        <v>1.1025076041239947E-2</v>
      </c>
      <c r="P104" s="39">
        <v>3.1418313721367046E-3</v>
      </c>
    </row>
    <row r="105" spans="2:16" ht="15" x14ac:dyDescent="0.25">
      <c r="B105" s="9" t="s">
        <v>2268</v>
      </c>
      <c r="C105" s="3" t="s">
        <v>2269</v>
      </c>
      <c r="D105" s="3" t="s">
        <v>136</v>
      </c>
      <c r="E105" s="3"/>
      <c r="F105" s="3" t="s">
        <v>2270</v>
      </c>
      <c r="G105" s="8">
        <v>8.1800000000000104</v>
      </c>
      <c r="H105" s="3" t="s">
        <v>77</v>
      </c>
      <c r="I105" s="39">
        <v>4.8000000000000001E-2</v>
      </c>
      <c r="J105" s="39">
        <v>4.850000000000014E-2</v>
      </c>
      <c r="K105" s="8">
        <v>11472728.262201</v>
      </c>
      <c r="L105" s="8">
        <v>102.3867</v>
      </c>
      <c r="M105" s="8">
        <v>11746.544043656</v>
      </c>
      <c r="N105" s="39">
        <v>0</v>
      </c>
      <c r="O105" s="39">
        <v>8.6458608188364726E-3</v>
      </c>
      <c r="P105" s="39">
        <v>2.463823075518031E-3</v>
      </c>
    </row>
    <row r="106" spans="2:16" ht="15" x14ac:dyDescent="0.25">
      <c r="B106" s="9" t="s">
        <v>2271</v>
      </c>
      <c r="C106" s="3" t="s">
        <v>2272</v>
      </c>
      <c r="D106" s="3" t="s">
        <v>136</v>
      </c>
      <c r="E106" s="3"/>
      <c r="F106" s="3" t="s">
        <v>2273</v>
      </c>
      <c r="G106" s="8">
        <v>8.2700000000000351</v>
      </c>
      <c r="H106" s="3" t="s">
        <v>77</v>
      </c>
      <c r="I106" s="39">
        <v>4.8000000000000001E-2</v>
      </c>
      <c r="J106" s="39">
        <v>4.8500000000000452E-2</v>
      </c>
      <c r="K106" s="8">
        <v>9392198.5311050005</v>
      </c>
      <c r="L106" s="8">
        <v>101.97329999999999</v>
      </c>
      <c r="M106" s="8">
        <v>9577.5379151879988</v>
      </c>
      <c r="N106" s="39">
        <v>0</v>
      </c>
      <c r="O106" s="39">
        <v>7.0493976350913231E-3</v>
      </c>
      <c r="P106" s="39">
        <v>2.0088767244552546E-3</v>
      </c>
    </row>
    <row r="107" spans="2:16" ht="15" x14ac:dyDescent="0.25">
      <c r="B107" s="9" t="s">
        <v>2274</v>
      </c>
      <c r="C107" s="3" t="s">
        <v>2275</v>
      </c>
      <c r="D107" s="3" t="s">
        <v>136</v>
      </c>
      <c r="E107" s="3"/>
      <c r="F107" s="3" t="s">
        <v>2276</v>
      </c>
      <c r="G107" s="8">
        <v>8.350000000000021</v>
      </c>
      <c r="H107" s="3" t="s">
        <v>77</v>
      </c>
      <c r="I107" s="39">
        <v>4.8000000000000001E-2</v>
      </c>
      <c r="J107" s="39">
        <v>4.8500000000000265E-2</v>
      </c>
      <c r="K107" s="8">
        <v>17960764.837311</v>
      </c>
      <c r="L107" s="8">
        <v>101.9614</v>
      </c>
      <c r="M107" s="8">
        <v>18313.043127920002</v>
      </c>
      <c r="N107" s="39">
        <v>0</v>
      </c>
      <c r="O107" s="39">
        <v>1.3479030212197351E-2</v>
      </c>
      <c r="P107" s="39">
        <v>3.8411381316783449E-3</v>
      </c>
    </row>
    <row r="108" spans="2:16" ht="15" x14ac:dyDescent="0.25">
      <c r="B108" s="9" t="s">
        <v>2277</v>
      </c>
      <c r="C108" s="3" t="s">
        <v>2278</v>
      </c>
      <c r="D108" s="3" t="s">
        <v>136</v>
      </c>
      <c r="E108" s="3"/>
      <c r="F108" s="3" t="s">
        <v>2279</v>
      </c>
      <c r="G108" s="8">
        <v>8.4299999999999802</v>
      </c>
      <c r="H108" s="3" t="s">
        <v>77</v>
      </c>
      <c r="I108" s="39">
        <v>4.8000000000000001E-2</v>
      </c>
      <c r="J108" s="39">
        <v>4.8500000000000279E-2</v>
      </c>
      <c r="K108" s="8">
        <v>14653548.813813001</v>
      </c>
      <c r="L108" s="8">
        <v>101.77330000000001</v>
      </c>
      <c r="M108" s="8">
        <v>14913.407315021001</v>
      </c>
      <c r="N108" s="39">
        <v>0</v>
      </c>
      <c r="O108" s="39">
        <v>1.0976781213358324E-2</v>
      </c>
      <c r="P108" s="39">
        <v>3.1280687273456068E-3</v>
      </c>
    </row>
    <row r="109" spans="2:16" ht="15" x14ac:dyDescent="0.25">
      <c r="B109" s="9" t="s">
        <v>2280</v>
      </c>
      <c r="C109" s="3" t="s">
        <v>2281</v>
      </c>
      <c r="D109" s="3" t="s">
        <v>136</v>
      </c>
      <c r="E109" s="3"/>
      <c r="F109" s="3" t="s">
        <v>2282</v>
      </c>
      <c r="G109" s="8">
        <v>8.5200000000000315</v>
      </c>
      <c r="H109" s="3" t="s">
        <v>77</v>
      </c>
      <c r="I109" s="39">
        <v>4.8000000000000001E-2</v>
      </c>
      <c r="J109" s="39">
        <v>4.8500000000000085E-2</v>
      </c>
      <c r="K109" s="8">
        <v>11117488.792908</v>
      </c>
      <c r="L109" s="8">
        <v>101.0723</v>
      </c>
      <c r="M109" s="8">
        <v>11236.701130039999</v>
      </c>
      <c r="N109" s="39">
        <v>0</v>
      </c>
      <c r="O109" s="39">
        <v>8.2705988818606632E-3</v>
      </c>
      <c r="P109" s="39">
        <v>2.3568841553736953E-3</v>
      </c>
    </row>
    <row r="110" spans="2:16" ht="15" x14ac:dyDescent="0.25">
      <c r="B110" s="9" t="s">
        <v>2283</v>
      </c>
      <c r="C110" s="3" t="s">
        <v>2284</v>
      </c>
      <c r="D110" s="3" t="s">
        <v>136</v>
      </c>
      <c r="E110" s="3"/>
      <c r="F110" s="3" t="s">
        <v>2285</v>
      </c>
      <c r="G110" s="8">
        <v>8.599999999999973</v>
      </c>
      <c r="H110" s="3" t="s">
        <v>77</v>
      </c>
      <c r="I110" s="39">
        <v>4.8000000000000001E-2</v>
      </c>
      <c r="J110" s="39">
        <v>4.8500000000000237E-2</v>
      </c>
      <c r="K110" s="8">
        <v>15430476.563842</v>
      </c>
      <c r="L110" s="8">
        <v>100.5724</v>
      </c>
      <c r="M110" s="8">
        <v>15518.804095261001</v>
      </c>
      <c r="N110" s="39">
        <v>0</v>
      </c>
      <c r="O110" s="39">
        <v>1.1422374085838431E-2</v>
      </c>
      <c r="P110" s="39">
        <v>3.2550499527559179E-3</v>
      </c>
    </row>
    <row r="111" spans="2:16" ht="15" x14ac:dyDescent="0.25">
      <c r="B111" s="9" t="s">
        <v>2286</v>
      </c>
      <c r="C111" s="3" t="s">
        <v>2287</v>
      </c>
      <c r="D111" s="3" t="s">
        <v>136</v>
      </c>
      <c r="E111" s="3"/>
      <c r="F111" s="3" t="s">
        <v>2288</v>
      </c>
      <c r="G111" s="8">
        <v>8.4799999999999649</v>
      </c>
      <c r="H111" s="3" t="s">
        <v>77</v>
      </c>
      <c r="I111" s="39">
        <v>4.8000000000000001E-2</v>
      </c>
      <c r="J111" s="39">
        <v>4.8500000000000425E-2</v>
      </c>
      <c r="K111" s="8">
        <v>10790398.879775001</v>
      </c>
      <c r="L111" s="8">
        <v>102.4755</v>
      </c>
      <c r="M111" s="8">
        <v>11057.518621638001</v>
      </c>
      <c r="N111" s="39">
        <v>0</v>
      </c>
      <c r="O111" s="39">
        <v>8.1387143868929413E-3</v>
      </c>
      <c r="P111" s="39">
        <v>2.3193008459944167E-3</v>
      </c>
    </row>
    <row r="112" spans="2:16" ht="15" x14ac:dyDescent="0.25">
      <c r="B112" s="9" t="s">
        <v>2289</v>
      </c>
      <c r="C112" s="3" t="s">
        <v>2290</v>
      </c>
      <c r="D112" s="3" t="s">
        <v>136</v>
      </c>
      <c r="E112" s="3"/>
      <c r="F112" s="3" t="s">
        <v>2291</v>
      </c>
      <c r="G112" s="8">
        <v>8.559999999999965</v>
      </c>
      <c r="H112" s="3" t="s">
        <v>77</v>
      </c>
      <c r="I112" s="39">
        <v>4.8000000000000001E-2</v>
      </c>
      <c r="J112" s="39">
        <v>4.8500000000000335E-2</v>
      </c>
      <c r="K112" s="8">
        <v>11495802.968800001</v>
      </c>
      <c r="L112" s="8">
        <v>101.9867</v>
      </c>
      <c r="M112" s="8">
        <v>11724.186254710999</v>
      </c>
      <c r="N112" s="39">
        <v>0</v>
      </c>
      <c r="O112" s="39">
        <v>8.6294047164529129E-3</v>
      </c>
      <c r="P112" s="39">
        <v>2.4591335569570374E-3</v>
      </c>
    </row>
    <row r="113" spans="2:16" ht="15" x14ac:dyDescent="0.25">
      <c r="B113" s="9" t="s">
        <v>2292</v>
      </c>
      <c r="C113" s="3" t="s">
        <v>2293</v>
      </c>
      <c r="D113" s="3" t="s">
        <v>136</v>
      </c>
      <c r="E113" s="3"/>
      <c r="F113" s="3" t="s">
        <v>2294</v>
      </c>
      <c r="G113" s="8">
        <v>8.6500000000000181</v>
      </c>
      <c r="H113" s="3" t="s">
        <v>77</v>
      </c>
      <c r="I113" s="39">
        <v>4.8000000000000001E-2</v>
      </c>
      <c r="J113" s="39">
        <v>4.849999999999996E-2</v>
      </c>
      <c r="K113" s="8">
        <v>17718361.476233002</v>
      </c>
      <c r="L113" s="8">
        <v>101.58669999999999</v>
      </c>
      <c r="M113" s="8">
        <v>17999.492811919998</v>
      </c>
      <c r="N113" s="39">
        <v>0</v>
      </c>
      <c r="O113" s="39">
        <v>1.3248246384906265E-2</v>
      </c>
      <c r="P113" s="39">
        <v>3.7753713409503092E-3</v>
      </c>
    </row>
    <row r="114" spans="2:16" ht="15" x14ac:dyDescent="0.25">
      <c r="B114" s="9" t="s">
        <v>2295</v>
      </c>
      <c r="C114" s="3" t="s">
        <v>2296</v>
      </c>
      <c r="D114" s="3" t="s">
        <v>136</v>
      </c>
      <c r="E114" s="3"/>
      <c r="F114" s="3" t="s">
        <v>2297</v>
      </c>
      <c r="G114" s="8">
        <v>8.729999999999988</v>
      </c>
      <c r="H114" s="3" t="s">
        <v>77</v>
      </c>
      <c r="I114" s="39">
        <v>4.8000000000000001E-2</v>
      </c>
      <c r="J114" s="39">
        <v>4.8499999999999745E-2</v>
      </c>
      <c r="K114" s="8">
        <v>12029930.885129999</v>
      </c>
      <c r="L114" s="8">
        <v>101.1867</v>
      </c>
      <c r="M114" s="8">
        <v>12172.686064703001</v>
      </c>
      <c r="N114" s="39">
        <v>0</v>
      </c>
      <c r="O114" s="39">
        <v>8.9595160172792759E-3</v>
      </c>
      <c r="P114" s="39">
        <v>2.5532058370350691E-3</v>
      </c>
    </row>
    <row r="115" spans="2:16" ht="15" x14ac:dyDescent="0.25">
      <c r="B115" s="9" t="s">
        <v>2298</v>
      </c>
      <c r="C115" s="3" t="s">
        <v>2299</v>
      </c>
      <c r="D115" s="3" t="s">
        <v>136</v>
      </c>
      <c r="E115" s="3"/>
      <c r="F115" s="3" t="s">
        <v>2300</v>
      </c>
      <c r="G115" s="8">
        <v>8.8200000000000287</v>
      </c>
      <c r="H115" s="3" t="s">
        <v>77</v>
      </c>
      <c r="I115" s="39">
        <v>4.8000000000000001E-2</v>
      </c>
      <c r="J115" s="39">
        <v>4.8500000000000459E-2</v>
      </c>
      <c r="K115" s="8">
        <v>10019656.102649</v>
      </c>
      <c r="L115" s="8">
        <v>100.8608</v>
      </c>
      <c r="M115" s="8">
        <v>10105.905108901999</v>
      </c>
      <c r="N115" s="39">
        <v>0</v>
      </c>
      <c r="O115" s="39">
        <v>7.4382940799616439E-3</v>
      </c>
      <c r="P115" s="39">
        <v>2.1197010894243138E-3</v>
      </c>
    </row>
    <row r="116" spans="2:16" ht="15" x14ac:dyDescent="0.25">
      <c r="B116" s="9" t="s">
        <v>2301</v>
      </c>
      <c r="C116" s="3" t="s">
        <v>2302</v>
      </c>
      <c r="D116" s="3" t="s">
        <v>136</v>
      </c>
      <c r="E116" s="3"/>
      <c r="F116" s="3" t="s">
        <v>2303</v>
      </c>
      <c r="G116" s="8">
        <v>8.8999999999999986</v>
      </c>
      <c r="H116" s="3" t="s">
        <v>77</v>
      </c>
      <c r="I116" s="39">
        <v>4.8000000000000001E-2</v>
      </c>
      <c r="J116" s="39">
        <v>4.8500000000000265E-2</v>
      </c>
      <c r="K116" s="8">
        <v>17283668.893495999</v>
      </c>
      <c r="L116" s="8">
        <v>100.3867</v>
      </c>
      <c r="M116" s="8">
        <v>17350.499079884001</v>
      </c>
      <c r="N116" s="39">
        <v>0</v>
      </c>
      <c r="O116" s="39">
        <v>1.2770564654975589E-2</v>
      </c>
      <c r="P116" s="39">
        <v>3.6392457088568054E-3</v>
      </c>
    </row>
    <row r="117" spans="2:16" ht="15" x14ac:dyDescent="0.25">
      <c r="B117" s="9" t="s">
        <v>2304</v>
      </c>
      <c r="C117" s="3" t="s">
        <v>2305</v>
      </c>
      <c r="D117" s="3" t="s">
        <v>136</v>
      </c>
      <c r="E117" s="3"/>
      <c r="F117" s="3" t="s">
        <v>2306</v>
      </c>
      <c r="G117" s="8">
        <v>8.7699999999999694</v>
      </c>
      <c r="H117" s="3" t="s">
        <v>77</v>
      </c>
      <c r="I117" s="39">
        <v>4.8000000000000001E-2</v>
      </c>
      <c r="J117" s="39">
        <v>4.8499999999999661E-2</v>
      </c>
      <c r="K117" s="8">
        <v>12970760.417086</v>
      </c>
      <c r="L117" s="8">
        <v>102.3867</v>
      </c>
      <c r="M117" s="8">
        <v>13280.329232109001</v>
      </c>
      <c r="N117" s="39">
        <v>0</v>
      </c>
      <c r="O117" s="39">
        <v>9.7747795217395083E-3</v>
      </c>
      <c r="P117" s="39">
        <v>2.7855326205683643E-3</v>
      </c>
    </row>
    <row r="118" spans="2:16" ht="15" x14ac:dyDescent="0.25">
      <c r="B118" s="9" t="s">
        <v>2307</v>
      </c>
      <c r="C118" s="3" t="s">
        <v>2308</v>
      </c>
      <c r="D118" s="3" t="s">
        <v>136</v>
      </c>
      <c r="E118" s="3"/>
      <c r="F118" s="3" t="s">
        <v>2309</v>
      </c>
      <c r="G118" s="8">
        <v>8.8600000000000225</v>
      </c>
      <c r="H118" s="3" t="s">
        <v>77</v>
      </c>
      <c r="I118" s="39">
        <v>4.8000000000000001E-2</v>
      </c>
      <c r="J118" s="39">
        <v>4.8500000000000279E-2</v>
      </c>
      <c r="K118" s="8">
        <v>15718791.454545001</v>
      </c>
      <c r="L118" s="8">
        <v>101.9867</v>
      </c>
      <c r="M118" s="8">
        <v>16031.071444511001</v>
      </c>
      <c r="N118" s="39">
        <v>0</v>
      </c>
      <c r="O118" s="39">
        <v>1.1799420490907825E-2</v>
      </c>
      <c r="P118" s="39">
        <v>3.3624973952739792E-3</v>
      </c>
    </row>
    <row r="119" spans="2:16" ht="15" x14ac:dyDescent="0.25">
      <c r="B119" s="9" t="s">
        <v>2310</v>
      </c>
      <c r="C119" s="3" t="s">
        <v>2311</v>
      </c>
      <c r="D119" s="3" t="s">
        <v>136</v>
      </c>
      <c r="E119" s="3"/>
      <c r="F119" s="3" t="s">
        <v>2312</v>
      </c>
      <c r="G119" s="8">
        <v>8.9399999999999977</v>
      </c>
      <c r="H119" s="3" t="s">
        <v>77</v>
      </c>
      <c r="I119" s="39">
        <v>4.8000000000000001E-2</v>
      </c>
      <c r="J119" s="39">
        <v>4.8500000000000029E-2</v>
      </c>
      <c r="K119" s="8">
        <v>26441869.283109002</v>
      </c>
      <c r="L119" s="8">
        <v>102.4948</v>
      </c>
      <c r="M119" s="8">
        <v>27101.534971000998</v>
      </c>
      <c r="N119" s="39">
        <v>0</v>
      </c>
      <c r="O119" s="39">
        <v>1.994766277343096E-2</v>
      </c>
      <c r="P119" s="39">
        <v>5.6845134190403601E-3</v>
      </c>
    </row>
    <row r="120" spans="2:16" ht="15" x14ac:dyDescent="0.25">
      <c r="B120" s="9" t="s">
        <v>2313</v>
      </c>
      <c r="C120" s="3" t="s">
        <v>2314</v>
      </c>
      <c r="D120" s="3" t="s">
        <v>136</v>
      </c>
      <c r="E120" s="3"/>
      <c r="F120" s="3" t="s">
        <v>2315</v>
      </c>
      <c r="G120" s="8">
        <v>9.0199999999999925</v>
      </c>
      <c r="H120" s="3" t="s">
        <v>77</v>
      </c>
      <c r="I120" s="39">
        <v>4.8000000000000001E-2</v>
      </c>
      <c r="J120" s="39">
        <v>4.8499999999999932E-2</v>
      </c>
      <c r="K120" s="8">
        <v>19093090.645683002</v>
      </c>
      <c r="L120" s="8">
        <v>102.8167</v>
      </c>
      <c r="M120" s="8">
        <v>19630.886870234001</v>
      </c>
      <c r="N120" s="39">
        <v>0</v>
      </c>
      <c r="O120" s="39">
        <v>1.4449008576444405E-2</v>
      </c>
      <c r="P120" s="39">
        <v>4.1175542256522875E-3</v>
      </c>
    </row>
    <row r="121" spans="2:16" ht="15" x14ac:dyDescent="0.25">
      <c r="B121" s="9" t="s">
        <v>2316</v>
      </c>
      <c r="C121" s="3" t="s">
        <v>2317</v>
      </c>
      <c r="D121" s="3" t="s">
        <v>136</v>
      </c>
      <c r="E121" s="3"/>
      <c r="F121" s="3" t="s">
        <v>2318</v>
      </c>
      <c r="G121" s="8">
        <v>9.1000000000000139</v>
      </c>
      <c r="H121" s="3" t="s">
        <v>77</v>
      </c>
      <c r="I121" s="39">
        <v>4.8000000000000001E-2</v>
      </c>
      <c r="J121" s="39">
        <v>4.8499999999999793E-2</v>
      </c>
      <c r="K121" s="8">
        <v>21025894.677829001</v>
      </c>
      <c r="L121" s="8">
        <v>102.0993</v>
      </c>
      <c r="M121" s="8">
        <v>21467.292765547001</v>
      </c>
      <c r="N121" s="39">
        <v>0</v>
      </c>
      <c r="O121" s="39">
        <v>1.5800666538033702E-2</v>
      </c>
      <c r="P121" s="39">
        <v>4.5027380894401324E-3</v>
      </c>
    </row>
    <row r="122" spans="2:16" ht="15" x14ac:dyDescent="0.25">
      <c r="B122" s="9" t="s">
        <v>2319</v>
      </c>
      <c r="C122" s="3" t="s">
        <v>2320</v>
      </c>
      <c r="D122" s="3" t="s">
        <v>136</v>
      </c>
      <c r="E122" s="3"/>
      <c r="F122" s="3" t="s">
        <v>2321</v>
      </c>
      <c r="G122" s="8">
        <v>9.0500000000001677</v>
      </c>
      <c r="H122" s="3" t="s">
        <v>77</v>
      </c>
      <c r="I122" s="39">
        <v>4.8000000000000001E-2</v>
      </c>
      <c r="J122" s="39">
        <v>4.8499999999999238E-2</v>
      </c>
      <c r="K122" s="8">
        <v>1547036.170961</v>
      </c>
      <c r="L122" s="8">
        <v>102.8871</v>
      </c>
      <c r="M122" s="8">
        <v>1591.700198688</v>
      </c>
      <c r="N122" s="39">
        <v>0</v>
      </c>
      <c r="O122" s="39">
        <v>1.1715461442979133E-3</v>
      </c>
      <c r="P122" s="39">
        <v>3.3385714677093635E-4</v>
      </c>
    </row>
    <row r="123" spans="2:16" ht="15" x14ac:dyDescent="0.25">
      <c r="B123" s="9" t="s">
        <v>2322</v>
      </c>
      <c r="C123" s="3" t="s">
        <v>2323</v>
      </c>
      <c r="D123" s="3" t="s">
        <v>136</v>
      </c>
      <c r="E123" s="3"/>
      <c r="F123" s="3" t="s">
        <v>2324</v>
      </c>
      <c r="G123" s="8">
        <v>9.1399999999999739</v>
      </c>
      <c r="H123" s="3" t="s">
        <v>77</v>
      </c>
      <c r="I123" s="39">
        <v>4.8000000000000001E-2</v>
      </c>
      <c r="J123" s="39">
        <v>4.8500000000000203E-2</v>
      </c>
      <c r="K123" s="8">
        <v>10916873.646187</v>
      </c>
      <c r="L123" s="8">
        <v>102.164</v>
      </c>
      <c r="M123" s="8">
        <v>11153.114933034001</v>
      </c>
      <c r="N123" s="39">
        <v>0</v>
      </c>
      <c r="O123" s="39">
        <v>8.2090765632106943E-3</v>
      </c>
      <c r="P123" s="39">
        <v>2.3393520539987897E-3</v>
      </c>
    </row>
    <row r="124" spans="2:16" ht="15" x14ac:dyDescent="0.25">
      <c r="B124" s="9" t="s">
        <v>2325</v>
      </c>
      <c r="C124" s="3" t="s">
        <v>2326</v>
      </c>
      <c r="D124" s="3" t="s">
        <v>136</v>
      </c>
      <c r="E124" s="3"/>
      <c r="F124" s="3" t="s">
        <v>2327</v>
      </c>
      <c r="G124" s="8">
        <v>9.2200000000005833</v>
      </c>
      <c r="H124" s="3" t="s">
        <v>77</v>
      </c>
      <c r="I124" s="39">
        <v>4.8000000000000001E-2</v>
      </c>
      <c r="J124" s="39">
        <v>4.8499999999991585E-2</v>
      </c>
      <c r="K124" s="8">
        <v>570286.21945400001</v>
      </c>
      <c r="L124" s="8">
        <v>101.58669999999999</v>
      </c>
      <c r="M124" s="8">
        <v>579.33476106699993</v>
      </c>
      <c r="N124" s="39">
        <v>0</v>
      </c>
      <c r="O124" s="39">
        <v>4.2641032912180761E-4</v>
      </c>
      <c r="P124" s="39">
        <v>1.2151474914338647E-4</v>
      </c>
    </row>
    <row r="125" spans="2:16" ht="15" x14ac:dyDescent="0.25">
      <c r="B125" s="9" t="s">
        <v>2328</v>
      </c>
      <c r="C125" s="3" t="s">
        <v>2329</v>
      </c>
      <c r="D125" s="3" t="s">
        <v>136</v>
      </c>
      <c r="E125" s="3"/>
      <c r="F125" s="3" t="s">
        <v>2330</v>
      </c>
      <c r="G125" s="8">
        <v>9.2999999999999616</v>
      </c>
      <c r="H125" s="3" t="s">
        <v>77</v>
      </c>
      <c r="I125" s="39">
        <v>4.8000000000000001E-2</v>
      </c>
      <c r="J125" s="39">
        <v>4.8499999999999391E-2</v>
      </c>
      <c r="K125" s="8">
        <v>7920254.2747459998</v>
      </c>
      <c r="L125" s="8">
        <v>101.3759</v>
      </c>
      <c r="M125" s="8">
        <v>8029.226180789</v>
      </c>
      <c r="N125" s="39">
        <v>0</v>
      </c>
      <c r="O125" s="39">
        <v>5.9097868942611523E-3</v>
      </c>
      <c r="P125" s="39">
        <v>1.6841202543709446E-3</v>
      </c>
    </row>
    <row r="126" spans="2:16" ht="15" x14ac:dyDescent="0.25">
      <c r="B126" s="9" t="s">
        <v>2331</v>
      </c>
      <c r="C126" s="3" t="s">
        <v>2332</v>
      </c>
      <c r="D126" s="3" t="s">
        <v>136</v>
      </c>
      <c r="E126" s="3"/>
      <c r="F126" s="3" t="s">
        <v>2333</v>
      </c>
      <c r="G126" s="8">
        <v>9.3899999999999952</v>
      </c>
      <c r="H126" s="3" t="s">
        <v>77</v>
      </c>
      <c r="I126" s="39">
        <v>4.8000000000000001E-2</v>
      </c>
      <c r="J126" s="39">
        <v>4.8500000000000092E-2</v>
      </c>
      <c r="K126" s="8">
        <v>21363927.235328</v>
      </c>
      <c r="L126" s="8">
        <v>101.381</v>
      </c>
      <c r="M126" s="8">
        <v>21658.970918226998</v>
      </c>
      <c r="N126" s="39">
        <v>0</v>
      </c>
      <c r="O126" s="39">
        <v>1.5941748257382295E-2</v>
      </c>
      <c r="P126" s="39">
        <v>4.5429423447419888E-3</v>
      </c>
    </row>
    <row r="127" spans="2:16" ht="15" x14ac:dyDescent="0.25">
      <c r="B127" s="9" t="s">
        <v>2334</v>
      </c>
      <c r="C127" s="3" t="s">
        <v>2335</v>
      </c>
      <c r="D127" s="3" t="s">
        <v>136</v>
      </c>
      <c r="E127" s="3"/>
      <c r="F127" s="3" t="s">
        <v>2336</v>
      </c>
      <c r="G127" s="8">
        <v>9.4699999999999918</v>
      </c>
      <c r="H127" s="3" t="s">
        <v>77</v>
      </c>
      <c r="I127" s="39">
        <v>4.8000000000000001E-2</v>
      </c>
      <c r="J127" s="39">
        <v>4.8500000000000244E-2</v>
      </c>
      <c r="K127" s="8">
        <v>11373847.990279</v>
      </c>
      <c r="L127" s="8">
        <v>100.87730000000001</v>
      </c>
      <c r="M127" s="8">
        <v>11473.630291336</v>
      </c>
      <c r="N127" s="39">
        <v>0</v>
      </c>
      <c r="O127" s="39">
        <v>8.4449869014241868E-3</v>
      </c>
      <c r="P127" s="39">
        <v>2.4065797537296636E-3</v>
      </c>
    </row>
    <row r="128" spans="2:16" ht="15" x14ac:dyDescent="0.25">
      <c r="B128" s="9" t="s">
        <v>2337</v>
      </c>
      <c r="C128" s="3" t="s">
        <v>2338</v>
      </c>
      <c r="D128" s="3" t="s">
        <v>136</v>
      </c>
      <c r="E128" s="3"/>
      <c r="F128" s="3" t="s">
        <v>2339</v>
      </c>
      <c r="G128" s="8">
        <v>9.3300000000000072</v>
      </c>
      <c r="H128" s="3" t="s">
        <v>77</v>
      </c>
      <c r="I128" s="39">
        <v>4.8000000000000001E-2</v>
      </c>
      <c r="J128" s="39">
        <v>4.8499999999999391E-2</v>
      </c>
      <c r="K128" s="8">
        <v>5089201.8702440001</v>
      </c>
      <c r="L128" s="8">
        <v>103.3019</v>
      </c>
      <c r="M128" s="8">
        <v>5257.2436755879999</v>
      </c>
      <c r="N128" s="39">
        <v>0</v>
      </c>
      <c r="O128" s="39">
        <v>3.8695123383451933E-3</v>
      </c>
      <c r="P128" s="39">
        <v>1.1027003545379353E-3</v>
      </c>
    </row>
    <row r="129" spans="2:16" ht="15" x14ac:dyDescent="0.25">
      <c r="B129" s="9" t="s">
        <v>2340</v>
      </c>
      <c r="C129" s="3" t="s">
        <v>2341</v>
      </c>
      <c r="D129" s="3" t="s">
        <v>136</v>
      </c>
      <c r="E129" s="3"/>
      <c r="F129" s="3" t="s">
        <v>2342</v>
      </c>
      <c r="G129" s="8">
        <v>9.490000000000121</v>
      </c>
      <c r="H129" s="3" t="s">
        <v>77</v>
      </c>
      <c r="I129" s="39">
        <v>4.8000000000000001E-2</v>
      </c>
      <c r="J129" s="39">
        <v>4.8499999999998572E-2</v>
      </c>
      <c r="K129" s="8">
        <v>2469310.7842080002</v>
      </c>
      <c r="L129" s="8">
        <v>103.1185</v>
      </c>
      <c r="M129" s="8">
        <v>2546.3153342809997</v>
      </c>
      <c r="N129" s="39">
        <v>0</v>
      </c>
      <c r="O129" s="39">
        <v>1.8741757489899645E-3</v>
      </c>
      <c r="P129" s="39">
        <v>5.3408649002045674E-4</v>
      </c>
    </row>
    <row r="130" spans="2:16" ht="15" x14ac:dyDescent="0.25">
      <c r="B130" s="9" t="s">
        <v>2343</v>
      </c>
      <c r="C130" s="3" t="s">
        <v>2344</v>
      </c>
      <c r="D130" s="3" t="s">
        <v>136</v>
      </c>
      <c r="E130" s="3"/>
      <c r="F130" s="3" t="s">
        <v>2345</v>
      </c>
      <c r="G130" s="8">
        <v>9.5800000000000125</v>
      </c>
      <c r="H130" s="3" t="s">
        <v>77</v>
      </c>
      <c r="I130" s="39">
        <v>4.8000000000000001E-2</v>
      </c>
      <c r="J130" s="39">
        <v>4.850000000000014E-2</v>
      </c>
      <c r="K130" s="8">
        <v>29627447.506184001</v>
      </c>
      <c r="L130" s="8">
        <v>103.026</v>
      </c>
      <c r="M130" s="8">
        <v>30523.966718705</v>
      </c>
      <c r="N130" s="39">
        <v>0</v>
      </c>
      <c r="O130" s="39">
        <v>2.2466690365090719E-2</v>
      </c>
      <c r="P130" s="39">
        <v>6.4023642424859738E-3</v>
      </c>
    </row>
    <row r="131" spans="2:16" ht="15" x14ac:dyDescent="0.25">
      <c r="B131" s="9" t="s">
        <v>2346</v>
      </c>
      <c r="C131" s="3" t="s">
        <v>2347</v>
      </c>
      <c r="D131" s="3" t="s">
        <v>136</v>
      </c>
      <c r="E131" s="3"/>
      <c r="F131" s="3" t="s">
        <v>2348</v>
      </c>
      <c r="G131" s="8">
        <v>9.6599999999999842</v>
      </c>
      <c r="H131" s="3" t="s">
        <v>77</v>
      </c>
      <c r="I131" s="39">
        <v>4.8000000000000001E-2</v>
      </c>
      <c r="J131" s="39">
        <v>4.8499999999999828E-2</v>
      </c>
      <c r="K131" s="8">
        <v>24972065.978909001</v>
      </c>
      <c r="L131" s="8">
        <v>102.8279</v>
      </c>
      <c r="M131" s="8">
        <v>25678.254042588</v>
      </c>
      <c r="N131" s="39">
        <v>0</v>
      </c>
      <c r="O131" s="39">
        <v>1.8900079010289238E-2</v>
      </c>
      <c r="P131" s="39">
        <v>5.3859820057722552E-3</v>
      </c>
    </row>
    <row r="132" spans="2:16" ht="15" x14ac:dyDescent="0.25">
      <c r="B132" s="9" t="s">
        <v>2349</v>
      </c>
      <c r="C132" s="3" t="s">
        <v>2350</v>
      </c>
      <c r="D132" s="3" t="s">
        <v>136</v>
      </c>
      <c r="E132" s="3"/>
      <c r="F132" s="3" t="s">
        <v>2351</v>
      </c>
      <c r="G132" s="8">
        <v>9.8500000000000369</v>
      </c>
      <c r="H132" s="3" t="s">
        <v>77</v>
      </c>
      <c r="I132" s="39">
        <v>4.8000000000000001E-2</v>
      </c>
      <c r="J132" s="39">
        <v>4.850000000000021E-2</v>
      </c>
      <c r="K132" s="8">
        <v>11519987.798741</v>
      </c>
      <c r="L132" s="8">
        <v>102.07769999999999</v>
      </c>
      <c r="M132" s="8">
        <v>11759.344209834</v>
      </c>
      <c r="N132" s="39">
        <v>0</v>
      </c>
      <c r="O132" s="39">
        <v>8.6552821818196325E-3</v>
      </c>
      <c r="P132" s="39">
        <v>2.4665078945322544E-3</v>
      </c>
    </row>
    <row r="133" spans="2:16" ht="15" x14ac:dyDescent="0.25">
      <c r="B133" s="9" t="s">
        <v>2352</v>
      </c>
      <c r="C133" s="3" t="s">
        <v>2353</v>
      </c>
      <c r="D133" s="3" t="s">
        <v>136</v>
      </c>
      <c r="E133" s="3"/>
      <c r="F133" s="3" t="s">
        <v>2354</v>
      </c>
      <c r="G133" s="8">
        <v>9.9299999999999731</v>
      </c>
      <c r="H133" s="3" t="s">
        <v>77</v>
      </c>
      <c r="I133" s="39">
        <v>4.8000000000000001E-2</v>
      </c>
      <c r="J133" s="39">
        <v>4.8499999999999988E-2</v>
      </c>
      <c r="K133" s="8">
        <v>14270318.377408</v>
      </c>
      <c r="L133" s="8">
        <v>101.7902</v>
      </c>
      <c r="M133" s="8">
        <v>14525.790530722999</v>
      </c>
      <c r="N133" s="39">
        <v>0</v>
      </c>
      <c r="O133" s="39">
        <v>1.0691481915485652E-2</v>
      </c>
      <c r="P133" s="39">
        <v>3.0467665865574582E-3</v>
      </c>
    </row>
    <row r="134" spans="2:16" ht="15" x14ac:dyDescent="0.25">
      <c r="B134" s="9" t="s">
        <v>2355</v>
      </c>
      <c r="C134" s="3" t="s">
        <v>2356</v>
      </c>
      <c r="D134" s="3" t="s">
        <v>136</v>
      </c>
      <c r="E134" s="3"/>
      <c r="F134" s="3" t="s">
        <v>2357</v>
      </c>
      <c r="G134" s="8">
        <v>10.020000000000001</v>
      </c>
      <c r="H134" s="3" t="s">
        <v>77</v>
      </c>
      <c r="I134" s="39">
        <v>4.8000000000000001E-2</v>
      </c>
      <c r="J134" s="39">
        <v>4.8499999999999703E-2</v>
      </c>
      <c r="K134" s="8">
        <v>13465954.721937001</v>
      </c>
      <c r="L134" s="8">
        <v>101.18210000000001</v>
      </c>
      <c r="M134" s="8">
        <v>13625.129607396999</v>
      </c>
      <c r="N134" s="39">
        <v>0</v>
      </c>
      <c r="O134" s="39">
        <v>1.0028564468524143E-2</v>
      </c>
      <c r="P134" s="39">
        <v>2.857854072556675E-3</v>
      </c>
    </row>
    <row r="135" spans="2:16" ht="15" x14ac:dyDescent="0.25">
      <c r="B135" s="9" t="s">
        <v>2358</v>
      </c>
      <c r="C135" s="3" t="s">
        <v>2359</v>
      </c>
      <c r="D135" s="3" t="s">
        <v>136</v>
      </c>
      <c r="E135" s="3"/>
      <c r="F135" s="3" t="s">
        <v>2360</v>
      </c>
      <c r="G135" s="8">
        <v>9.8599999999999799</v>
      </c>
      <c r="H135" s="3" t="s">
        <v>77</v>
      </c>
      <c r="I135" s="39">
        <v>4.8000000000000001E-2</v>
      </c>
      <c r="J135" s="39">
        <v>4.8500000000000029E-2</v>
      </c>
      <c r="K135" s="8">
        <v>23400686.388958</v>
      </c>
      <c r="L135" s="8">
        <v>103.6153</v>
      </c>
      <c r="M135" s="8">
        <v>24246.685317885</v>
      </c>
      <c r="N135" s="39">
        <v>0</v>
      </c>
      <c r="O135" s="39">
        <v>1.7846395143750984E-2</v>
      </c>
      <c r="P135" s="39">
        <v>5.0857122374893798E-3</v>
      </c>
    </row>
    <row r="136" spans="2:16" ht="15" x14ac:dyDescent="0.25">
      <c r="B136" s="9" t="s">
        <v>2361</v>
      </c>
      <c r="C136" s="3" t="s">
        <v>2362</v>
      </c>
      <c r="D136" s="3" t="s">
        <v>136</v>
      </c>
      <c r="E136" s="3"/>
      <c r="F136" s="3" t="s">
        <v>2363</v>
      </c>
      <c r="G136" s="8">
        <v>9.9499999999999851</v>
      </c>
      <c r="H136" s="3" t="s">
        <v>77</v>
      </c>
      <c r="I136" s="39">
        <v>4.8000000000000001E-2</v>
      </c>
      <c r="J136" s="39">
        <v>4.8500000000000022E-2</v>
      </c>
      <c r="K136" s="8">
        <v>23414325.047153998</v>
      </c>
      <c r="L136" s="8">
        <v>103.2105</v>
      </c>
      <c r="M136" s="8">
        <v>24166.035893502001</v>
      </c>
      <c r="N136" s="39">
        <v>0</v>
      </c>
      <c r="O136" s="39">
        <v>1.778703439085692E-2</v>
      </c>
      <c r="P136" s="39">
        <v>5.0687961205375699E-3</v>
      </c>
    </row>
    <row r="137" spans="2:16" ht="15" x14ac:dyDescent="0.25">
      <c r="B137" s="9" t="s">
        <v>2364</v>
      </c>
      <c r="C137" s="3" t="s">
        <v>2365</v>
      </c>
      <c r="D137" s="3" t="s">
        <v>136</v>
      </c>
      <c r="E137" s="3"/>
      <c r="F137" s="3" t="s">
        <v>2366</v>
      </c>
      <c r="G137" s="8">
        <v>10.030000000000015</v>
      </c>
      <c r="H137" s="3" t="s">
        <v>77</v>
      </c>
      <c r="I137" s="39">
        <v>4.8000000000000001E-2</v>
      </c>
      <c r="J137" s="39">
        <v>4.8499999999999856E-2</v>
      </c>
      <c r="K137" s="8">
        <v>24135112.273912001</v>
      </c>
      <c r="L137" s="8">
        <v>103.0117</v>
      </c>
      <c r="M137" s="8">
        <v>24861.994316491</v>
      </c>
      <c r="N137" s="39">
        <v>0</v>
      </c>
      <c r="O137" s="39">
        <v>1.8299283750200152E-2</v>
      </c>
      <c r="P137" s="39">
        <v>5.2147725384345004E-3</v>
      </c>
    </row>
    <row r="138" spans="2:16" ht="15" x14ac:dyDescent="0.25">
      <c r="B138" s="9" t="s">
        <v>2367</v>
      </c>
      <c r="C138" s="3" t="s">
        <v>2368</v>
      </c>
      <c r="D138" s="3" t="s">
        <v>136</v>
      </c>
      <c r="E138" s="3"/>
      <c r="F138" s="3" t="s">
        <v>2369</v>
      </c>
      <c r="G138" s="8">
        <v>10.119999999999996</v>
      </c>
      <c r="H138" s="3" t="s">
        <v>77</v>
      </c>
      <c r="I138" s="39">
        <v>4.8000000000000001E-2</v>
      </c>
      <c r="J138" s="39">
        <v>4.8499999999999967E-2</v>
      </c>
      <c r="K138" s="8">
        <v>14596694.639821</v>
      </c>
      <c r="L138" s="8">
        <v>102.5926</v>
      </c>
      <c r="M138" s="8">
        <v>14975.126882088</v>
      </c>
      <c r="N138" s="39">
        <v>0</v>
      </c>
      <c r="O138" s="39">
        <v>1.1022208939562468E-2</v>
      </c>
      <c r="P138" s="39">
        <v>3.1410143301531645E-3</v>
      </c>
    </row>
    <row r="139" spans="2:16" ht="15" x14ac:dyDescent="0.25">
      <c r="B139" s="9" t="s">
        <v>2370</v>
      </c>
      <c r="C139" s="3" t="s">
        <v>2371</v>
      </c>
      <c r="D139" s="3" t="s">
        <v>136</v>
      </c>
      <c r="E139" s="3"/>
      <c r="F139" s="3" t="s">
        <v>2372</v>
      </c>
      <c r="G139" s="8">
        <v>10.199999999999992</v>
      </c>
      <c r="H139" s="3" t="s">
        <v>77</v>
      </c>
      <c r="I139" s="39">
        <v>4.8000000000000001E-2</v>
      </c>
      <c r="J139" s="39">
        <v>4.8500000000000126E-2</v>
      </c>
      <c r="K139" s="8">
        <v>27193977.847002</v>
      </c>
      <c r="L139" s="8">
        <v>101.8942</v>
      </c>
      <c r="M139" s="8">
        <v>27709.089072168001</v>
      </c>
      <c r="N139" s="39">
        <v>0</v>
      </c>
      <c r="O139" s="39">
        <v>2.0394843508384244E-2</v>
      </c>
      <c r="P139" s="39">
        <v>5.8119471398451888E-3</v>
      </c>
    </row>
    <row r="140" spans="2:16" ht="15" x14ac:dyDescent="0.25">
      <c r="B140" s="9" t="s">
        <v>2373</v>
      </c>
      <c r="C140" s="3" t="s">
        <v>2374</v>
      </c>
      <c r="D140" s="3" t="s">
        <v>136</v>
      </c>
      <c r="E140" s="3"/>
      <c r="F140" s="3" t="s">
        <v>2375</v>
      </c>
      <c r="G140" s="8">
        <v>10.279999999999998</v>
      </c>
      <c r="H140" s="3" t="s">
        <v>77</v>
      </c>
      <c r="I140" s="39">
        <v>4.8000000000000001E-2</v>
      </c>
      <c r="J140" s="39">
        <v>4.8499999999999918E-2</v>
      </c>
      <c r="K140" s="8">
        <v>25941520.834171001</v>
      </c>
      <c r="L140" s="8">
        <v>101.28740000000001</v>
      </c>
      <c r="M140" s="8">
        <v>26275.497278511</v>
      </c>
      <c r="N140" s="39">
        <v>0</v>
      </c>
      <c r="O140" s="39">
        <v>1.9339670593446885E-2</v>
      </c>
      <c r="P140" s="39">
        <v>5.5112530353529825E-3</v>
      </c>
    </row>
    <row r="141" spans="2:16" ht="15" x14ac:dyDescent="0.25">
      <c r="B141" s="9" t="s">
        <v>2376</v>
      </c>
      <c r="C141" s="3" t="s">
        <v>2377</v>
      </c>
      <c r="D141" s="3" t="s">
        <v>136</v>
      </c>
      <c r="E141" s="3"/>
      <c r="F141" s="3" t="s">
        <v>2378</v>
      </c>
      <c r="G141" s="8">
        <v>10.120000000000019</v>
      </c>
      <c r="H141" s="3" t="s">
        <v>77</v>
      </c>
      <c r="I141" s="39">
        <v>4.8000000000000001E-2</v>
      </c>
      <c r="J141" s="39">
        <v>4.8500000000000064E-2</v>
      </c>
      <c r="K141" s="8">
        <v>5918305.4173269998</v>
      </c>
      <c r="L141" s="8">
        <v>102.8817</v>
      </c>
      <c r="M141" s="8">
        <v>6088.8506285140002</v>
      </c>
      <c r="N141" s="39">
        <v>0</v>
      </c>
      <c r="O141" s="39">
        <v>4.4816036857451974E-3</v>
      </c>
      <c r="P141" s="39">
        <v>1.2771288837091933E-3</v>
      </c>
    </row>
    <row r="142" spans="2:16" ht="15" x14ac:dyDescent="0.25">
      <c r="B142" s="9" t="s">
        <v>2379</v>
      </c>
      <c r="C142" s="3" t="s">
        <v>2380</v>
      </c>
      <c r="D142" s="3" t="s">
        <v>136</v>
      </c>
      <c r="E142" s="3"/>
      <c r="F142" s="3" t="s">
        <v>2381</v>
      </c>
      <c r="G142" s="8">
        <v>10.209999999999983</v>
      </c>
      <c r="H142" s="3" t="s">
        <v>77</v>
      </c>
      <c r="I142" s="39">
        <v>4.8000000000000001E-2</v>
      </c>
      <c r="J142" s="39">
        <v>4.8500000000000015E-2</v>
      </c>
      <c r="K142" s="8">
        <v>33123463.792269003</v>
      </c>
      <c r="L142" s="8">
        <v>103.197</v>
      </c>
      <c r="M142" s="8">
        <v>34182.414567115004</v>
      </c>
      <c r="N142" s="39">
        <v>0</v>
      </c>
      <c r="O142" s="39">
        <v>2.5159433932285483E-2</v>
      </c>
      <c r="P142" s="39">
        <v>7.1697191509588155E-3</v>
      </c>
    </row>
    <row r="143" spans="2:16" ht="15" x14ac:dyDescent="0.25">
      <c r="B143" s="9" t="s">
        <v>2382</v>
      </c>
      <c r="C143" s="3" t="s">
        <v>2383</v>
      </c>
      <c r="D143" s="3" t="s">
        <v>136</v>
      </c>
      <c r="E143" s="3"/>
      <c r="F143" s="3" t="s">
        <v>2384</v>
      </c>
      <c r="G143" s="8">
        <v>10.289999999999983</v>
      </c>
      <c r="H143" s="3" t="s">
        <v>77</v>
      </c>
      <c r="I143" s="39">
        <v>4.8000000000000001E-2</v>
      </c>
      <c r="J143" s="39">
        <v>4.8499999999999981E-2</v>
      </c>
      <c r="K143" s="8">
        <v>18543658.886144001</v>
      </c>
      <c r="L143" s="8">
        <v>102.90860000000001</v>
      </c>
      <c r="M143" s="8">
        <v>19083.026423677999</v>
      </c>
      <c r="N143" s="39">
        <v>0</v>
      </c>
      <c r="O143" s="39">
        <v>1.4045764426380798E-2</v>
      </c>
      <c r="P143" s="39">
        <v>4.0026411750246601E-3</v>
      </c>
    </row>
    <row r="144" spans="2:16" ht="15" x14ac:dyDescent="0.25">
      <c r="B144" s="9" t="s">
        <v>2385</v>
      </c>
      <c r="C144" s="3" t="s">
        <v>2386</v>
      </c>
      <c r="D144" s="3" t="s">
        <v>136</v>
      </c>
      <c r="E144" s="3"/>
      <c r="F144" s="3" t="s">
        <v>2387</v>
      </c>
      <c r="G144" s="8">
        <v>10.36999999999999</v>
      </c>
      <c r="H144" s="3" t="s">
        <v>77</v>
      </c>
      <c r="I144" s="39">
        <v>4.8000000000000001E-2</v>
      </c>
      <c r="J144" s="39">
        <v>4.8499999999999981E-2</v>
      </c>
      <c r="K144" s="8">
        <v>20949296.167263001</v>
      </c>
      <c r="L144" s="8">
        <v>102.1965</v>
      </c>
      <c r="M144" s="8">
        <v>21409.456296537999</v>
      </c>
      <c r="N144" s="39">
        <v>0</v>
      </c>
      <c r="O144" s="39">
        <v>1.575809690568513E-2</v>
      </c>
      <c r="P144" s="39">
        <v>4.4906069616444796E-3</v>
      </c>
    </row>
    <row r="145" spans="2:16" ht="15" x14ac:dyDescent="0.25">
      <c r="B145" s="9" t="s">
        <v>2388</v>
      </c>
      <c r="C145" s="3" t="s">
        <v>2389</v>
      </c>
      <c r="D145" s="3" t="s">
        <v>136</v>
      </c>
      <c r="E145" s="3"/>
      <c r="F145" s="3" t="s">
        <v>2390</v>
      </c>
      <c r="G145" s="8">
        <v>10.460000000000013</v>
      </c>
      <c r="H145" s="3" t="s">
        <v>77</v>
      </c>
      <c r="I145" s="39">
        <v>4.8000000000000001E-2</v>
      </c>
      <c r="J145" s="39">
        <v>4.8499999999999967E-2</v>
      </c>
      <c r="K145" s="8">
        <v>26880526.592066001</v>
      </c>
      <c r="L145" s="8">
        <v>101.691</v>
      </c>
      <c r="M145" s="8">
        <v>27335.078873810002</v>
      </c>
      <c r="N145" s="39">
        <v>0</v>
      </c>
      <c r="O145" s="39">
        <v>2.0119559126202485E-2</v>
      </c>
      <c r="P145" s="39">
        <v>5.7334989636183102E-3</v>
      </c>
    </row>
    <row r="146" spans="2:16" ht="15" x14ac:dyDescent="0.25">
      <c r="B146" s="9" t="s">
        <v>2391</v>
      </c>
      <c r="C146" s="3" t="s">
        <v>2392</v>
      </c>
      <c r="D146" s="3" t="s">
        <v>136</v>
      </c>
      <c r="E146" s="3"/>
      <c r="F146" s="3" t="s">
        <v>2393</v>
      </c>
      <c r="G146" s="8">
        <v>10.539999999999994</v>
      </c>
      <c r="H146" s="3" t="s">
        <v>77</v>
      </c>
      <c r="I146" s="39">
        <v>4.8000000000000001E-2</v>
      </c>
      <c r="J146" s="39">
        <v>4.8500000000000168E-2</v>
      </c>
      <c r="K146" s="8">
        <v>19070333.117180999</v>
      </c>
      <c r="L146" s="8">
        <v>100.9854</v>
      </c>
      <c r="M146" s="8">
        <v>19258.24807464</v>
      </c>
      <c r="N146" s="39">
        <v>0</v>
      </c>
      <c r="O146" s="39">
        <v>1.4174733593910749E-2</v>
      </c>
      <c r="P146" s="39">
        <v>4.0393936994578957E-3</v>
      </c>
    </row>
    <row r="147" spans="2:16" ht="15" x14ac:dyDescent="0.25">
      <c r="B147" s="9" t="s">
        <v>2394</v>
      </c>
      <c r="C147" s="3" t="s">
        <v>2395</v>
      </c>
      <c r="D147" s="3" t="s">
        <v>136</v>
      </c>
      <c r="E147" s="3"/>
      <c r="F147" s="3" t="s">
        <v>2396</v>
      </c>
      <c r="G147" s="8">
        <v>10.370000000000008</v>
      </c>
      <c r="H147" s="3" t="s">
        <v>77</v>
      </c>
      <c r="I147" s="39">
        <v>4.8000000000000001E-2</v>
      </c>
      <c r="J147" s="39">
        <v>4.8499999999999946E-2</v>
      </c>
      <c r="K147" s="8">
        <v>24832190.437874999</v>
      </c>
      <c r="L147" s="8">
        <v>103.30540000000001</v>
      </c>
      <c r="M147" s="8">
        <v>25652.985251741</v>
      </c>
      <c r="N147" s="39">
        <v>0</v>
      </c>
      <c r="O147" s="39">
        <v>1.8881480310287645E-2</v>
      </c>
      <c r="P147" s="39">
        <v>5.3806819081650015E-3</v>
      </c>
    </row>
    <row r="148" spans="2:16" ht="15" x14ac:dyDescent="0.25">
      <c r="B148" s="9" t="s">
        <v>2397</v>
      </c>
      <c r="C148" s="3" t="s">
        <v>2398</v>
      </c>
      <c r="D148" s="3" t="s">
        <v>136</v>
      </c>
      <c r="E148" s="3"/>
      <c r="F148" s="3" t="s">
        <v>2399</v>
      </c>
      <c r="G148" s="8">
        <v>10.460000000000008</v>
      </c>
      <c r="H148" s="3" t="s">
        <v>77</v>
      </c>
      <c r="I148" s="39">
        <v>4.8000000000000001E-2</v>
      </c>
      <c r="J148" s="39">
        <v>4.8499999999999897E-2</v>
      </c>
      <c r="K148" s="8">
        <v>38551966.932402998</v>
      </c>
      <c r="L148" s="8">
        <v>102.7993</v>
      </c>
      <c r="M148" s="8">
        <v>39631.158191249</v>
      </c>
      <c r="N148" s="39">
        <v>0</v>
      </c>
      <c r="O148" s="39">
        <v>2.9169896825601543E-2</v>
      </c>
      <c r="P148" s="39">
        <v>8.3125863827020474E-3</v>
      </c>
    </row>
    <row r="149" spans="2:16" ht="15" x14ac:dyDescent="0.25">
      <c r="B149" s="9" t="s">
        <v>2400</v>
      </c>
      <c r="C149" s="3" t="s">
        <v>2401</v>
      </c>
      <c r="D149" s="3" t="s">
        <v>136</v>
      </c>
      <c r="E149" s="3"/>
      <c r="F149" s="3" t="s">
        <v>2402</v>
      </c>
      <c r="G149" s="8">
        <v>10.539999999999942</v>
      </c>
      <c r="H149" s="3" t="s">
        <v>77</v>
      </c>
      <c r="I149" s="39">
        <v>4.8000000000000001E-2</v>
      </c>
      <c r="J149" s="39">
        <v>4.8499999999999384E-2</v>
      </c>
      <c r="K149" s="8">
        <v>2587538.9200829999</v>
      </c>
      <c r="L149" s="8">
        <v>102.8951</v>
      </c>
      <c r="M149" s="8">
        <v>2662.4515140829999</v>
      </c>
      <c r="N149" s="39">
        <v>0</v>
      </c>
      <c r="O149" s="39">
        <v>1.9596559755883356E-3</v>
      </c>
      <c r="P149" s="39">
        <v>5.5844591000264417E-4</v>
      </c>
    </row>
    <row r="150" spans="2:16" ht="15" x14ac:dyDescent="0.25">
      <c r="B150" s="9" t="s">
        <v>2403</v>
      </c>
      <c r="C150" s="3" t="s">
        <v>2404</v>
      </c>
      <c r="D150" s="3" t="s">
        <v>136</v>
      </c>
      <c r="E150" s="3"/>
      <c r="F150" s="3" t="s">
        <v>2405</v>
      </c>
      <c r="G150" s="8">
        <v>10.619999999999921</v>
      </c>
      <c r="H150" s="3" t="s">
        <v>77</v>
      </c>
      <c r="I150" s="39">
        <v>4.8000000000000001E-2</v>
      </c>
      <c r="J150" s="39">
        <v>4.8499999999999925E-2</v>
      </c>
      <c r="K150" s="8">
        <v>5967547.3169759996</v>
      </c>
      <c r="L150" s="8">
        <v>102.40089999999999</v>
      </c>
      <c r="M150" s="8">
        <v>6110.8206315529997</v>
      </c>
      <c r="N150" s="39">
        <v>0</v>
      </c>
      <c r="O150" s="39">
        <v>4.4977743643514886E-3</v>
      </c>
      <c r="P150" s="39">
        <v>1.2817370646563309E-3</v>
      </c>
    </row>
    <row r="151" spans="2:16" ht="15" x14ac:dyDescent="0.25">
      <c r="B151" s="9" t="s">
        <v>2406</v>
      </c>
      <c r="C151" s="3" t="s">
        <v>2407</v>
      </c>
      <c r="D151" s="3" t="s">
        <v>136</v>
      </c>
      <c r="E151" s="3"/>
      <c r="F151" s="3" t="s">
        <v>2408</v>
      </c>
      <c r="G151" s="8">
        <v>10.710000000000004</v>
      </c>
      <c r="H151" s="3" t="s">
        <v>77</v>
      </c>
      <c r="I151" s="39">
        <v>4.8000000000000001E-2</v>
      </c>
      <c r="J151" s="39">
        <v>4.8499999999999918E-2</v>
      </c>
      <c r="K151" s="8">
        <v>28296409.619677</v>
      </c>
      <c r="L151" s="8">
        <v>101.691</v>
      </c>
      <c r="M151" s="8">
        <v>28774.904619010998</v>
      </c>
      <c r="N151" s="39">
        <v>0</v>
      </c>
      <c r="O151" s="39">
        <v>2.1179320444094825E-2</v>
      </c>
      <c r="P151" s="39">
        <v>6.0355006317316696E-3</v>
      </c>
    </row>
    <row r="152" spans="2:16" ht="15" x14ac:dyDescent="0.25">
      <c r="B152" s="9" t="s">
        <v>2409</v>
      </c>
      <c r="C152" s="3" t="s">
        <v>2410</v>
      </c>
      <c r="D152" s="3" t="s">
        <v>136</v>
      </c>
      <c r="E152" s="3"/>
      <c r="F152" s="3" t="s">
        <v>2411</v>
      </c>
      <c r="G152" s="8">
        <v>10.79000000000002</v>
      </c>
      <c r="H152" s="3" t="s">
        <v>77</v>
      </c>
      <c r="I152" s="39">
        <v>4.8000000000000001E-2</v>
      </c>
      <c r="J152" s="39">
        <v>4.8499999999999821E-2</v>
      </c>
      <c r="K152" s="8">
        <v>16191862.587090001</v>
      </c>
      <c r="L152" s="8">
        <v>100.88509999999999</v>
      </c>
      <c r="M152" s="8">
        <v>16335.180796639999</v>
      </c>
      <c r="N152" s="39">
        <v>0</v>
      </c>
      <c r="O152" s="39">
        <v>1.2023255443762223E-2</v>
      </c>
      <c r="P152" s="39">
        <v>3.4262839555143018E-3</v>
      </c>
    </row>
    <row r="153" spans="2:16" ht="15" x14ac:dyDescent="0.25">
      <c r="B153" s="9" t="s">
        <v>2412</v>
      </c>
      <c r="C153" s="3" t="s">
        <v>2413</v>
      </c>
      <c r="D153" s="3" t="s">
        <v>136</v>
      </c>
      <c r="E153" s="3"/>
      <c r="F153" s="3" t="s">
        <v>2414</v>
      </c>
      <c r="G153" s="8">
        <v>9.1900000000000031</v>
      </c>
      <c r="H153" s="3" t="s">
        <v>77</v>
      </c>
      <c r="I153" s="39">
        <v>4.8000000000000001E-2</v>
      </c>
      <c r="J153" s="39">
        <v>4.8500000000000841E-2</v>
      </c>
      <c r="K153" s="8">
        <v>5498123.7325529996</v>
      </c>
      <c r="L153" s="8">
        <v>101.08029999999999</v>
      </c>
      <c r="M153" s="8">
        <v>5557.5179678689992</v>
      </c>
      <c r="N153" s="39">
        <v>0</v>
      </c>
      <c r="O153" s="39">
        <v>4.0905245551204113E-3</v>
      </c>
      <c r="P153" s="39">
        <v>1.1656825157214479E-3</v>
      </c>
    </row>
    <row r="154" spans="2:16" x14ac:dyDescent="0.2">
      <c r="B154" s="42"/>
      <c r="C154" s="43"/>
      <c r="D154" s="43"/>
      <c r="E154" s="43"/>
      <c r="F154" s="43"/>
      <c r="G154" s="12"/>
      <c r="H154" s="43"/>
      <c r="I154" s="12"/>
      <c r="J154" s="12"/>
      <c r="K154" s="12"/>
      <c r="L154" s="12"/>
      <c r="M154" s="12"/>
      <c r="N154" s="12"/>
      <c r="O154" s="12"/>
      <c r="P154" s="12"/>
    </row>
    <row r="155" spans="2:16" ht="15" x14ac:dyDescent="0.25">
      <c r="B155" s="7" t="s">
        <v>2415</v>
      </c>
      <c r="C155" s="35"/>
      <c r="D155" s="35"/>
      <c r="E155" s="35"/>
      <c r="F155" s="35"/>
      <c r="G155" s="8">
        <v>0</v>
      </c>
      <c r="H155" s="35"/>
      <c r="I155" s="39"/>
      <c r="J155" s="39">
        <v>0</v>
      </c>
      <c r="K155" s="8"/>
      <c r="L155" s="8"/>
      <c r="M155" s="8">
        <v>0</v>
      </c>
      <c r="N155" s="39"/>
      <c r="O155" s="39">
        <v>0</v>
      </c>
      <c r="P155" s="39">
        <v>0</v>
      </c>
    </row>
    <row r="156" spans="2:16" ht="15" x14ac:dyDescent="0.25">
      <c r="B156" s="9"/>
      <c r="C156" s="3"/>
      <c r="D156" s="3"/>
      <c r="E156" s="3"/>
      <c r="F156" s="3" t="s">
        <v>74</v>
      </c>
      <c r="G156" s="8">
        <v>0</v>
      </c>
      <c r="H156" s="3" t="s">
        <v>74</v>
      </c>
      <c r="I156" s="39">
        <v>0</v>
      </c>
      <c r="J156" s="39">
        <v>0</v>
      </c>
      <c r="K156" s="8">
        <v>0</v>
      </c>
      <c r="L156" s="8">
        <v>0</v>
      </c>
      <c r="M156" s="8">
        <v>0</v>
      </c>
      <c r="N156" s="39">
        <v>0</v>
      </c>
      <c r="O156" s="39">
        <v>0</v>
      </c>
      <c r="P156" s="39">
        <v>0</v>
      </c>
    </row>
    <row r="157" spans="2:16" x14ac:dyDescent="0.2">
      <c r="B157" s="42"/>
      <c r="C157" s="43"/>
      <c r="D157" s="43"/>
      <c r="E157" s="43"/>
      <c r="F157" s="43"/>
      <c r="G157" s="12"/>
      <c r="H157" s="43"/>
      <c r="I157" s="12"/>
      <c r="J157" s="12"/>
      <c r="K157" s="12"/>
      <c r="L157" s="12"/>
      <c r="M157" s="12"/>
      <c r="N157" s="12"/>
      <c r="O157" s="12"/>
      <c r="P157" s="12"/>
    </row>
    <row r="158" spans="2:16" ht="15" x14ac:dyDescent="0.25">
      <c r="B158" s="7" t="s">
        <v>2416</v>
      </c>
      <c r="C158" s="35"/>
      <c r="D158" s="35"/>
      <c r="E158" s="35"/>
      <c r="F158" s="35"/>
      <c r="G158" s="8">
        <v>0</v>
      </c>
      <c r="H158" s="35"/>
      <c r="I158" s="39"/>
      <c r="J158" s="39">
        <v>0</v>
      </c>
      <c r="K158" s="8"/>
      <c r="L158" s="8"/>
      <c r="M158" s="8">
        <v>0</v>
      </c>
      <c r="N158" s="39"/>
      <c r="O158" s="39">
        <v>0</v>
      </c>
      <c r="P158" s="39">
        <v>0</v>
      </c>
    </row>
    <row r="159" spans="2:16" ht="15" x14ac:dyDescent="0.25">
      <c r="B159" s="9"/>
      <c r="C159" s="3"/>
      <c r="D159" s="3"/>
      <c r="E159" s="3"/>
      <c r="F159" s="3" t="s">
        <v>74</v>
      </c>
      <c r="G159" s="8">
        <v>0</v>
      </c>
      <c r="H159" s="3" t="s">
        <v>74</v>
      </c>
      <c r="I159" s="39">
        <v>0</v>
      </c>
      <c r="J159" s="39">
        <v>0</v>
      </c>
      <c r="K159" s="8">
        <v>0</v>
      </c>
      <c r="L159" s="8">
        <v>0</v>
      </c>
      <c r="M159" s="8">
        <v>0</v>
      </c>
      <c r="N159" s="39">
        <v>0</v>
      </c>
      <c r="O159" s="39">
        <v>0</v>
      </c>
      <c r="P159" s="39">
        <v>0</v>
      </c>
    </row>
    <row r="160" spans="2:16" x14ac:dyDescent="0.2">
      <c r="B160" s="42"/>
      <c r="C160" s="43"/>
      <c r="D160" s="43"/>
      <c r="E160" s="43"/>
      <c r="F160" s="43"/>
      <c r="G160" s="12"/>
      <c r="H160" s="43"/>
      <c r="I160" s="12"/>
      <c r="J160" s="12"/>
      <c r="K160" s="12"/>
      <c r="L160" s="12"/>
      <c r="M160" s="12"/>
      <c r="N160" s="12"/>
      <c r="O160" s="12"/>
      <c r="P160" s="12"/>
    </row>
    <row r="161" spans="2:16" ht="15" x14ac:dyDescent="0.25">
      <c r="B161" s="7" t="s">
        <v>214</v>
      </c>
      <c r="C161" s="35"/>
      <c r="D161" s="35"/>
      <c r="E161" s="35"/>
      <c r="F161" s="35"/>
      <c r="G161" s="8">
        <v>0</v>
      </c>
      <c r="H161" s="35"/>
      <c r="I161" s="39"/>
      <c r="J161" s="39">
        <v>0</v>
      </c>
      <c r="K161" s="8"/>
      <c r="L161" s="8"/>
      <c r="M161" s="8">
        <v>0</v>
      </c>
      <c r="N161" s="39"/>
      <c r="O161" s="39">
        <v>0</v>
      </c>
      <c r="P161" s="39">
        <v>0</v>
      </c>
    </row>
    <row r="162" spans="2:16" ht="15" x14ac:dyDescent="0.25">
      <c r="B162" s="9"/>
      <c r="C162" s="3"/>
      <c r="D162" s="3"/>
      <c r="E162" s="3"/>
      <c r="F162" s="3" t="s">
        <v>74</v>
      </c>
      <c r="G162" s="8">
        <v>0</v>
      </c>
      <c r="H162" s="3" t="s">
        <v>74</v>
      </c>
      <c r="I162" s="39">
        <v>0</v>
      </c>
      <c r="J162" s="39">
        <v>0</v>
      </c>
      <c r="K162" s="8">
        <v>0</v>
      </c>
      <c r="L162" s="8">
        <v>0</v>
      </c>
      <c r="M162" s="8">
        <v>0</v>
      </c>
      <c r="N162" s="39">
        <v>0</v>
      </c>
      <c r="O162" s="39">
        <v>0</v>
      </c>
      <c r="P162" s="39">
        <v>0</v>
      </c>
    </row>
    <row r="163" spans="2:16" x14ac:dyDescent="0.2">
      <c r="B163" s="42"/>
      <c r="C163" s="43"/>
      <c r="D163" s="43"/>
      <c r="E163" s="43"/>
      <c r="F163" s="43"/>
      <c r="G163" s="12"/>
      <c r="H163" s="43"/>
      <c r="I163" s="12"/>
      <c r="J163" s="12"/>
      <c r="K163" s="12"/>
      <c r="L163" s="12"/>
      <c r="M163" s="12"/>
      <c r="N163" s="12"/>
      <c r="O163" s="12"/>
      <c r="P163" s="12"/>
    </row>
    <row r="164" spans="2:16" ht="15" x14ac:dyDescent="0.25">
      <c r="B164" s="13" t="s">
        <v>109</v>
      </c>
      <c r="C164" s="35"/>
      <c r="D164" s="35"/>
      <c r="E164" s="35"/>
      <c r="F164" s="35"/>
      <c r="G164" s="8">
        <v>0</v>
      </c>
      <c r="H164" s="35"/>
      <c r="I164" s="39"/>
      <c r="J164" s="39">
        <v>0</v>
      </c>
      <c r="K164" s="8"/>
      <c r="L164" s="8"/>
      <c r="M164" s="8">
        <v>0</v>
      </c>
      <c r="N164" s="39"/>
      <c r="O164" s="39">
        <v>0</v>
      </c>
      <c r="P164" s="39">
        <v>0</v>
      </c>
    </row>
    <row r="165" spans="2:16" ht="15" x14ac:dyDescent="0.25">
      <c r="B165" s="7" t="s">
        <v>210</v>
      </c>
      <c r="C165" s="35"/>
      <c r="D165" s="35"/>
      <c r="E165" s="35"/>
      <c r="F165" s="35"/>
      <c r="G165" s="8">
        <v>0</v>
      </c>
      <c r="H165" s="35"/>
      <c r="I165" s="39"/>
      <c r="J165" s="39">
        <v>0</v>
      </c>
      <c r="K165" s="8"/>
      <c r="L165" s="8"/>
      <c r="M165" s="8">
        <v>0</v>
      </c>
      <c r="N165" s="39"/>
      <c r="O165" s="39">
        <v>0</v>
      </c>
      <c r="P165" s="39">
        <v>0</v>
      </c>
    </row>
    <row r="166" spans="2:16" ht="15" x14ac:dyDescent="0.25">
      <c r="B166" s="9"/>
      <c r="C166" s="3"/>
      <c r="D166" s="3"/>
      <c r="E166" s="3"/>
      <c r="F166" s="3" t="s">
        <v>74</v>
      </c>
      <c r="G166" s="8">
        <v>0</v>
      </c>
      <c r="H166" s="3" t="s">
        <v>74</v>
      </c>
      <c r="I166" s="39">
        <v>0</v>
      </c>
      <c r="J166" s="39">
        <v>0</v>
      </c>
      <c r="K166" s="8">
        <v>0</v>
      </c>
      <c r="L166" s="8">
        <v>0</v>
      </c>
      <c r="M166" s="8">
        <v>0</v>
      </c>
      <c r="N166" s="39">
        <v>0</v>
      </c>
      <c r="O166" s="39">
        <v>0</v>
      </c>
      <c r="P166" s="39">
        <v>0</v>
      </c>
    </row>
    <row r="167" spans="2:16" x14ac:dyDescent="0.2">
      <c r="B167" s="42"/>
      <c r="C167" s="43"/>
      <c r="D167" s="43"/>
      <c r="E167" s="43"/>
      <c r="F167" s="43"/>
      <c r="G167" s="12"/>
      <c r="H167" s="43"/>
      <c r="I167" s="12"/>
      <c r="J167" s="12"/>
      <c r="K167" s="12"/>
      <c r="L167" s="12"/>
      <c r="M167" s="12"/>
      <c r="N167" s="12"/>
      <c r="O167" s="12"/>
      <c r="P167" s="12"/>
    </row>
    <row r="168" spans="2:16" ht="15" x14ac:dyDescent="0.25">
      <c r="B168" s="7" t="s">
        <v>2417</v>
      </c>
      <c r="C168" s="35"/>
      <c r="D168" s="35"/>
      <c r="E168" s="35"/>
      <c r="F168" s="35"/>
      <c r="G168" s="8">
        <v>0</v>
      </c>
      <c r="H168" s="35"/>
      <c r="I168" s="39"/>
      <c r="J168" s="39">
        <v>0</v>
      </c>
      <c r="K168" s="8"/>
      <c r="L168" s="8"/>
      <c r="M168" s="8">
        <v>0</v>
      </c>
      <c r="N168" s="39"/>
      <c r="O168" s="39">
        <v>0</v>
      </c>
      <c r="P168" s="39">
        <v>0</v>
      </c>
    </row>
    <row r="169" spans="2:16" ht="15" x14ac:dyDescent="0.25">
      <c r="B169" s="9"/>
      <c r="C169" s="3"/>
      <c r="D169" s="3"/>
      <c r="E169" s="3"/>
      <c r="F169" s="3" t="s">
        <v>74</v>
      </c>
      <c r="G169" s="8">
        <v>0</v>
      </c>
      <c r="H169" s="3" t="s">
        <v>74</v>
      </c>
      <c r="I169" s="39">
        <v>0</v>
      </c>
      <c r="J169" s="39">
        <v>0</v>
      </c>
      <c r="K169" s="8">
        <v>0</v>
      </c>
      <c r="L169" s="8">
        <v>0</v>
      </c>
      <c r="M169" s="8">
        <v>0</v>
      </c>
      <c r="N169" s="39">
        <v>0</v>
      </c>
      <c r="O169" s="39">
        <v>0</v>
      </c>
      <c r="P169" s="39">
        <v>0</v>
      </c>
    </row>
    <row r="170" spans="2:16" x14ac:dyDescent="0.2">
      <c r="B170" s="42"/>
      <c r="C170" s="43"/>
      <c r="D170" s="43"/>
      <c r="E170" s="43"/>
      <c r="F170" s="43"/>
      <c r="G170" s="12"/>
      <c r="H170" s="43"/>
      <c r="I170" s="12"/>
      <c r="J170" s="12"/>
      <c r="K170" s="12"/>
      <c r="L170" s="12"/>
      <c r="M170" s="12"/>
      <c r="N170" s="12"/>
      <c r="O170" s="12"/>
      <c r="P170" s="12"/>
    </row>
    <row r="171" spans="2:16" x14ac:dyDescent="0.2">
      <c r="B171" s="31"/>
      <c r="C171" s="46"/>
      <c r="D171" s="46"/>
      <c r="E171" s="46"/>
      <c r="F171" s="46"/>
      <c r="G171" s="47"/>
      <c r="H171" s="46"/>
      <c r="I171" s="47"/>
      <c r="J171" s="47"/>
      <c r="K171" s="47"/>
      <c r="L171" s="47"/>
      <c r="M171" s="47"/>
      <c r="N171" s="47"/>
      <c r="O171" s="47"/>
      <c r="P171" s="47"/>
    </row>
    <row r="173" spans="2:16" x14ac:dyDescent="0.2">
      <c r="B173" s="33" t="s">
        <v>63</v>
      </c>
    </row>
    <row r="175" spans="2:16" x14ac:dyDescent="0.2">
      <c r="B175" s="34" t="s">
        <v>64</v>
      </c>
    </row>
  </sheetData>
  <hyperlinks>
    <hyperlink ref="B175" r:id="rId1"/>
  </hyperlinks>
  <pageMargins left="0.7" right="0.7" top="0.75" bottom="0.75" header="0.3" footer="0.3"/>
  <pageSetup paperSize="9" fitToHeight="0" orientation="landscape" horizontalDpi="1200" verticalDpi="1200" r:id="rId2"/>
  <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3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0.25" bestFit="1" customWidth="1"/>
    <col min="5" max="5" width="16.25" customWidth="1"/>
    <col min="6" max="6" width="19.875" customWidth="1"/>
    <col min="7" max="19" width="16.25" customWidth="1"/>
  </cols>
  <sheetData>
    <row r="1" spans="2:19" ht="18" x14ac:dyDescent="0.25">
      <c r="B1" s="20" t="s">
        <v>36</v>
      </c>
      <c r="C1" s="20" t="s">
        <v>37</v>
      </c>
      <c r="D1" s="21"/>
      <c r="E1" s="21"/>
      <c r="F1" s="21"/>
      <c r="G1" s="21"/>
      <c r="H1" s="21"/>
      <c r="I1" s="21"/>
      <c r="J1" s="21"/>
      <c r="K1" s="21"/>
      <c r="L1" s="21"/>
      <c r="M1" s="21"/>
      <c r="N1" s="21"/>
      <c r="O1" s="21"/>
      <c r="P1" s="21"/>
      <c r="Q1" s="21"/>
      <c r="R1" s="21"/>
      <c r="S1" s="21"/>
    </row>
    <row r="2" spans="2:19" ht="18" x14ac:dyDescent="0.25">
      <c r="B2" s="20" t="s">
        <v>38</v>
      </c>
      <c r="C2" s="20" t="s">
        <v>39</v>
      </c>
      <c r="D2" s="21"/>
      <c r="E2" s="21"/>
      <c r="F2" s="21"/>
      <c r="G2" s="21"/>
      <c r="H2" s="21"/>
      <c r="I2" s="21"/>
      <c r="J2" s="21"/>
      <c r="K2" s="21"/>
      <c r="L2" s="21"/>
      <c r="M2" s="21"/>
      <c r="N2" s="21"/>
      <c r="O2" s="21"/>
      <c r="P2" s="21"/>
      <c r="Q2" s="21"/>
      <c r="R2" s="21"/>
      <c r="S2" s="21"/>
    </row>
    <row r="3" spans="2:19" ht="18" x14ac:dyDescent="0.25">
      <c r="B3" s="20" t="s">
        <v>40</v>
      </c>
      <c r="C3" s="20" t="s">
        <v>41</v>
      </c>
      <c r="D3" s="21"/>
      <c r="E3" s="21"/>
      <c r="F3" s="21"/>
      <c r="G3" s="21"/>
      <c r="H3" s="21"/>
      <c r="I3" s="21"/>
      <c r="J3" s="21"/>
      <c r="K3" s="21"/>
      <c r="L3" s="21"/>
      <c r="M3" s="21"/>
      <c r="N3" s="21"/>
      <c r="O3" s="21"/>
      <c r="P3" s="21"/>
      <c r="Q3" s="21"/>
      <c r="R3" s="21"/>
      <c r="S3" s="21"/>
    </row>
    <row r="4" spans="2:19" ht="18" x14ac:dyDescent="0.25">
      <c r="B4" s="20" t="s">
        <v>42</v>
      </c>
      <c r="C4" s="20">
        <v>2177</v>
      </c>
      <c r="D4" s="21"/>
      <c r="E4" s="21"/>
      <c r="F4" s="21"/>
      <c r="G4" s="21"/>
      <c r="H4" s="21"/>
      <c r="I4" s="21"/>
      <c r="J4" s="21"/>
      <c r="K4" s="21"/>
      <c r="L4" s="21"/>
      <c r="M4" s="21"/>
      <c r="N4" s="21"/>
      <c r="O4" s="21"/>
      <c r="P4" s="21"/>
      <c r="Q4" s="21"/>
      <c r="R4" s="21"/>
      <c r="S4" s="21"/>
    </row>
    <row r="5" spans="2:19" ht="20.25" x14ac:dyDescent="0.55000000000000004">
      <c r="B5" s="24"/>
      <c r="C5" s="24"/>
      <c r="D5" s="24"/>
      <c r="E5" s="24"/>
      <c r="F5" s="24"/>
      <c r="G5" s="24"/>
      <c r="H5" s="24"/>
      <c r="I5" s="24"/>
      <c r="J5" s="24"/>
      <c r="L5" s="24"/>
      <c r="M5" s="24"/>
      <c r="N5" s="24"/>
      <c r="O5" s="24"/>
      <c r="P5" s="24"/>
      <c r="Q5" s="24"/>
      <c r="R5" s="24"/>
      <c r="S5" s="24"/>
    </row>
    <row r="6" spans="2:19" ht="15" x14ac:dyDescent="0.2">
      <c r="B6" s="48" t="s">
        <v>2418</v>
      </c>
      <c r="C6" s="23"/>
      <c r="D6" s="23"/>
      <c r="E6" s="23"/>
      <c r="F6" s="23"/>
      <c r="G6" s="23"/>
      <c r="H6" s="23"/>
      <c r="I6" s="23"/>
      <c r="J6" s="23"/>
      <c r="K6" s="23"/>
      <c r="L6" s="23"/>
      <c r="M6" s="23"/>
      <c r="N6" s="23"/>
      <c r="O6" s="23"/>
      <c r="P6" s="23"/>
      <c r="Q6" s="23"/>
      <c r="R6" s="23"/>
      <c r="S6" s="23"/>
    </row>
    <row r="7" spans="2:19" ht="15" x14ac:dyDescent="0.2">
      <c r="B7" s="48" t="s">
        <v>251</v>
      </c>
      <c r="C7" s="23"/>
      <c r="D7" s="23"/>
      <c r="E7" s="23"/>
      <c r="F7" s="23"/>
      <c r="G7" s="23"/>
      <c r="H7" s="23"/>
      <c r="I7" s="23"/>
      <c r="J7" s="23"/>
      <c r="K7" s="23"/>
      <c r="L7" s="23"/>
      <c r="M7" s="23"/>
      <c r="N7" s="23"/>
      <c r="O7" s="23"/>
      <c r="P7" s="23"/>
      <c r="Q7" s="23"/>
      <c r="R7" s="23"/>
      <c r="S7" s="23"/>
    </row>
    <row r="8" spans="2:19" ht="30" x14ac:dyDescent="0.2">
      <c r="B8" s="48" t="s">
        <v>1960</v>
      </c>
      <c r="C8" s="25" t="s">
        <v>65</v>
      </c>
      <c r="D8" s="25" t="s">
        <v>242</v>
      </c>
      <c r="E8" s="25" t="s">
        <v>66</v>
      </c>
      <c r="F8" s="25" t="s">
        <v>243</v>
      </c>
      <c r="G8" s="25" t="s">
        <v>113</v>
      </c>
      <c r="H8" s="25" t="s">
        <v>67</v>
      </c>
      <c r="I8" s="25" t="s">
        <v>127</v>
      </c>
      <c r="J8" s="25" t="s">
        <v>231</v>
      </c>
      <c r="K8" s="25" t="s">
        <v>68</v>
      </c>
      <c r="L8" s="25" t="s">
        <v>114</v>
      </c>
      <c r="M8" s="25" t="s">
        <v>115</v>
      </c>
      <c r="N8" s="25" t="s">
        <v>128</v>
      </c>
      <c r="O8" s="25" t="s">
        <v>129</v>
      </c>
      <c r="P8" s="25" t="s">
        <v>0</v>
      </c>
      <c r="Q8" s="25" t="s">
        <v>130</v>
      </c>
      <c r="R8" s="25" t="s">
        <v>116</v>
      </c>
      <c r="S8" s="25" t="s">
        <v>117</v>
      </c>
    </row>
    <row r="9" spans="2:19" ht="15" x14ac:dyDescent="0.2">
      <c r="B9" s="48"/>
      <c r="C9" s="51"/>
      <c r="D9" s="51"/>
      <c r="E9" s="51"/>
      <c r="F9" s="51"/>
      <c r="G9" s="51"/>
      <c r="H9" s="51"/>
      <c r="I9" s="51" t="s">
        <v>233</v>
      </c>
      <c r="J9" s="51" t="s">
        <v>234</v>
      </c>
      <c r="K9" s="51"/>
      <c r="L9" s="51" t="s">
        <v>45</v>
      </c>
      <c r="M9" s="51" t="s">
        <v>45</v>
      </c>
      <c r="N9" s="51" t="s">
        <v>235</v>
      </c>
      <c r="O9" s="51"/>
      <c r="P9" s="51" t="s">
        <v>44</v>
      </c>
      <c r="Q9" s="51" t="s">
        <v>45</v>
      </c>
      <c r="R9" s="51" t="s">
        <v>45</v>
      </c>
      <c r="S9" s="51" t="s">
        <v>45</v>
      </c>
    </row>
    <row r="10" spans="2:19" x14ac:dyDescent="0.2">
      <c r="B10" s="50"/>
      <c r="C10" s="51" t="s">
        <v>46</v>
      </c>
      <c r="D10" s="51" t="s">
        <v>47</v>
      </c>
      <c r="E10" s="51" t="s">
        <v>118</v>
      </c>
      <c r="F10" s="51" t="s">
        <v>119</v>
      </c>
      <c r="G10" s="51" t="s">
        <v>120</v>
      </c>
      <c r="H10" s="51" t="s">
        <v>121</v>
      </c>
      <c r="I10" s="51" t="s">
        <v>122</v>
      </c>
      <c r="J10" s="51" t="s">
        <v>123</v>
      </c>
      <c r="K10" s="51" t="s">
        <v>124</v>
      </c>
      <c r="L10" s="51" t="s">
        <v>125</v>
      </c>
      <c r="M10" s="51" t="s">
        <v>236</v>
      </c>
      <c r="N10" s="51" t="s">
        <v>237</v>
      </c>
      <c r="O10" s="51" t="s">
        <v>238</v>
      </c>
      <c r="P10" s="51" t="s">
        <v>239</v>
      </c>
      <c r="Q10" s="51" t="s">
        <v>240</v>
      </c>
      <c r="R10" s="51" t="s">
        <v>241</v>
      </c>
      <c r="S10" s="51" t="s">
        <v>253</v>
      </c>
    </row>
    <row r="11" spans="2:19" ht="15" x14ac:dyDescent="0.25">
      <c r="B11" s="14" t="s">
        <v>250</v>
      </c>
      <c r="C11" s="44"/>
      <c r="D11" s="44"/>
      <c r="E11" s="44"/>
      <c r="F11" s="44"/>
      <c r="G11" s="44"/>
      <c r="H11" s="44"/>
      <c r="I11" s="44"/>
      <c r="J11" s="15">
        <v>0</v>
      </c>
      <c r="K11" s="44"/>
      <c r="L11" s="45"/>
      <c r="M11" s="45">
        <v>0</v>
      </c>
      <c r="N11" s="15"/>
      <c r="O11" s="15"/>
      <c r="P11" s="15">
        <v>0</v>
      </c>
      <c r="Q11" s="45"/>
      <c r="R11" s="45">
        <v>0</v>
      </c>
      <c r="S11" s="45">
        <v>0</v>
      </c>
    </row>
    <row r="12" spans="2:19" ht="15" x14ac:dyDescent="0.25">
      <c r="B12" s="6" t="s">
        <v>244</v>
      </c>
      <c r="C12" s="36"/>
      <c r="D12" s="36"/>
      <c r="E12" s="36"/>
      <c r="F12" s="36"/>
      <c r="G12" s="36"/>
      <c r="H12" s="36"/>
      <c r="I12" s="36"/>
      <c r="J12" s="38">
        <v>0</v>
      </c>
      <c r="K12" s="36"/>
      <c r="L12" s="37"/>
      <c r="M12" s="37">
        <v>0</v>
      </c>
      <c r="N12" s="38"/>
      <c r="O12" s="38"/>
      <c r="P12" s="38">
        <v>0</v>
      </c>
      <c r="Q12" s="37"/>
      <c r="R12" s="37">
        <v>0</v>
      </c>
      <c r="S12" s="37">
        <v>0</v>
      </c>
    </row>
    <row r="13" spans="2:19" ht="15" x14ac:dyDescent="0.25">
      <c r="B13" s="7" t="s">
        <v>2419</v>
      </c>
      <c r="C13" s="35"/>
      <c r="D13" s="35"/>
      <c r="E13" s="35"/>
      <c r="F13" s="35"/>
      <c r="G13" s="35"/>
      <c r="H13" s="35"/>
      <c r="I13" s="35"/>
      <c r="J13" s="8">
        <v>0</v>
      </c>
      <c r="K13" s="35"/>
      <c r="L13" s="39"/>
      <c r="M13" s="39">
        <v>0</v>
      </c>
      <c r="N13" s="8"/>
      <c r="O13" s="8"/>
      <c r="P13" s="8">
        <v>0</v>
      </c>
      <c r="Q13" s="39"/>
      <c r="R13" s="39">
        <v>0</v>
      </c>
      <c r="S13" s="39">
        <v>0</v>
      </c>
    </row>
    <row r="14" spans="2:19" ht="15" x14ac:dyDescent="0.25">
      <c r="B14" s="9"/>
      <c r="C14" s="3"/>
      <c r="D14" s="3" t="s">
        <v>74</v>
      </c>
      <c r="E14" s="3" t="s">
        <v>74</v>
      </c>
      <c r="F14" s="3" t="s">
        <v>74</v>
      </c>
      <c r="G14" s="3"/>
      <c r="H14" s="3"/>
      <c r="I14" s="3" t="s">
        <v>74</v>
      </c>
      <c r="J14" s="8">
        <v>0</v>
      </c>
      <c r="K14" s="3" t="s">
        <v>74</v>
      </c>
      <c r="L14" s="39">
        <v>0</v>
      </c>
      <c r="M14" s="39">
        <v>0</v>
      </c>
      <c r="N14" s="8">
        <v>0</v>
      </c>
      <c r="O14" s="8">
        <v>0</v>
      </c>
      <c r="P14" s="8">
        <v>0</v>
      </c>
      <c r="Q14" s="39">
        <v>0</v>
      </c>
      <c r="R14" s="39">
        <v>0</v>
      </c>
      <c r="S14" s="39">
        <v>0</v>
      </c>
    </row>
    <row r="15" spans="2:19" x14ac:dyDescent="0.2">
      <c r="B15" s="42"/>
      <c r="C15" s="43"/>
      <c r="D15" s="43"/>
      <c r="E15" s="43"/>
      <c r="F15" s="43"/>
      <c r="G15" s="43"/>
      <c r="H15" s="43"/>
      <c r="I15" s="43"/>
      <c r="J15" s="12"/>
      <c r="K15" s="43"/>
      <c r="L15" s="12"/>
      <c r="M15" s="12"/>
      <c r="N15" s="12"/>
      <c r="O15" s="12"/>
      <c r="P15" s="12"/>
      <c r="Q15" s="12"/>
      <c r="R15" s="12"/>
      <c r="S15" s="12"/>
    </row>
    <row r="16" spans="2:19" ht="15" x14ac:dyDescent="0.25">
      <c r="B16" s="7" t="s">
        <v>2420</v>
      </c>
      <c r="C16" s="35"/>
      <c r="D16" s="35"/>
      <c r="E16" s="35"/>
      <c r="F16" s="35"/>
      <c r="G16" s="35"/>
      <c r="H16" s="35"/>
      <c r="I16" s="35"/>
      <c r="J16" s="8">
        <v>0</v>
      </c>
      <c r="K16" s="35"/>
      <c r="L16" s="39"/>
      <c r="M16" s="39">
        <v>0</v>
      </c>
      <c r="N16" s="8"/>
      <c r="O16" s="8"/>
      <c r="P16" s="8">
        <v>0</v>
      </c>
      <c r="Q16" s="39"/>
      <c r="R16" s="39">
        <v>0</v>
      </c>
      <c r="S16" s="39">
        <v>0</v>
      </c>
    </row>
    <row r="17" spans="2:19" ht="15" x14ac:dyDescent="0.25">
      <c r="B17" s="9"/>
      <c r="C17" s="3"/>
      <c r="D17" s="3" t="s">
        <v>74</v>
      </c>
      <c r="E17" s="3" t="s">
        <v>74</v>
      </c>
      <c r="F17" s="3" t="s">
        <v>74</v>
      </c>
      <c r="G17" s="3"/>
      <c r="H17" s="3"/>
      <c r="I17" s="3" t="s">
        <v>74</v>
      </c>
      <c r="J17" s="8">
        <v>0</v>
      </c>
      <c r="K17" s="3" t="s">
        <v>74</v>
      </c>
      <c r="L17" s="39">
        <v>0</v>
      </c>
      <c r="M17" s="39">
        <v>0</v>
      </c>
      <c r="N17" s="8">
        <v>0</v>
      </c>
      <c r="O17" s="8">
        <v>0</v>
      </c>
      <c r="P17" s="8">
        <v>0</v>
      </c>
      <c r="Q17" s="39">
        <v>0</v>
      </c>
      <c r="R17" s="39">
        <v>0</v>
      </c>
      <c r="S17" s="39">
        <v>0</v>
      </c>
    </row>
    <row r="18" spans="2:19" x14ac:dyDescent="0.2">
      <c r="B18" s="42"/>
      <c r="C18" s="43"/>
      <c r="D18" s="43"/>
      <c r="E18" s="43"/>
      <c r="F18" s="43"/>
      <c r="G18" s="43"/>
      <c r="H18" s="43"/>
      <c r="I18" s="43"/>
      <c r="J18" s="12"/>
      <c r="K18" s="43"/>
      <c r="L18" s="12"/>
      <c r="M18" s="12"/>
      <c r="N18" s="12"/>
      <c r="O18" s="12"/>
      <c r="P18" s="12"/>
      <c r="Q18" s="12"/>
      <c r="R18" s="12"/>
      <c r="S18" s="12"/>
    </row>
    <row r="19" spans="2:19" ht="15" x14ac:dyDescent="0.25">
      <c r="B19" s="7" t="s">
        <v>246</v>
      </c>
      <c r="C19" s="35"/>
      <c r="D19" s="35"/>
      <c r="E19" s="35"/>
      <c r="F19" s="35"/>
      <c r="G19" s="35"/>
      <c r="H19" s="35"/>
      <c r="I19" s="35"/>
      <c r="J19" s="8">
        <v>0</v>
      </c>
      <c r="K19" s="35"/>
      <c r="L19" s="39"/>
      <c r="M19" s="39">
        <v>0</v>
      </c>
      <c r="N19" s="8"/>
      <c r="O19" s="8"/>
      <c r="P19" s="8">
        <v>0</v>
      </c>
      <c r="Q19" s="39"/>
      <c r="R19" s="39">
        <v>0</v>
      </c>
      <c r="S19" s="39">
        <v>0</v>
      </c>
    </row>
    <row r="20" spans="2:19" ht="15" x14ac:dyDescent="0.25">
      <c r="B20" s="9"/>
      <c r="C20" s="3"/>
      <c r="D20" s="3" t="s">
        <v>74</v>
      </c>
      <c r="E20" s="3" t="s">
        <v>74</v>
      </c>
      <c r="F20" s="3" t="s">
        <v>74</v>
      </c>
      <c r="G20" s="3"/>
      <c r="H20" s="3"/>
      <c r="I20" s="3" t="s">
        <v>74</v>
      </c>
      <c r="J20" s="8">
        <v>0</v>
      </c>
      <c r="K20" s="3" t="s">
        <v>74</v>
      </c>
      <c r="L20" s="39">
        <v>0</v>
      </c>
      <c r="M20" s="39">
        <v>0</v>
      </c>
      <c r="N20" s="8">
        <v>0</v>
      </c>
      <c r="O20" s="8">
        <v>0</v>
      </c>
      <c r="P20" s="8">
        <v>0</v>
      </c>
      <c r="Q20" s="39">
        <v>0</v>
      </c>
      <c r="R20" s="39">
        <v>0</v>
      </c>
      <c r="S20" s="39">
        <v>0</v>
      </c>
    </row>
    <row r="21" spans="2:19" x14ac:dyDescent="0.2">
      <c r="B21" s="42"/>
      <c r="C21" s="43"/>
      <c r="D21" s="43"/>
      <c r="E21" s="43"/>
      <c r="F21" s="43"/>
      <c r="G21" s="43"/>
      <c r="H21" s="43"/>
      <c r="I21" s="43"/>
      <c r="J21" s="12"/>
      <c r="K21" s="43"/>
      <c r="L21" s="12"/>
      <c r="M21" s="12"/>
      <c r="N21" s="12"/>
      <c r="O21" s="12"/>
      <c r="P21" s="12"/>
      <c r="Q21" s="12"/>
      <c r="R21" s="12"/>
      <c r="S21" s="12"/>
    </row>
    <row r="22" spans="2:19" ht="15" x14ac:dyDescent="0.25">
      <c r="B22" s="7" t="s">
        <v>1771</v>
      </c>
      <c r="C22" s="35"/>
      <c r="D22" s="35"/>
      <c r="E22" s="35"/>
      <c r="F22" s="35"/>
      <c r="G22" s="35"/>
      <c r="H22" s="35"/>
      <c r="I22" s="35"/>
      <c r="J22" s="8">
        <v>0</v>
      </c>
      <c r="K22" s="35"/>
      <c r="L22" s="39"/>
      <c r="M22" s="39">
        <v>0</v>
      </c>
      <c r="N22" s="8"/>
      <c r="O22" s="8"/>
      <c r="P22" s="8">
        <v>0</v>
      </c>
      <c r="Q22" s="39"/>
      <c r="R22" s="39">
        <v>0</v>
      </c>
      <c r="S22" s="39">
        <v>0</v>
      </c>
    </row>
    <row r="23" spans="2:19" ht="15" x14ac:dyDescent="0.25">
      <c r="B23" s="9"/>
      <c r="C23" s="3"/>
      <c r="D23" s="3" t="s">
        <v>74</v>
      </c>
      <c r="E23" s="3" t="s">
        <v>74</v>
      </c>
      <c r="F23" s="3" t="s">
        <v>74</v>
      </c>
      <c r="G23" s="3"/>
      <c r="H23" s="3"/>
      <c r="I23" s="3" t="s">
        <v>74</v>
      </c>
      <c r="J23" s="8">
        <v>0</v>
      </c>
      <c r="K23" s="3" t="s">
        <v>74</v>
      </c>
      <c r="L23" s="39">
        <v>0</v>
      </c>
      <c r="M23" s="39">
        <v>0</v>
      </c>
      <c r="N23" s="8">
        <v>0</v>
      </c>
      <c r="O23" s="8">
        <v>0</v>
      </c>
      <c r="P23" s="8">
        <v>0</v>
      </c>
      <c r="Q23" s="39">
        <v>0</v>
      </c>
      <c r="R23" s="39">
        <v>0</v>
      </c>
      <c r="S23" s="39">
        <v>0</v>
      </c>
    </row>
    <row r="24" spans="2:19" x14ac:dyDescent="0.2">
      <c r="B24" s="42"/>
      <c r="C24" s="43"/>
      <c r="D24" s="43"/>
      <c r="E24" s="43"/>
      <c r="F24" s="43"/>
      <c r="G24" s="43"/>
      <c r="H24" s="43"/>
      <c r="I24" s="43"/>
      <c r="J24" s="12"/>
      <c r="K24" s="43"/>
      <c r="L24" s="12"/>
      <c r="M24" s="12"/>
      <c r="N24" s="12"/>
      <c r="O24" s="12"/>
      <c r="P24" s="12"/>
      <c r="Q24" s="12"/>
      <c r="R24" s="12"/>
      <c r="S24" s="12"/>
    </row>
    <row r="25" spans="2:19" ht="15" x14ac:dyDescent="0.25">
      <c r="B25" s="13" t="s">
        <v>247</v>
      </c>
      <c r="C25" s="35"/>
      <c r="D25" s="35"/>
      <c r="E25" s="35"/>
      <c r="F25" s="35"/>
      <c r="G25" s="35"/>
      <c r="H25" s="35"/>
      <c r="I25" s="35"/>
      <c r="J25" s="8">
        <v>0</v>
      </c>
      <c r="K25" s="35"/>
      <c r="L25" s="39"/>
      <c r="M25" s="39">
        <v>0</v>
      </c>
      <c r="N25" s="8"/>
      <c r="O25" s="8"/>
      <c r="P25" s="8">
        <v>0</v>
      </c>
      <c r="Q25" s="39"/>
      <c r="R25" s="39">
        <v>0</v>
      </c>
      <c r="S25" s="39">
        <v>0</v>
      </c>
    </row>
    <row r="26" spans="2:19" ht="15" x14ac:dyDescent="0.25">
      <c r="B26" s="7" t="s">
        <v>2421</v>
      </c>
      <c r="C26" s="35"/>
      <c r="D26" s="35"/>
      <c r="E26" s="35"/>
      <c r="F26" s="35"/>
      <c r="G26" s="35"/>
      <c r="H26" s="35"/>
      <c r="I26" s="35"/>
      <c r="J26" s="8">
        <v>0</v>
      </c>
      <c r="K26" s="35"/>
      <c r="L26" s="39"/>
      <c r="M26" s="39">
        <v>0</v>
      </c>
      <c r="N26" s="8"/>
      <c r="O26" s="8"/>
      <c r="P26" s="8">
        <v>0</v>
      </c>
      <c r="Q26" s="39"/>
      <c r="R26" s="39">
        <v>0</v>
      </c>
      <c r="S26" s="39">
        <v>0</v>
      </c>
    </row>
    <row r="27" spans="2:19" ht="15" x14ac:dyDescent="0.25">
      <c r="B27" s="9"/>
      <c r="C27" s="3"/>
      <c r="D27" s="3" t="s">
        <v>74</v>
      </c>
      <c r="E27" s="3" t="s">
        <v>74</v>
      </c>
      <c r="F27" s="3" t="s">
        <v>74</v>
      </c>
      <c r="G27" s="3"/>
      <c r="H27" s="3"/>
      <c r="I27" s="3" t="s">
        <v>74</v>
      </c>
      <c r="J27" s="8">
        <v>0</v>
      </c>
      <c r="K27" s="3" t="s">
        <v>74</v>
      </c>
      <c r="L27" s="39">
        <v>0</v>
      </c>
      <c r="M27" s="39">
        <v>0</v>
      </c>
      <c r="N27" s="8">
        <v>0</v>
      </c>
      <c r="O27" s="8">
        <v>0</v>
      </c>
      <c r="P27" s="8">
        <v>0</v>
      </c>
      <c r="Q27" s="39">
        <v>0</v>
      </c>
      <c r="R27" s="39">
        <v>0</v>
      </c>
      <c r="S27" s="39">
        <v>0</v>
      </c>
    </row>
    <row r="28" spans="2:19" x14ac:dyDescent="0.2">
      <c r="B28" s="42"/>
      <c r="C28" s="43"/>
      <c r="D28" s="43"/>
      <c r="E28" s="43"/>
      <c r="F28" s="43"/>
      <c r="G28" s="43"/>
      <c r="H28" s="43"/>
      <c r="I28" s="43"/>
      <c r="J28" s="12"/>
      <c r="K28" s="43"/>
      <c r="L28" s="12"/>
      <c r="M28" s="12"/>
      <c r="N28" s="12"/>
      <c r="O28" s="12"/>
      <c r="P28" s="12"/>
      <c r="Q28" s="12"/>
      <c r="R28" s="12"/>
      <c r="S28" s="12"/>
    </row>
    <row r="29" spans="2:19" ht="15" x14ac:dyDescent="0.25">
      <c r="B29" s="7" t="s">
        <v>2422</v>
      </c>
      <c r="C29" s="35"/>
      <c r="D29" s="35"/>
      <c r="E29" s="35"/>
      <c r="F29" s="35"/>
      <c r="G29" s="35"/>
      <c r="H29" s="35"/>
      <c r="I29" s="35"/>
      <c r="J29" s="8">
        <v>0</v>
      </c>
      <c r="K29" s="35"/>
      <c r="L29" s="39"/>
      <c r="M29" s="39">
        <v>0</v>
      </c>
      <c r="N29" s="8"/>
      <c r="O29" s="8"/>
      <c r="P29" s="8">
        <v>0</v>
      </c>
      <c r="Q29" s="39"/>
      <c r="R29" s="39">
        <v>0</v>
      </c>
      <c r="S29" s="39">
        <v>0</v>
      </c>
    </row>
    <row r="30" spans="2:19" ht="15" x14ac:dyDescent="0.25">
      <c r="B30" s="9"/>
      <c r="C30" s="3"/>
      <c r="D30" s="3" t="s">
        <v>74</v>
      </c>
      <c r="E30" s="3" t="s">
        <v>74</v>
      </c>
      <c r="F30" s="3" t="s">
        <v>74</v>
      </c>
      <c r="G30" s="3"/>
      <c r="H30" s="3"/>
      <c r="I30" s="3" t="s">
        <v>74</v>
      </c>
      <c r="J30" s="8">
        <v>0</v>
      </c>
      <c r="K30" s="3" t="s">
        <v>74</v>
      </c>
      <c r="L30" s="39">
        <v>0</v>
      </c>
      <c r="M30" s="39">
        <v>0</v>
      </c>
      <c r="N30" s="8">
        <v>0</v>
      </c>
      <c r="O30" s="8">
        <v>0</v>
      </c>
      <c r="P30" s="8">
        <v>0</v>
      </c>
      <c r="Q30" s="39">
        <v>0</v>
      </c>
      <c r="R30" s="39">
        <v>0</v>
      </c>
      <c r="S30" s="39">
        <v>0</v>
      </c>
    </row>
    <row r="31" spans="2:19" x14ac:dyDescent="0.2">
      <c r="B31" s="42"/>
      <c r="C31" s="43"/>
      <c r="D31" s="43"/>
      <c r="E31" s="43"/>
      <c r="F31" s="43"/>
      <c r="G31" s="43"/>
      <c r="H31" s="43"/>
      <c r="I31" s="43"/>
      <c r="J31" s="12"/>
      <c r="K31" s="43"/>
      <c r="L31" s="12"/>
      <c r="M31" s="12"/>
      <c r="N31" s="12"/>
      <c r="O31" s="12"/>
      <c r="P31" s="12"/>
      <c r="Q31" s="12"/>
      <c r="R31" s="12"/>
      <c r="S31" s="12"/>
    </row>
    <row r="32" spans="2:19" x14ac:dyDescent="0.2">
      <c r="B32" s="31"/>
      <c r="C32" s="46"/>
      <c r="D32" s="46"/>
      <c r="E32" s="46"/>
      <c r="F32" s="46"/>
      <c r="G32" s="46"/>
      <c r="H32" s="46"/>
      <c r="I32" s="46"/>
      <c r="J32" s="47"/>
      <c r="K32" s="46"/>
      <c r="L32" s="47"/>
      <c r="M32" s="47"/>
      <c r="N32" s="47"/>
      <c r="O32" s="47"/>
      <c r="P32" s="47"/>
      <c r="Q32" s="47"/>
      <c r="R32" s="47"/>
      <c r="S32" s="47"/>
    </row>
    <row r="34" spans="2:2" x14ac:dyDescent="0.2">
      <c r="B34" s="33" t="s">
        <v>63</v>
      </c>
    </row>
    <row r="36" spans="2:2" x14ac:dyDescent="0.2">
      <c r="B36" s="34" t="s">
        <v>64</v>
      </c>
    </row>
  </sheetData>
  <hyperlinks>
    <hyperlink ref="B36" r:id="rId1"/>
  </hyperlinks>
  <pageMargins left="0.7" right="0.7" top="0.75" bottom="0.75" header="0.3" footer="0.3"/>
  <pageSetup paperSize="9" fitToHeight="0" orientation="landscape" horizontalDpi="1200" verticalDpi="1200"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81"/>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0.25" bestFit="1" customWidth="1"/>
    <col min="4" max="4" width="11.875" bestFit="1" customWidth="1"/>
    <col min="5" max="5" width="18.75" bestFit="1" customWidth="1"/>
    <col min="6" max="6" width="16.375" bestFit="1" customWidth="1"/>
    <col min="7" max="19" width="16.25" customWidth="1"/>
  </cols>
  <sheetData>
    <row r="1" spans="2:19" ht="18" x14ac:dyDescent="0.25">
      <c r="B1" s="20" t="s">
        <v>36</v>
      </c>
      <c r="C1" s="20" t="s">
        <v>37</v>
      </c>
      <c r="D1" s="21"/>
      <c r="E1" s="21"/>
      <c r="F1" s="21"/>
      <c r="G1" s="21"/>
      <c r="H1" s="21"/>
      <c r="I1" s="21"/>
      <c r="J1" s="21"/>
      <c r="K1" s="21"/>
      <c r="L1" s="21"/>
      <c r="M1" s="21"/>
      <c r="N1" s="21"/>
      <c r="O1" s="21"/>
      <c r="P1" s="21"/>
      <c r="Q1" s="21"/>
      <c r="R1" s="21"/>
      <c r="S1" s="21"/>
    </row>
    <row r="2" spans="2:19" ht="18" x14ac:dyDescent="0.25">
      <c r="B2" s="20" t="s">
        <v>38</v>
      </c>
      <c r="C2" s="20" t="s">
        <v>39</v>
      </c>
      <c r="D2" s="21"/>
      <c r="E2" s="21"/>
      <c r="F2" s="21"/>
      <c r="G2" s="21"/>
      <c r="H2" s="21"/>
      <c r="I2" s="21"/>
      <c r="J2" s="21"/>
      <c r="K2" s="21"/>
      <c r="L2" s="21"/>
      <c r="M2" s="21"/>
      <c r="N2" s="21"/>
      <c r="O2" s="21"/>
      <c r="P2" s="21"/>
      <c r="Q2" s="21"/>
      <c r="R2" s="21"/>
      <c r="S2" s="21"/>
    </row>
    <row r="3" spans="2:19" ht="18" x14ac:dyDescent="0.25">
      <c r="B3" s="20" t="s">
        <v>40</v>
      </c>
      <c r="C3" s="20" t="s">
        <v>41</v>
      </c>
      <c r="D3" s="21"/>
      <c r="E3" s="21"/>
      <c r="F3" s="21"/>
      <c r="G3" s="21"/>
      <c r="H3" s="21"/>
      <c r="I3" s="21"/>
      <c r="J3" s="21"/>
      <c r="K3" s="21"/>
      <c r="L3" s="21"/>
      <c r="M3" s="21"/>
      <c r="N3" s="21"/>
      <c r="O3" s="21"/>
      <c r="P3" s="21"/>
      <c r="Q3" s="21"/>
      <c r="R3" s="21"/>
      <c r="S3" s="21"/>
    </row>
    <row r="4" spans="2:19" ht="18" x14ac:dyDescent="0.25">
      <c r="B4" s="20" t="s">
        <v>42</v>
      </c>
      <c r="C4" s="20">
        <v>2177</v>
      </c>
      <c r="D4" s="21"/>
      <c r="E4" s="21"/>
      <c r="F4" s="21"/>
      <c r="G4" s="21"/>
      <c r="H4" s="21"/>
      <c r="I4" s="21"/>
      <c r="J4" s="21"/>
      <c r="K4" s="21"/>
      <c r="L4" s="21"/>
      <c r="M4" s="21"/>
      <c r="N4" s="21"/>
      <c r="O4" s="21"/>
      <c r="P4" s="21"/>
      <c r="Q4" s="21"/>
      <c r="R4" s="21"/>
      <c r="S4" s="21"/>
    </row>
    <row r="5" spans="2:19" ht="20.25" x14ac:dyDescent="0.55000000000000004">
      <c r="B5" s="24"/>
      <c r="C5" s="24"/>
      <c r="D5" s="24"/>
      <c r="E5" s="24"/>
      <c r="F5" s="24"/>
      <c r="G5" s="24"/>
      <c r="H5" s="24"/>
      <c r="I5" s="24"/>
      <c r="J5" s="24"/>
      <c r="L5" s="24"/>
      <c r="M5" s="24"/>
      <c r="N5" s="24"/>
      <c r="O5" s="24"/>
      <c r="P5" s="24"/>
      <c r="Q5" s="24"/>
      <c r="R5" s="24"/>
      <c r="S5" s="24"/>
    </row>
    <row r="6" spans="2:19" ht="15" x14ac:dyDescent="0.2">
      <c r="B6" s="48" t="s">
        <v>2418</v>
      </c>
      <c r="C6" s="23"/>
      <c r="D6" s="23"/>
      <c r="E6" s="23"/>
      <c r="F6" s="23"/>
      <c r="G6" s="23"/>
      <c r="H6" s="23"/>
      <c r="I6" s="23"/>
      <c r="J6" s="23"/>
      <c r="K6" s="23"/>
      <c r="L6" s="23"/>
      <c r="M6" s="23"/>
      <c r="N6" s="23"/>
      <c r="O6" s="23"/>
      <c r="P6" s="23"/>
      <c r="Q6" s="23"/>
      <c r="R6" s="23"/>
      <c r="S6" s="23"/>
    </row>
    <row r="7" spans="2:19" ht="15" x14ac:dyDescent="0.2">
      <c r="B7" s="48" t="s">
        <v>1104</v>
      </c>
      <c r="C7" s="23"/>
      <c r="D7" s="23"/>
      <c r="E7" s="23"/>
      <c r="F7" s="23"/>
      <c r="G7" s="23"/>
      <c r="H7" s="23"/>
      <c r="I7" s="23"/>
      <c r="J7" s="23"/>
      <c r="K7" s="23"/>
      <c r="L7" s="23"/>
      <c r="M7" s="23"/>
      <c r="N7" s="23"/>
      <c r="O7" s="23"/>
      <c r="P7" s="23"/>
      <c r="Q7" s="23"/>
      <c r="R7" s="23"/>
      <c r="S7" s="23"/>
    </row>
    <row r="8" spans="2:19" ht="30" x14ac:dyDescent="0.2">
      <c r="B8" s="48" t="s">
        <v>1960</v>
      </c>
      <c r="C8" s="25" t="s">
        <v>65</v>
      </c>
      <c r="D8" s="25" t="s">
        <v>242</v>
      </c>
      <c r="E8" s="25" t="s">
        <v>66</v>
      </c>
      <c r="F8" s="25" t="s">
        <v>243</v>
      </c>
      <c r="G8" s="25" t="s">
        <v>113</v>
      </c>
      <c r="H8" s="25" t="s">
        <v>67</v>
      </c>
      <c r="I8" s="25" t="s">
        <v>127</v>
      </c>
      <c r="J8" s="25" t="s">
        <v>231</v>
      </c>
      <c r="K8" s="25" t="s">
        <v>68</v>
      </c>
      <c r="L8" s="25" t="s">
        <v>114</v>
      </c>
      <c r="M8" s="25" t="s">
        <v>115</v>
      </c>
      <c r="N8" s="25" t="s">
        <v>128</v>
      </c>
      <c r="O8" s="25" t="s">
        <v>129</v>
      </c>
      <c r="P8" s="25" t="s">
        <v>0</v>
      </c>
      <c r="Q8" s="25" t="s">
        <v>130</v>
      </c>
      <c r="R8" s="25" t="s">
        <v>116</v>
      </c>
      <c r="S8" s="25" t="s">
        <v>117</v>
      </c>
    </row>
    <row r="9" spans="2:19" ht="15" x14ac:dyDescent="0.2">
      <c r="B9" s="48"/>
      <c r="C9" s="51"/>
      <c r="D9" s="51"/>
      <c r="E9" s="51"/>
      <c r="F9" s="51"/>
      <c r="G9" s="51"/>
      <c r="H9" s="51"/>
      <c r="I9" s="51" t="s">
        <v>233</v>
      </c>
      <c r="J9" s="51" t="s">
        <v>234</v>
      </c>
      <c r="K9" s="51"/>
      <c r="L9" s="51" t="s">
        <v>45</v>
      </c>
      <c r="M9" s="51" t="s">
        <v>45</v>
      </c>
      <c r="N9" s="51" t="s">
        <v>235</v>
      </c>
      <c r="O9" s="51"/>
      <c r="P9" s="51" t="s">
        <v>44</v>
      </c>
      <c r="Q9" s="51" t="s">
        <v>45</v>
      </c>
      <c r="R9" s="51" t="s">
        <v>45</v>
      </c>
      <c r="S9" s="51" t="s">
        <v>45</v>
      </c>
    </row>
    <row r="10" spans="2:19" x14ac:dyDescent="0.2">
      <c r="B10" s="50"/>
      <c r="C10" s="51" t="s">
        <v>46</v>
      </c>
      <c r="D10" s="51" t="s">
        <v>47</v>
      </c>
      <c r="E10" s="51" t="s">
        <v>118</v>
      </c>
      <c r="F10" s="51" t="s">
        <v>119</v>
      </c>
      <c r="G10" s="51" t="s">
        <v>120</v>
      </c>
      <c r="H10" s="51" t="s">
        <v>121</v>
      </c>
      <c r="I10" s="51" t="s">
        <v>122</v>
      </c>
      <c r="J10" s="51" t="s">
        <v>123</v>
      </c>
      <c r="K10" s="51" t="s">
        <v>124</v>
      </c>
      <c r="L10" s="51" t="s">
        <v>125</v>
      </c>
      <c r="M10" s="51" t="s">
        <v>236</v>
      </c>
      <c r="N10" s="51" t="s">
        <v>237</v>
      </c>
      <c r="O10" s="51" t="s">
        <v>238</v>
      </c>
      <c r="P10" s="51" t="s">
        <v>239</v>
      </c>
      <c r="Q10" s="51" t="s">
        <v>240</v>
      </c>
      <c r="R10" s="51" t="s">
        <v>241</v>
      </c>
      <c r="S10" s="51" t="s">
        <v>253</v>
      </c>
    </row>
    <row r="11" spans="2:19" ht="15" x14ac:dyDescent="0.25">
      <c r="B11" s="14" t="s">
        <v>1883</v>
      </c>
      <c r="C11" s="44"/>
      <c r="D11" s="44"/>
      <c r="E11" s="44"/>
      <c r="F11" s="44"/>
      <c r="G11" s="44"/>
      <c r="H11" s="44"/>
      <c r="I11" s="44"/>
      <c r="J11" s="15">
        <v>4.8881955777608388</v>
      </c>
      <c r="K11" s="44"/>
      <c r="L11" s="45"/>
      <c r="M11" s="45">
        <v>2.1305158659944149E-2</v>
      </c>
      <c r="N11" s="15"/>
      <c r="O11" s="15"/>
      <c r="P11" s="15">
        <v>67627.57400480099</v>
      </c>
      <c r="Q11" s="45"/>
      <c r="R11" s="45">
        <v>1</v>
      </c>
      <c r="S11" s="45">
        <v>1.4184799950954117E-2</v>
      </c>
    </row>
    <row r="12" spans="2:19" ht="15" x14ac:dyDescent="0.25">
      <c r="B12" s="6" t="s">
        <v>70</v>
      </c>
      <c r="C12" s="36"/>
      <c r="D12" s="36"/>
      <c r="E12" s="36"/>
      <c r="F12" s="36"/>
      <c r="G12" s="36"/>
      <c r="H12" s="36"/>
      <c r="I12" s="36"/>
      <c r="J12" s="38">
        <v>4.8881955777608388</v>
      </c>
      <c r="K12" s="36"/>
      <c r="L12" s="37"/>
      <c r="M12" s="37">
        <v>2.1305158659944149E-2</v>
      </c>
      <c r="N12" s="38"/>
      <c r="O12" s="38"/>
      <c r="P12" s="38">
        <v>67627.57400480099</v>
      </c>
      <c r="Q12" s="37"/>
      <c r="R12" s="37">
        <v>1</v>
      </c>
      <c r="S12" s="37">
        <v>1.4184799950954117E-2</v>
      </c>
    </row>
    <row r="13" spans="2:19" ht="15" x14ac:dyDescent="0.25">
      <c r="B13" s="7" t="s">
        <v>2419</v>
      </c>
      <c r="C13" s="35"/>
      <c r="D13" s="35"/>
      <c r="E13" s="35"/>
      <c r="F13" s="35"/>
      <c r="G13" s="35"/>
      <c r="H13" s="35"/>
      <c r="I13" s="35"/>
      <c r="J13" s="8">
        <v>5.1611707478588409</v>
      </c>
      <c r="K13" s="35"/>
      <c r="L13" s="39"/>
      <c r="M13" s="39">
        <v>1.6830791808895632E-2</v>
      </c>
      <c r="N13" s="8"/>
      <c r="O13" s="8"/>
      <c r="P13" s="8">
        <v>49822.330848096994</v>
      </c>
      <c r="Q13" s="39"/>
      <c r="R13" s="39">
        <v>0.73671622235864953</v>
      </c>
      <c r="S13" s="39">
        <v>1.0450172234780074E-2</v>
      </c>
    </row>
    <row r="14" spans="2:19" ht="15" x14ac:dyDescent="0.25">
      <c r="B14" s="9" t="s">
        <v>2423</v>
      </c>
      <c r="C14" s="3" t="s">
        <v>2424</v>
      </c>
      <c r="D14" s="3"/>
      <c r="E14" s="3" t="s">
        <v>2425</v>
      </c>
      <c r="F14" s="3" t="s">
        <v>214</v>
      </c>
      <c r="G14" s="3" t="s">
        <v>75</v>
      </c>
      <c r="H14" s="3" t="s">
        <v>76</v>
      </c>
      <c r="I14" s="3" t="s">
        <v>2426</v>
      </c>
      <c r="J14" s="8">
        <v>11.339999999999993</v>
      </c>
      <c r="K14" s="3" t="s">
        <v>77</v>
      </c>
      <c r="L14" s="39">
        <v>4.0999999999999995E-2</v>
      </c>
      <c r="M14" s="39">
        <v>2.3700000000000124E-2</v>
      </c>
      <c r="N14" s="8">
        <v>7047716.7299520001</v>
      </c>
      <c r="O14" s="8">
        <v>129.05000000000001</v>
      </c>
      <c r="P14" s="8">
        <v>9095.0784400430002</v>
      </c>
      <c r="Q14" s="39">
        <v>1.8749962283278155E-3</v>
      </c>
      <c r="R14" s="39">
        <v>0.13448772300182357</v>
      </c>
      <c r="S14" s="39">
        <v>1.907681446640198E-3</v>
      </c>
    </row>
    <row r="15" spans="2:19" ht="15" x14ac:dyDescent="0.25">
      <c r="B15" s="9" t="s">
        <v>2427</v>
      </c>
      <c r="C15" s="3" t="s">
        <v>2428</v>
      </c>
      <c r="D15" s="3"/>
      <c r="E15" s="3" t="s">
        <v>2425</v>
      </c>
      <c r="F15" s="3" t="s">
        <v>214</v>
      </c>
      <c r="G15" s="3" t="s">
        <v>75</v>
      </c>
      <c r="H15" s="3" t="s">
        <v>76</v>
      </c>
      <c r="I15" s="3" t="s">
        <v>2426</v>
      </c>
      <c r="J15" s="8">
        <v>1.009999999999166</v>
      </c>
      <c r="K15" s="3" t="s">
        <v>77</v>
      </c>
      <c r="L15" s="39">
        <v>3.3000000000000002E-2</v>
      </c>
      <c r="M15" s="39">
        <v>-6.9999999999366034E-4</v>
      </c>
      <c r="N15" s="8">
        <v>714829.74020800006</v>
      </c>
      <c r="O15" s="8">
        <v>110.58</v>
      </c>
      <c r="P15" s="8">
        <v>790.45872672099995</v>
      </c>
      <c r="Q15" s="39">
        <v>2.8888079119976724E-3</v>
      </c>
      <c r="R15" s="39">
        <v>1.1688408734947139E-2</v>
      </c>
      <c r="S15" s="39">
        <v>1.6579773965020987E-4</v>
      </c>
    </row>
    <row r="16" spans="2:19" ht="15" x14ac:dyDescent="0.25">
      <c r="B16" s="9" t="s">
        <v>2429</v>
      </c>
      <c r="C16" s="3" t="s">
        <v>2430</v>
      </c>
      <c r="D16" s="3"/>
      <c r="E16" s="3" t="s">
        <v>2425</v>
      </c>
      <c r="F16" s="3" t="s">
        <v>214</v>
      </c>
      <c r="G16" s="3" t="s">
        <v>75</v>
      </c>
      <c r="H16" s="3" t="s">
        <v>76</v>
      </c>
      <c r="I16" s="3" t="s">
        <v>2431</v>
      </c>
      <c r="J16" s="8">
        <v>0.49999999999769629</v>
      </c>
      <c r="K16" s="3" t="s">
        <v>77</v>
      </c>
      <c r="L16" s="39">
        <v>4.9000000000000002E-2</v>
      </c>
      <c r="M16" s="39">
        <v>-1.7999999999857017E-3</v>
      </c>
      <c r="N16" s="8">
        <v>158013.7108</v>
      </c>
      <c r="O16" s="8">
        <v>126.47</v>
      </c>
      <c r="P16" s="8">
        <v>199.83994013500001</v>
      </c>
      <c r="Q16" s="39">
        <v>1.1063265296234674E-3</v>
      </c>
      <c r="R16" s="39">
        <v>2.9550067864450237E-3</v>
      </c>
      <c r="S16" s="39">
        <v>4.191618011943446E-5</v>
      </c>
    </row>
    <row r="17" spans="2:19" ht="15" x14ac:dyDescent="0.25">
      <c r="B17" s="9" t="s">
        <v>2432</v>
      </c>
      <c r="C17" s="3" t="s">
        <v>2433</v>
      </c>
      <c r="D17" s="3"/>
      <c r="E17" s="3" t="s">
        <v>2425</v>
      </c>
      <c r="F17" s="3" t="s">
        <v>214</v>
      </c>
      <c r="G17" s="3" t="s">
        <v>75</v>
      </c>
      <c r="H17" s="3" t="s">
        <v>76</v>
      </c>
      <c r="I17" s="3" t="s">
        <v>2434</v>
      </c>
      <c r="J17" s="8">
        <v>8.7299999999999311</v>
      </c>
      <c r="K17" s="3" t="s">
        <v>77</v>
      </c>
      <c r="L17" s="39">
        <v>4.9000000000000002E-2</v>
      </c>
      <c r="M17" s="39">
        <v>1.5200000000001268E-2</v>
      </c>
      <c r="N17" s="8">
        <v>3498802.4452260002</v>
      </c>
      <c r="O17" s="8">
        <v>162.5</v>
      </c>
      <c r="P17" s="8">
        <v>5685.553973647</v>
      </c>
      <c r="Q17" s="39">
        <v>1.7822881242777657E-3</v>
      </c>
      <c r="R17" s="39">
        <v>8.4071535277065734E-2</v>
      </c>
      <c r="S17" s="39">
        <v>1.1925379094747594E-3</v>
      </c>
    </row>
    <row r="18" spans="2:19" ht="15" x14ac:dyDescent="0.25">
      <c r="B18" s="9" t="s">
        <v>2435</v>
      </c>
      <c r="C18" s="3" t="s">
        <v>2436</v>
      </c>
      <c r="D18" s="3"/>
      <c r="E18" s="3" t="s">
        <v>2437</v>
      </c>
      <c r="F18" s="3" t="s">
        <v>1111</v>
      </c>
      <c r="G18" s="3" t="s">
        <v>273</v>
      </c>
      <c r="H18" s="3" t="s">
        <v>274</v>
      </c>
      <c r="I18" s="3" t="s">
        <v>2438</v>
      </c>
      <c r="J18" s="8">
        <v>8.3299999999999983</v>
      </c>
      <c r="K18" s="3" t="s">
        <v>77</v>
      </c>
      <c r="L18" s="39">
        <v>2.1400000000000002E-2</v>
      </c>
      <c r="M18" s="39">
        <v>1.4800000000000001E-2</v>
      </c>
      <c r="N18" s="8">
        <v>295148.58</v>
      </c>
      <c r="O18" s="8">
        <v>107.75</v>
      </c>
      <c r="P18" s="8">
        <v>318.02259000000004</v>
      </c>
      <c r="Q18" s="39">
        <v>1.1367345539696357E-3</v>
      </c>
      <c r="R18" s="39">
        <v>4.7025580124672684E-3</v>
      </c>
      <c r="S18" s="39">
        <v>6.6704844664604594E-5</v>
      </c>
    </row>
    <row r="19" spans="2:19" ht="15" x14ac:dyDescent="0.25">
      <c r="B19" s="9" t="s">
        <v>2439</v>
      </c>
      <c r="C19" s="3" t="s">
        <v>2440</v>
      </c>
      <c r="D19" s="3"/>
      <c r="E19" s="3" t="s">
        <v>2441</v>
      </c>
      <c r="F19" s="3" t="s">
        <v>358</v>
      </c>
      <c r="G19" s="3" t="s">
        <v>280</v>
      </c>
      <c r="H19" s="3" t="s">
        <v>274</v>
      </c>
      <c r="I19" s="3" t="s">
        <v>2442</v>
      </c>
      <c r="J19" s="8">
        <v>3.3799999999999786</v>
      </c>
      <c r="K19" s="3" t="s">
        <v>77</v>
      </c>
      <c r="L19" s="39">
        <v>4.9000000000000002E-2</v>
      </c>
      <c r="M19" s="39">
        <v>3.9000000000659943E-3</v>
      </c>
      <c r="N19" s="8">
        <v>53629.081538999999</v>
      </c>
      <c r="O19" s="8">
        <v>141.22</v>
      </c>
      <c r="P19" s="8">
        <v>75.734988927000003</v>
      </c>
      <c r="Q19" s="39">
        <v>1.4692344365464777E-4</v>
      </c>
      <c r="R19" s="39">
        <v>1.1198832730806439E-3</v>
      </c>
      <c r="S19" s="39">
        <v>1.5885320197068656E-5</v>
      </c>
    </row>
    <row r="20" spans="2:19" ht="15" x14ac:dyDescent="0.25">
      <c r="B20" s="9" t="s">
        <v>2443</v>
      </c>
      <c r="C20" s="3" t="s">
        <v>2444</v>
      </c>
      <c r="D20" s="3"/>
      <c r="E20" s="3" t="s">
        <v>340</v>
      </c>
      <c r="F20" s="3" t="s">
        <v>341</v>
      </c>
      <c r="G20" s="3" t="s">
        <v>283</v>
      </c>
      <c r="H20" s="3" t="s">
        <v>76</v>
      </c>
      <c r="I20" s="3" t="s">
        <v>2445</v>
      </c>
      <c r="J20" s="8">
        <v>1.5300000000001441</v>
      </c>
      <c r="K20" s="3" t="s">
        <v>77</v>
      </c>
      <c r="L20" s="39">
        <v>6.8499999999999991E-2</v>
      </c>
      <c r="M20" s="39">
        <v>5.4000000000017411E-3</v>
      </c>
      <c r="N20" s="8">
        <v>2635546.1725909999</v>
      </c>
      <c r="O20" s="8">
        <v>126.92</v>
      </c>
      <c r="P20" s="8">
        <v>3345.0352022520001</v>
      </c>
      <c r="Q20" s="39">
        <v>5.2183763077213981E-3</v>
      </c>
      <c r="R20" s="39">
        <v>4.9462593497949972E-2</v>
      </c>
      <c r="S20" s="39">
        <v>7.0161699382378429E-4</v>
      </c>
    </row>
    <row r="21" spans="2:19" ht="15" x14ac:dyDescent="0.25">
      <c r="B21" s="9" t="s">
        <v>2446</v>
      </c>
      <c r="C21" s="3" t="s">
        <v>2447</v>
      </c>
      <c r="D21" s="3"/>
      <c r="E21" s="3" t="s">
        <v>660</v>
      </c>
      <c r="F21" s="3" t="s">
        <v>259</v>
      </c>
      <c r="G21" s="3" t="s">
        <v>280</v>
      </c>
      <c r="H21" s="3" t="s">
        <v>274</v>
      </c>
      <c r="I21" s="3" t="s">
        <v>2448</v>
      </c>
      <c r="J21" s="8">
        <v>4.2000000000008795</v>
      </c>
      <c r="K21" s="3" t="s">
        <v>77</v>
      </c>
      <c r="L21" s="39">
        <v>6.6000000000000003E-2</v>
      </c>
      <c r="M21" s="39">
        <v>5.8999999999816153E-3</v>
      </c>
      <c r="N21" s="8">
        <v>139857.99264899999</v>
      </c>
      <c r="O21" s="8">
        <v>158.79</v>
      </c>
      <c r="P21" s="8">
        <v>222.080506528</v>
      </c>
      <c r="Q21" s="39">
        <v>0</v>
      </c>
      <c r="R21" s="39">
        <v>3.2838751026649893E-3</v>
      </c>
      <c r="S21" s="39">
        <v>4.6581111395221789E-5</v>
      </c>
    </row>
    <row r="22" spans="2:19" ht="15" x14ac:dyDescent="0.25">
      <c r="B22" s="9" t="s">
        <v>2449</v>
      </c>
      <c r="C22" s="3" t="s">
        <v>2450</v>
      </c>
      <c r="D22" s="3"/>
      <c r="E22" s="3" t="s">
        <v>660</v>
      </c>
      <c r="F22" s="3" t="s">
        <v>259</v>
      </c>
      <c r="G22" s="3" t="s">
        <v>280</v>
      </c>
      <c r="H22" s="3" t="s">
        <v>274</v>
      </c>
      <c r="I22" s="3" t="s">
        <v>2451</v>
      </c>
      <c r="J22" s="8">
        <v>0.17000000009187952</v>
      </c>
      <c r="K22" s="3" t="s">
        <v>77</v>
      </c>
      <c r="L22" s="39">
        <v>5.0999999999999997E-2</v>
      </c>
      <c r="M22" s="39">
        <v>-2.099999999287199E-3</v>
      </c>
      <c r="N22" s="8">
        <v>2330.9665439999999</v>
      </c>
      <c r="O22" s="8">
        <v>150.22999999999999</v>
      </c>
      <c r="P22" s="8">
        <v>3.5018110390000001</v>
      </c>
      <c r="Q22" s="39">
        <v>0</v>
      </c>
      <c r="R22" s="39">
        <v>5.1780817078421309E-5</v>
      </c>
      <c r="S22" s="39">
        <v>7.3450053155435473E-7</v>
      </c>
    </row>
    <row r="23" spans="2:19" ht="15" x14ac:dyDescent="0.25">
      <c r="B23" s="9" t="s">
        <v>2452</v>
      </c>
      <c r="C23" s="3" t="s">
        <v>2453</v>
      </c>
      <c r="D23" s="3"/>
      <c r="E23" s="3" t="s">
        <v>2454</v>
      </c>
      <c r="F23" s="3" t="s">
        <v>453</v>
      </c>
      <c r="G23" s="3" t="s">
        <v>299</v>
      </c>
      <c r="H23" s="3" t="s">
        <v>274</v>
      </c>
      <c r="I23" s="3" t="s">
        <v>2455</v>
      </c>
      <c r="J23" s="8">
        <v>0.49000000000767852</v>
      </c>
      <c r="K23" s="3" t="s">
        <v>77</v>
      </c>
      <c r="L23" s="39">
        <v>4.9000000000000002E-2</v>
      </c>
      <c r="M23" s="39">
        <v>8.0000000006263158E-4</v>
      </c>
      <c r="N23" s="8">
        <v>19269.323432000001</v>
      </c>
      <c r="O23" s="8">
        <v>126.85</v>
      </c>
      <c r="P23" s="8">
        <v>24.443136772999999</v>
      </c>
      <c r="Q23" s="39">
        <v>3.1545135703524117E-4</v>
      </c>
      <c r="R23" s="39">
        <v>3.6143743336504637E-4</v>
      </c>
      <c r="S23" s="39">
        <v>5.1269176870694917E-6</v>
      </c>
    </row>
    <row r="24" spans="2:19" ht="15" x14ac:dyDescent="0.25">
      <c r="B24" s="9" t="s">
        <v>2456</v>
      </c>
      <c r="C24" s="3" t="s">
        <v>2457</v>
      </c>
      <c r="D24" s="3"/>
      <c r="E24" s="3" t="s">
        <v>2458</v>
      </c>
      <c r="F24" s="3" t="s">
        <v>358</v>
      </c>
      <c r="G24" s="3" t="s">
        <v>299</v>
      </c>
      <c r="H24" s="3" t="s">
        <v>274</v>
      </c>
      <c r="I24" s="3" t="s">
        <v>2459</v>
      </c>
      <c r="J24" s="8">
        <v>1.0000000000042795</v>
      </c>
      <c r="K24" s="3" t="s">
        <v>77</v>
      </c>
      <c r="L24" s="39">
        <v>4.9500000000000002E-2</v>
      </c>
      <c r="M24" s="39">
        <v>2.7000000000317425E-3</v>
      </c>
      <c r="N24" s="8">
        <v>60569.467292000001</v>
      </c>
      <c r="O24" s="8">
        <v>130.85</v>
      </c>
      <c r="P24" s="8">
        <v>79.255148091999999</v>
      </c>
      <c r="Q24" s="39">
        <v>1.8541639983143704E-3</v>
      </c>
      <c r="R24" s="39">
        <v>1.1719354014735697E-3</v>
      </c>
      <c r="S24" s="39">
        <v>1.6623669225343686E-5</v>
      </c>
    </row>
    <row r="25" spans="2:19" ht="15" x14ac:dyDescent="0.25">
      <c r="B25" s="9" t="s">
        <v>2460</v>
      </c>
      <c r="C25" s="3" t="s">
        <v>2461</v>
      </c>
      <c r="D25" s="3"/>
      <c r="E25" s="3" t="s">
        <v>340</v>
      </c>
      <c r="F25" s="3" t="s">
        <v>341</v>
      </c>
      <c r="G25" s="3" t="s">
        <v>299</v>
      </c>
      <c r="H25" s="3" t="s">
        <v>274</v>
      </c>
      <c r="I25" s="3" t="s">
        <v>2462</v>
      </c>
      <c r="J25" s="8">
        <v>6.8799999999999697</v>
      </c>
      <c r="K25" s="3" t="s">
        <v>77</v>
      </c>
      <c r="L25" s="39">
        <v>0.06</v>
      </c>
      <c r="M25" s="39">
        <v>2.3699999999998406E-2</v>
      </c>
      <c r="N25" s="8">
        <v>2068561.8703910001</v>
      </c>
      <c r="O25" s="8">
        <v>128.59</v>
      </c>
      <c r="P25" s="8">
        <v>2659.963709136</v>
      </c>
      <c r="Q25" s="39">
        <v>2.699140463832469E-3</v>
      </c>
      <c r="R25" s="39">
        <v>3.9332531859669624E-2</v>
      </c>
      <c r="S25" s="39">
        <v>5.5792409599394294E-4</v>
      </c>
    </row>
    <row r="26" spans="2:19" ht="15" x14ac:dyDescent="0.25">
      <c r="B26" s="9" t="s">
        <v>2463</v>
      </c>
      <c r="C26" s="3" t="s">
        <v>2464</v>
      </c>
      <c r="D26" s="3"/>
      <c r="E26" s="3" t="s">
        <v>340</v>
      </c>
      <c r="F26" s="3" t="s">
        <v>341</v>
      </c>
      <c r="G26" s="3" t="s">
        <v>299</v>
      </c>
      <c r="H26" s="3" t="s">
        <v>274</v>
      </c>
      <c r="I26" s="3" t="s">
        <v>2465</v>
      </c>
      <c r="J26" s="8">
        <v>3.02</v>
      </c>
      <c r="K26" s="3" t="s">
        <v>77</v>
      </c>
      <c r="L26" s="39">
        <v>0.06</v>
      </c>
      <c r="M26" s="39">
        <v>6.300000000000053E-3</v>
      </c>
      <c r="N26" s="8">
        <v>4804668.1152649997</v>
      </c>
      <c r="O26" s="8">
        <v>126.83</v>
      </c>
      <c r="P26" s="8">
        <v>6093.7605705599999</v>
      </c>
      <c r="Q26" s="39">
        <v>1.2982962072012438E-3</v>
      </c>
      <c r="R26" s="39">
        <v>9.0107632282172265E-2</v>
      </c>
      <c r="S26" s="39">
        <v>1.2781587379767489E-3</v>
      </c>
    </row>
    <row r="27" spans="2:19" ht="15" x14ac:dyDescent="0.25">
      <c r="B27" s="9" t="s">
        <v>2466</v>
      </c>
      <c r="C27" s="3" t="s">
        <v>2467</v>
      </c>
      <c r="D27" s="3"/>
      <c r="E27" s="3" t="s">
        <v>357</v>
      </c>
      <c r="F27" s="3" t="s">
        <v>358</v>
      </c>
      <c r="G27" s="3" t="s">
        <v>295</v>
      </c>
      <c r="H27" s="3" t="s">
        <v>76</v>
      </c>
      <c r="I27" s="3" t="s">
        <v>2468</v>
      </c>
      <c r="J27" s="8">
        <v>7.5900000000002006</v>
      </c>
      <c r="K27" s="3" t="s">
        <v>77</v>
      </c>
      <c r="L27" s="39">
        <v>4.8000000000000001E-2</v>
      </c>
      <c r="M27" s="39">
        <v>1.3499999999998206E-2</v>
      </c>
      <c r="N27" s="8">
        <v>1353895.173834</v>
      </c>
      <c r="O27" s="8">
        <v>135.65</v>
      </c>
      <c r="P27" s="8">
        <v>1836.558803226</v>
      </c>
      <c r="Q27" s="39">
        <v>1.6774749191069869E-3</v>
      </c>
      <c r="R27" s="39">
        <v>2.7156952326807107E-2</v>
      </c>
      <c r="S27" s="39">
        <v>3.8521593603335679E-4</v>
      </c>
    </row>
    <row r="28" spans="2:19" ht="15" x14ac:dyDescent="0.25">
      <c r="B28" s="9" t="s">
        <v>2469</v>
      </c>
      <c r="C28" s="3" t="s">
        <v>2470</v>
      </c>
      <c r="D28" s="3"/>
      <c r="E28" s="3" t="s">
        <v>357</v>
      </c>
      <c r="F28" s="3" t="s">
        <v>358</v>
      </c>
      <c r="G28" s="3" t="s">
        <v>295</v>
      </c>
      <c r="H28" s="3" t="s">
        <v>76</v>
      </c>
      <c r="I28" s="3" t="s">
        <v>2471</v>
      </c>
      <c r="J28" s="8">
        <v>4.6100000000004799</v>
      </c>
      <c r="K28" s="3" t="s">
        <v>77</v>
      </c>
      <c r="L28" s="39">
        <v>5.5999999999999994E-2</v>
      </c>
      <c r="M28" s="39">
        <v>2.9000000000088217E-3</v>
      </c>
      <c r="N28" s="8">
        <v>347214.02500600001</v>
      </c>
      <c r="O28" s="8">
        <v>152.54</v>
      </c>
      <c r="P28" s="8">
        <v>529.640273826</v>
      </c>
      <c r="Q28" s="39">
        <v>4.0730849367644027E-4</v>
      </c>
      <c r="R28" s="39">
        <v>7.8317207384727416E-3</v>
      </c>
      <c r="S28" s="39">
        <v>1.1109139194697449E-4</v>
      </c>
    </row>
    <row r="29" spans="2:19" ht="15" x14ac:dyDescent="0.25">
      <c r="B29" s="9" t="s">
        <v>2472</v>
      </c>
      <c r="C29" s="3" t="s">
        <v>2473</v>
      </c>
      <c r="D29" s="3"/>
      <c r="E29" s="3" t="s">
        <v>2474</v>
      </c>
      <c r="F29" s="3" t="s">
        <v>214</v>
      </c>
      <c r="G29" s="3" t="s">
        <v>384</v>
      </c>
      <c r="H29" s="3" t="s">
        <v>76</v>
      </c>
      <c r="I29" s="3" t="s">
        <v>2475</v>
      </c>
      <c r="J29" s="8">
        <v>3.3900000000045138</v>
      </c>
      <c r="K29" s="3" t="s">
        <v>77</v>
      </c>
      <c r="L29" s="39">
        <v>7.7499999999999999E-2</v>
      </c>
      <c r="M29" s="39">
        <v>4.6000000000133755E-3</v>
      </c>
      <c r="N29" s="8">
        <v>51795.110006000003</v>
      </c>
      <c r="O29" s="8">
        <v>157.08000000000001</v>
      </c>
      <c r="P29" s="8">
        <v>81.359758826000004</v>
      </c>
      <c r="Q29" s="39">
        <v>0</v>
      </c>
      <c r="R29" s="39">
        <v>1.2030560022783627E-3</v>
      </c>
      <c r="S29" s="39">
        <v>1.7065108722113178E-5</v>
      </c>
    </row>
    <row r="30" spans="2:19" ht="15" x14ac:dyDescent="0.25">
      <c r="B30" s="9" t="s">
        <v>2476</v>
      </c>
      <c r="C30" s="3" t="s">
        <v>2477</v>
      </c>
      <c r="D30" s="3"/>
      <c r="E30" s="3" t="s">
        <v>2478</v>
      </c>
      <c r="F30" s="3" t="s">
        <v>287</v>
      </c>
      <c r="G30" s="3" t="s">
        <v>384</v>
      </c>
      <c r="H30" s="3" t="s">
        <v>76</v>
      </c>
      <c r="I30" s="3" t="s">
        <v>2479</v>
      </c>
      <c r="J30" s="8">
        <v>1.9399999999994619</v>
      </c>
      <c r="K30" s="3" t="s">
        <v>77</v>
      </c>
      <c r="L30" s="39">
        <v>5.2999999999999999E-2</v>
      </c>
      <c r="M30" s="39">
        <v>-9.0000000000071208E-4</v>
      </c>
      <c r="N30" s="8">
        <v>513468.78131100006</v>
      </c>
      <c r="O30" s="8">
        <v>135.71</v>
      </c>
      <c r="P30" s="8">
        <v>696.82848308799998</v>
      </c>
      <c r="Q30" s="39">
        <v>2.5275955456273949E-3</v>
      </c>
      <c r="R30" s="39">
        <v>1.0303910695340498E-2</v>
      </c>
      <c r="S30" s="39">
        <v>1.4615891192590151E-4</v>
      </c>
    </row>
    <row r="31" spans="2:19" ht="15" x14ac:dyDescent="0.25">
      <c r="B31" s="9" t="s">
        <v>2480</v>
      </c>
      <c r="C31" s="3" t="s">
        <v>2481</v>
      </c>
      <c r="D31" s="3"/>
      <c r="E31" s="3" t="s">
        <v>2474</v>
      </c>
      <c r="F31" s="3" t="s">
        <v>214</v>
      </c>
      <c r="G31" s="3" t="s">
        <v>384</v>
      </c>
      <c r="H31" s="3" t="s">
        <v>76</v>
      </c>
      <c r="I31" s="3" t="s">
        <v>2482</v>
      </c>
      <c r="J31" s="8">
        <v>3.3899999999999393</v>
      </c>
      <c r="K31" s="3" t="s">
        <v>77</v>
      </c>
      <c r="L31" s="39">
        <v>7.7499999999999999E-2</v>
      </c>
      <c r="M31" s="39">
        <v>4.2000000000007318E-3</v>
      </c>
      <c r="N31" s="8">
        <v>2425254.5076049999</v>
      </c>
      <c r="O31" s="8">
        <v>158.35</v>
      </c>
      <c r="P31" s="8">
        <v>3840.3905127829998</v>
      </c>
      <c r="Q31" s="39">
        <v>0</v>
      </c>
      <c r="R31" s="39">
        <v>5.678734701484877E-2</v>
      </c>
      <c r="S31" s="39">
        <v>8.0551715715104137E-4</v>
      </c>
    </row>
    <row r="32" spans="2:19" ht="15" x14ac:dyDescent="0.25">
      <c r="B32" s="9" t="s">
        <v>2483</v>
      </c>
      <c r="C32" s="3" t="s">
        <v>2484</v>
      </c>
      <c r="D32" s="3"/>
      <c r="E32" s="3" t="s">
        <v>663</v>
      </c>
      <c r="F32" s="3" t="s">
        <v>422</v>
      </c>
      <c r="G32" s="3" t="s">
        <v>377</v>
      </c>
      <c r="H32" s="3" t="s">
        <v>274</v>
      </c>
      <c r="I32" s="3" t="s">
        <v>2485</v>
      </c>
      <c r="J32" s="8">
        <v>0.50000000000007871</v>
      </c>
      <c r="K32" s="3" t="s">
        <v>77</v>
      </c>
      <c r="L32" s="39">
        <v>3.5000000000000003E-2</v>
      </c>
      <c r="M32" s="39">
        <v>2.1000000000025022E-3</v>
      </c>
      <c r="N32" s="8">
        <v>1983714.6881829998</v>
      </c>
      <c r="O32" s="8">
        <v>106.77</v>
      </c>
      <c r="P32" s="8">
        <v>2118.012172574</v>
      </c>
      <c r="Q32" s="39">
        <v>3.9674293763659997E-3</v>
      </c>
      <c r="R32" s="39">
        <v>3.1318766106021176E-2</v>
      </c>
      <c r="S32" s="39">
        <v>4.4425043192463265E-4</v>
      </c>
    </row>
    <row r="33" spans="2:19" ht="15" x14ac:dyDescent="0.25">
      <c r="B33" s="9" t="s">
        <v>2486</v>
      </c>
      <c r="C33" s="3" t="s">
        <v>2487</v>
      </c>
      <c r="D33" s="3"/>
      <c r="E33" s="3" t="s">
        <v>663</v>
      </c>
      <c r="F33" s="3" t="s">
        <v>422</v>
      </c>
      <c r="G33" s="3" t="s">
        <v>377</v>
      </c>
      <c r="H33" s="3" t="s">
        <v>274</v>
      </c>
      <c r="I33" s="3" t="s">
        <v>2488</v>
      </c>
      <c r="J33" s="8">
        <v>0.50000000000007583</v>
      </c>
      <c r="K33" s="3" t="s">
        <v>77</v>
      </c>
      <c r="L33" s="39">
        <v>2.35E-2</v>
      </c>
      <c r="M33" s="39">
        <v>7.2000000000017094E-3</v>
      </c>
      <c r="N33" s="8">
        <v>1870709.4301229999</v>
      </c>
      <c r="O33" s="8">
        <v>103.82</v>
      </c>
      <c r="P33" s="8">
        <v>1942.170530354</v>
      </c>
      <c r="Q33" s="39">
        <v>5.7621280066377945E-3</v>
      </c>
      <c r="R33" s="39">
        <v>2.8718618979532255E-2</v>
      </c>
      <c r="S33" s="39">
        <v>4.0736786509233919E-4</v>
      </c>
    </row>
    <row r="34" spans="2:19" ht="15" x14ac:dyDescent="0.25">
      <c r="B34" s="9" t="s">
        <v>2489</v>
      </c>
      <c r="C34" s="3" t="s">
        <v>2490</v>
      </c>
      <c r="D34" s="3"/>
      <c r="E34" s="3" t="s">
        <v>1224</v>
      </c>
      <c r="F34" s="3" t="s">
        <v>422</v>
      </c>
      <c r="G34" s="3" t="s">
        <v>377</v>
      </c>
      <c r="H34" s="3" t="s">
        <v>274</v>
      </c>
      <c r="I34" s="3" t="s">
        <v>2151</v>
      </c>
      <c r="J34" s="8">
        <v>1.919999999999942</v>
      </c>
      <c r="K34" s="3" t="s">
        <v>77</v>
      </c>
      <c r="L34" s="39">
        <v>4.4999999999999998E-2</v>
      </c>
      <c r="M34" s="39">
        <v>2.500000000001802E-3</v>
      </c>
      <c r="N34" s="8">
        <v>1274261.710805</v>
      </c>
      <c r="O34" s="8">
        <v>121.9</v>
      </c>
      <c r="P34" s="8">
        <v>1553.3250254709999</v>
      </c>
      <c r="Q34" s="39">
        <v>6.3713085540250004E-3</v>
      </c>
      <c r="R34" s="39">
        <v>2.2968811883755092E-2</v>
      </c>
      <c r="S34" s="39">
        <v>3.258080016821636E-4</v>
      </c>
    </row>
    <row r="35" spans="2:19" ht="15" x14ac:dyDescent="0.25">
      <c r="B35" s="9" t="s">
        <v>2491</v>
      </c>
      <c r="C35" s="3" t="s">
        <v>2492</v>
      </c>
      <c r="D35" s="3"/>
      <c r="E35" s="3" t="s">
        <v>1121</v>
      </c>
      <c r="F35" s="3" t="s">
        <v>259</v>
      </c>
      <c r="G35" s="3" t="s">
        <v>384</v>
      </c>
      <c r="H35" s="3" t="s">
        <v>76</v>
      </c>
      <c r="I35" s="3" t="s">
        <v>2493</v>
      </c>
      <c r="J35" s="8">
        <v>5.069999999999899</v>
      </c>
      <c r="K35" s="3" t="s">
        <v>77</v>
      </c>
      <c r="L35" s="39">
        <v>3.61E-2</v>
      </c>
      <c r="M35" s="39">
        <v>2.0899999999999485E-2</v>
      </c>
      <c r="N35" s="8">
        <v>2797159.852986</v>
      </c>
      <c r="O35" s="8">
        <v>110.61</v>
      </c>
      <c r="P35" s="8">
        <v>3093.938513388</v>
      </c>
      <c r="Q35" s="39">
        <v>0</v>
      </c>
      <c r="R35" s="39">
        <v>4.5749659941495997E-2</v>
      </c>
      <c r="S35" s="39">
        <v>6.4894977409430006E-4</v>
      </c>
    </row>
    <row r="36" spans="2:19" ht="15" x14ac:dyDescent="0.25">
      <c r="B36" s="9" t="s">
        <v>2494</v>
      </c>
      <c r="C36" s="3" t="s">
        <v>2495</v>
      </c>
      <c r="D36" s="3"/>
      <c r="E36" s="3" t="s">
        <v>1124</v>
      </c>
      <c r="F36" s="3" t="s">
        <v>259</v>
      </c>
      <c r="G36" s="3" t="s">
        <v>470</v>
      </c>
      <c r="H36" s="3" t="s">
        <v>76</v>
      </c>
      <c r="I36" s="3" t="s">
        <v>2496</v>
      </c>
      <c r="J36" s="8">
        <v>0.57999999999976115</v>
      </c>
      <c r="K36" s="3" t="s">
        <v>77</v>
      </c>
      <c r="L36" s="39">
        <v>5.7500000000000002E-2</v>
      </c>
      <c r="M36" s="39">
        <v>5.9999999999613271E-4</v>
      </c>
      <c r="N36" s="8">
        <v>657332.56545200001</v>
      </c>
      <c r="O36" s="8">
        <v>130.41</v>
      </c>
      <c r="P36" s="8">
        <v>857.22739860599995</v>
      </c>
      <c r="Q36" s="39">
        <v>1.4308501642403136E-3</v>
      </c>
      <c r="R36" s="39">
        <v>1.2675708262803335E-2</v>
      </c>
      <c r="S36" s="39">
        <v>1.7980238594452147E-4</v>
      </c>
    </row>
    <row r="37" spans="2:19" ht="15" x14ac:dyDescent="0.25">
      <c r="B37" s="9" t="s">
        <v>2497</v>
      </c>
      <c r="C37" s="3" t="s">
        <v>2498</v>
      </c>
      <c r="D37" s="3"/>
      <c r="E37" s="3" t="s">
        <v>530</v>
      </c>
      <c r="F37" s="3" t="s">
        <v>453</v>
      </c>
      <c r="G37" s="3" t="s">
        <v>513</v>
      </c>
      <c r="H37" s="3" t="s">
        <v>274</v>
      </c>
      <c r="I37" s="3" t="s">
        <v>2499</v>
      </c>
      <c r="J37" s="8">
        <v>4.9999999999895475E-2</v>
      </c>
      <c r="K37" s="3" t="s">
        <v>77</v>
      </c>
      <c r="L37" s="39">
        <v>5.4000000000000006E-2</v>
      </c>
      <c r="M37" s="39">
        <v>6.399999999999054E-3</v>
      </c>
      <c r="N37" s="8">
        <v>1603116.397786</v>
      </c>
      <c r="O37" s="8">
        <v>120.41</v>
      </c>
      <c r="P37" s="8">
        <v>1930.312454444</v>
      </c>
      <c r="Q37" s="39">
        <v>4.4900629916988467E-3</v>
      </c>
      <c r="R37" s="39">
        <v>2.8543275178065149E-2</v>
      </c>
      <c r="S37" s="39">
        <v>4.0488064834588841E-4</v>
      </c>
    </row>
    <row r="38" spans="2:19" ht="15" x14ac:dyDescent="0.25">
      <c r="B38" s="9" t="s">
        <v>2500</v>
      </c>
      <c r="C38" s="3" t="s">
        <v>2501</v>
      </c>
      <c r="D38" s="3"/>
      <c r="E38" s="3" t="s">
        <v>2502</v>
      </c>
      <c r="F38" s="3" t="s">
        <v>287</v>
      </c>
      <c r="G38" s="3" t="s">
        <v>581</v>
      </c>
      <c r="H38" s="3" t="s">
        <v>76</v>
      </c>
      <c r="I38" s="3" t="s">
        <v>2503</v>
      </c>
      <c r="J38" s="8">
        <v>1.6799999999986674</v>
      </c>
      <c r="K38" s="3" t="s">
        <v>77</v>
      </c>
      <c r="L38" s="39">
        <v>6.7000000000000004E-2</v>
      </c>
      <c r="M38" s="39">
        <v>2.4899999999984903E-2</v>
      </c>
      <c r="N38" s="8">
        <v>87307.686778000003</v>
      </c>
      <c r="O38" s="8">
        <v>132.04</v>
      </c>
      <c r="P38" s="8">
        <v>115.28106958500001</v>
      </c>
      <c r="Q38" s="39">
        <v>1.8904922109050967E-3</v>
      </c>
      <c r="R38" s="39">
        <v>1.7046459418582135E-3</v>
      </c>
      <c r="S38" s="39">
        <v>2.4180061672464521E-5</v>
      </c>
    </row>
    <row r="39" spans="2:19" ht="15" x14ac:dyDescent="0.25">
      <c r="B39" s="9" t="s">
        <v>2504</v>
      </c>
      <c r="C39" s="3" t="s">
        <v>2505</v>
      </c>
      <c r="D39" s="3"/>
      <c r="E39" s="3" t="s">
        <v>2502</v>
      </c>
      <c r="F39" s="3" t="s">
        <v>287</v>
      </c>
      <c r="G39" s="3" t="s">
        <v>581</v>
      </c>
      <c r="H39" s="3" t="s">
        <v>76</v>
      </c>
      <c r="I39" s="3" t="s">
        <v>2506</v>
      </c>
      <c r="J39" s="8">
        <v>1.3200000000031971</v>
      </c>
      <c r="K39" s="3" t="s">
        <v>77</v>
      </c>
      <c r="L39" s="39">
        <v>6.7000000000000004E-2</v>
      </c>
      <c r="M39" s="39">
        <v>2.3699999999950004E-2</v>
      </c>
      <c r="N39" s="8">
        <v>69826.057423000006</v>
      </c>
      <c r="O39" s="8">
        <v>133.35</v>
      </c>
      <c r="P39" s="8">
        <v>93.113047533</v>
      </c>
      <c r="Q39" s="39">
        <v>5.3063884661342221E-4</v>
      </c>
      <c r="R39" s="39">
        <v>1.3768503292220678E-3</v>
      </c>
      <c r="S39" s="39">
        <v>1.9530346482420348E-5</v>
      </c>
    </row>
    <row r="40" spans="2:19" ht="15" x14ac:dyDescent="0.25">
      <c r="B40" s="9" t="s">
        <v>2507</v>
      </c>
      <c r="C40" s="3" t="s">
        <v>2508</v>
      </c>
      <c r="D40" s="3"/>
      <c r="E40" s="3" t="s">
        <v>2502</v>
      </c>
      <c r="F40" s="3" t="s">
        <v>287</v>
      </c>
      <c r="G40" s="3" t="s">
        <v>581</v>
      </c>
      <c r="H40" s="3" t="s">
        <v>76</v>
      </c>
      <c r="I40" s="3" t="s">
        <v>2509</v>
      </c>
      <c r="J40" s="8">
        <v>1.2699999999988714</v>
      </c>
      <c r="K40" s="3" t="s">
        <v>77</v>
      </c>
      <c r="L40" s="39">
        <v>7.0000000000000007E-2</v>
      </c>
      <c r="M40" s="39">
        <v>1.9000000000005443E-2</v>
      </c>
      <c r="N40" s="8">
        <v>238098.40482</v>
      </c>
      <c r="O40" s="8">
        <v>133.32</v>
      </c>
      <c r="P40" s="8">
        <v>317.43279334199997</v>
      </c>
      <c r="Q40" s="39">
        <v>3.7593073648450868E-3</v>
      </c>
      <c r="R40" s="39">
        <v>4.6938367672255243E-3</v>
      </c>
      <c r="S40" s="39">
        <v>6.6581135545527254E-5</v>
      </c>
    </row>
    <row r="41" spans="2:19" ht="15" x14ac:dyDescent="0.25">
      <c r="B41" s="9" t="s">
        <v>2510</v>
      </c>
      <c r="C41" s="3" t="s">
        <v>2511</v>
      </c>
      <c r="D41" s="3"/>
      <c r="E41" s="3" t="s">
        <v>580</v>
      </c>
      <c r="F41" s="3" t="s">
        <v>383</v>
      </c>
      <c r="G41" s="3" t="s">
        <v>581</v>
      </c>
      <c r="H41" s="3" t="s">
        <v>76</v>
      </c>
      <c r="I41" s="3" t="s">
        <v>2512</v>
      </c>
      <c r="J41" s="8">
        <v>0.50000000002341893</v>
      </c>
      <c r="K41" s="3" t="s">
        <v>77</v>
      </c>
      <c r="L41" s="39">
        <v>6.5000000000000002E-2</v>
      </c>
      <c r="M41" s="39">
        <v>1.8300000000198199E-2</v>
      </c>
      <c r="N41" s="8">
        <v>7589.2015890000002</v>
      </c>
      <c r="O41" s="8">
        <v>127.98</v>
      </c>
      <c r="P41" s="8">
        <v>9.7126602079999991</v>
      </c>
      <c r="Q41" s="39">
        <v>1.8297469627706411E-4</v>
      </c>
      <c r="R41" s="39">
        <v>1.4361982299277039E-4</v>
      </c>
      <c r="S41" s="39">
        <v>2.0372184581438889E-6</v>
      </c>
    </row>
    <row r="42" spans="2:19" ht="15" x14ac:dyDescent="0.25">
      <c r="B42" s="9" t="s">
        <v>2513</v>
      </c>
      <c r="C42" s="3" t="s">
        <v>2514</v>
      </c>
      <c r="D42" s="3"/>
      <c r="E42" s="3" t="s">
        <v>2515</v>
      </c>
      <c r="F42" s="3" t="s">
        <v>358</v>
      </c>
      <c r="G42" s="3" t="s">
        <v>563</v>
      </c>
      <c r="H42" s="3" t="s">
        <v>274</v>
      </c>
      <c r="I42" s="3" t="s">
        <v>2516</v>
      </c>
      <c r="J42" s="8">
        <v>1.2300000000082318</v>
      </c>
      <c r="K42" s="3" t="s">
        <v>77</v>
      </c>
      <c r="L42" s="39">
        <v>5.7930999999999996E-2</v>
      </c>
      <c r="M42" s="39">
        <v>5.1999999998830456E-3</v>
      </c>
      <c r="N42" s="8">
        <v>27932.206438000001</v>
      </c>
      <c r="O42" s="8">
        <v>134.26</v>
      </c>
      <c r="P42" s="8">
        <v>37.501780420000003</v>
      </c>
      <c r="Q42" s="39">
        <v>5.778720228571811E-4</v>
      </c>
      <c r="R42" s="39">
        <v>5.5453387130725243E-4</v>
      </c>
      <c r="S42" s="39">
        <v>7.8659520305215118E-6</v>
      </c>
    </row>
    <row r="43" spans="2:19" ht="15" x14ac:dyDescent="0.25">
      <c r="B43" s="9" t="s">
        <v>2517</v>
      </c>
      <c r="C43" s="3" t="s">
        <v>2518</v>
      </c>
      <c r="D43" s="3"/>
      <c r="E43" s="3" t="s">
        <v>2519</v>
      </c>
      <c r="F43" s="3" t="s">
        <v>287</v>
      </c>
      <c r="G43" s="3" t="s">
        <v>590</v>
      </c>
      <c r="H43" s="3" t="s">
        <v>1887</v>
      </c>
      <c r="I43" s="3" t="s">
        <v>2520</v>
      </c>
      <c r="J43" s="8">
        <v>0.47000000000018977</v>
      </c>
      <c r="K43" s="3" t="s">
        <v>77</v>
      </c>
      <c r="L43" s="39">
        <v>6.5040000000000001E-2</v>
      </c>
      <c r="M43" s="39">
        <v>1.7699999999980488E-2</v>
      </c>
      <c r="N43" s="8">
        <v>165463.11344799999</v>
      </c>
      <c r="O43" s="8">
        <v>125.41</v>
      </c>
      <c r="P43" s="8">
        <v>207.50729063999998</v>
      </c>
      <c r="Q43" s="39">
        <v>2.0463513157719642E-3</v>
      </c>
      <c r="R43" s="39">
        <v>3.06838288514192E-3</v>
      </c>
      <c r="S43" s="39">
        <v>4.3524397398669566E-5</v>
      </c>
    </row>
    <row r="44" spans="2:19" ht="15" x14ac:dyDescent="0.25">
      <c r="B44" s="9" t="s">
        <v>2521</v>
      </c>
      <c r="C44" s="3" t="s">
        <v>2522</v>
      </c>
      <c r="D44" s="3"/>
      <c r="E44" s="3" t="s">
        <v>2523</v>
      </c>
      <c r="F44" s="3" t="s">
        <v>358</v>
      </c>
      <c r="G44" s="3" t="s">
        <v>594</v>
      </c>
      <c r="H44" s="3" t="s">
        <v>274</v>
      </c>
      <c r="I44" s="3" t="s">
        <v>2524</v>
      </c>
      <c r="J44" s="8">
        <v>1.7000000000023954</v>
      </c>
      <c r="K44" s="3" t="s">
        <v>77</v>
      </c>
      <c r="L44" s="39">
        <v>4.6300000000000001E-2</v>
      </c>
      <c r="M44" s="39">
        <v>9.7000000000160951E-3</v>
      </c>
      <c r="N44" s="8">
        <v>164974.15560900001</v>
      </c>
      <c r="O44" s="8">
        <v>117.52</v>
      </c>
      <c r="P44" s="8">
        <v>193.877627633</v>
      </c>
      <c r="Q44" s="39">
        <v>1.1783868257785714E-3</v>
      </c>
      <c r="R44" s="39">
        <v>2.8668428593821259E-3</v>
      </c>
      <c r="S44" s="39">
        <v>4.0665592451156741E-5</v>
      </c>
    </row>
    <row r="45" spans="2:19" ht="15" x14ac:dyDescent="0.25">
      <c r="B45" s="9" t="s">
        <v>2525</v>
      </c>
      <c r="C45" s="3" t="s">
        <v>2526</v>
      </c>
      <c r="D45" s="3"/>
      <c r="E45" s="3" t="s">
        <v>597</v>
      </c>
      <c r="F45" s="3" t="s">
        <v>287</v>
      </c>
      <c r="G45" s="3" t="s">
        <v>598</v>
      </c>
      <c r="H45" s="3" t="s">
        <v>76</v>
      </c>
      <c r="I45" s="3" t="s">
        <v>2527</v>
      </c>
      <c r="J45" s="8">
        <v>0.4999999999473202</v>
      </c>
      <c r="K45" s="3" t="s">
        <v>77</v>
      </c>
      <c r="L45" s="39">
        <v>5.5999999999999994E-2</v>
      </c>
      <c r="M45" s="39">
        <v>3.0000000042934479E-4</v>
      </c>
      <c r="N45" s="8">
        <v>7365.8552120000004</v>
      </c>
      <c r="O45" s="8">
        <v>123.7</v>
      </c>
      <c r="P45" s="8">
        <v>9.1115629869999992</v>
      </c>
      <c r="Q45" s="39">
        <v>6.5387927425608237E-4</v>
      </c>
      <c r="R45" s="39">
        <v>1.3473147781928646E-4</v>
      </c>
      <c r="S45" s="39">
        <v>1.9111390599629906E-6</v>
      </c>
    </row>
    <row r="46" spans="2:19" ht="15" x14ac:dyDescent="0.25">
      <c r="B46" s="9" t="s">
        <v>2528</v>
      </c>
      <c r="C46" s="3" t="s">
        <v>2529</v>
      </c>
      <c r="D46" s="3"/>
      <c r="E46" s="3" t="s">
        <v>2530</v>
      </c>
      <c r="F46" s="3" t="s">
        <v>453</v>
      </c>
      <c r="G46" s="3" t="s">
        <v>1914</v>
      </c>
      <c r="H46" s="3" t="s">
        <v>1887</v>
      </c>
      <c r="I46" s="3" t="s">
        <v>2531</v>
      </c>
      <c r="J46" s="8">
        <v>2.5200000000002931</v>
      </c>
      <c r="K46" s="3" t="s">
        <v>77</v>
      </c>
      <c r="L46" s="39">
        <v>5.5999999999999994E-2</v>
      </c>
      <c r="M46" s="39">
        <v>9.169999999999659E-2</v>
      </c>
      <c r="N46" s="8">
        <v>1231799.38805</v>
      </c>
      <c r="O46" s="8">
        <v>113.85899999999999</v>
      </c>
      <c r="P46" s="8">
        <v>1402.5144653100001</v>
      </c>
      <c r="Q46" s="39">
        <v>8.4445150337834798E-4</v>
      </c>
      <c r="R46" s="39">
        <v>2.0738796059879855E-2</v>
      </c>
      <c r="S46" s="39">
        <v>2.9417567333303124E-4</v>
      </c>
    </row>
    <row r="47" spans="2:19" ht="15" x14ac:dyDescent="0.25">
      <c r="B47" s="9" t="s">
        <v>2532</v>
      </c>
      <c r="C47" s="3" t="s">
        <v>2533</v>
      </c>
      <c r="D47" s="3"/>
      <c r="E47" s="3" t="s">
        <v>2534</v>
      </c>
      <c r="F47" s="3" t="s">
        <v>287</v>
      </c>
      <c r="G47" s="3" t="s">
        <v>621</v>
      </c>
      <c r="H47" s="3" t="s">
        <v>622</v>
      </c>
      <c r="I47" s="3" t="s">
        <v>2535</v>
      </c>
      <c r="J47" s="8">
        <v>3.5100000000000002</v>
      </c>
      <c r="K47" s="3" t="s">
        <v>77</v>
      </c>
      <c r="L47" s="39">
        <v>5.8499999999999996E-2</v>
      </c>
      <c r="M47" s="39">
        <v>0.5</v>
      </c>
      <c r="N47" s="8">
        <v>296072</v>
      </c>
      <c r="O47" s="8">
        <v>1.6</v>
      </c>
      <c r="P47" s="8">
        <v>4.7371499999999997</v>
      </c>
      <c r="Q47" s="39">
        <v>0</v>
      </c>
      <c r="R47" s="39">
        <v>7.0047611047879696E-5</v>
      </c>
      <c r="S47" s="39">
        <v>9.9361134975641703E-7</v>
      </c>
    </row>
    <row r="48" spans="2:19" ht="15" x14ac:dyDescent="0.25">
      <c r="B48" s="9" t="s">
        <v>2536</v>
      </c>
      <c r="C48" s="3" t="s">
        <v>2537</v>
      </c>
      <c r="D48" s="3"/>
      <c r="E48" s="3" t="s">
        <v>2538</v>
      </c>
      <c r="F48" s="3" t="s">
        <v>287</v>
      </c>
      <c r="G48" s="3" t="s">
        <v>621</v>
      </c>
      <c r="H48" s="3" t="s">
        <v>622</v>
      </c>
      <c r="I48" s="3" t="s">
        <v>2115</v>
      </c>
      <c r="J48" s="8">
        <v>1.0899999999999999</v>
      </c>
      <c r="K48" s="3" t="s">
        <v>77</v>
      </c>
      <c r="L48" s="39">
        <v>4.4999999999999998E-2</v>
      </c>
      <c r="M48" s="39">
        <v>0.5</v>
      </c>
      <c r="N48" s="8">
        <v>112171.96</v>
      </c>
      <c r="O48" s="8">
        <v>41.237400000000001</v>
      </c>
      <c r="P48" s="8">
        <v>46.25676</v>
      </c>
      <c r="Q48" s="39">
        <v>0</v>
      </c>
      <c r="R48" s="39">
        <v>6.8399259740880485E-4</v>
      </c>
      <c r="S48" s="39">
        <v>9.7022981621773951E-6</v>
      </c>
    </row>
    <row r="49" spans="2:19" ht="15" x14ac:dyDescent="0.25">
      <c r="B49" s="9" t="s">
        <v>2539</v>
      </c>
      <c r="C49" s="3" t="s">
        <v>2540</v>
      </c>
      <c r="D49" s="3"/>
      <c r="E49" s="3" t="s">
        <v>2541</v>
      </c>
      <c r="F49" s="3" t="s">
        <v>287</v>
      </c>
      <c r="G49" s="3" t="s">
        <v>621</v>
      </c>
      <c r="H49" s="3" t="s">
        <v>622</v>
      </c>
      <c r="I49" s="3" t="s">
        <v>2542</v>
      </c>
      <c r="J49" s="8">
        <v>0.28999999999999998</v>
      </c>
      <c r="K49" s="3" t="s">
        <v>77</v>
      </c>
      <c r="L49" s="39">
        <v>0.05</v>
      </c>
      <c r="M49" s="39">
        <v>0.5</v>
      </c>
      <c r="N49" s="8">
        <v>67818.42</v>
      </c>
      <c r="O49" s="8">
        <v>28.91</v>
      </c>
      <c r="P49" s="8">
        <v>19.606310000000001</v>
      </c>
      <c r="Q49" s="39">
        <v>0</v>
      </c>
      <c r="R49" s="39">
        <v>2.8991591504684344E-4</v>
      </c>
      <c r="S49" s="39">
        <v>4.1123992575372831E-6</v>
      </c>
    </row>
    <row r="50" spans="2:19" ht="15" x14ac:dyDescent="0.25">
      <c r="B50" s="9" t="s">
        <v>2543</v>
      </c>
      <c r="C50" s="3" t="s">
        <v>2544</v>
      </c>
      <c r="D50" s="3"/>
      <c r="E50" s="3" t="s">
        <v>2545</v>
      </c>
      <c r="F50" s="3" t="s">
        <v>287</v>
      </c>
      <c r="G50" s="3" t="s">
        <v>621</v>
      </c>
      <c r="H50" s="3" t="s">
        <v>622</v>
      </c>
      <c r="I50" s="3" t="s">
        <v>2546</v>
      </c>
      <c r="J50" s="8">
        <v>2.0100000000000002</v>
      </c>
      <c r="K50" s="3" t="s">
        <v>77</v>
      </c>
      <c r="L50" s="39">
        <v>1.2435E-2</v>
      </c>
      <c r="M50" s="39">
        <v>0.30170000000000002</v>
      </c>
      <c r="N50" s="8">
        <v>444220.7</v>
      </c>
      <c r="O50" s="8">
        <v>66</v>
      </c>
      <c r="P50" s="8">
        <v>293.18565999999998</v>
      </c>
      <c r="Q50" s="39">
        <v>0</v>
      </c>
      <c r="R50" s="39">
        <v>4.3352976106933285E-3</v>
      </c>
      <c r="S50" s="39">
        <v>6.1495329335534233E-5</v>
      </c>
    </row>
    <row r="51" spans="2:19" x14ac:dyDescent="0.2">
      <c r="B51" s="42"/>
      <c r="C51" s="43"/>
      <c r="D51" s="43"/>
      <c r="E51" s="43"/>
      <c r="F51" s="43"/>
      <c r="G51" s="43"/>
      <c r="H51" s="43"/>
      <c r="I51" s="43"/>
      <c r="J51" s="12"/>
      <c r="K51" s="43"/>
      <c r="L51" s="12"/>
      <c r="M51" s="12"/>
      <c r="N51" s="12"/>
      <c r="O51" s="12"/>
      <c r="P51" s="12"/>
      <c r="Q51" s="12"/>
      <c r="R51" s="12"/>
      <c r="S51" s="12"/>
    </row>
    <row r="52" spans="2:19" ht="15" x14ac:dyDescent="0.25">
      <c r="B52" s="7" t="s">
        <v>2420</v>
      </c>
      <c r="C52" s="35"/>
      <c r="D52" s="35"/>
      <c r="E52" s="35"/>
      <c r="F52" s="35"/>
      <c r="G52" s="35"/>
      <c r="H52" s="35"/>
      <c r="I52" s="35"/>
      <c r="J52" s="8">
        <v>3.7787483431976963</v>
      </c>
      <c r="K52" s="35"/>
      <c r="L52" s="39"/>
      <c r="M52" s="39">
        <v>2.4335514844893602E-2</v>
      </c>
      <c r="N52" s="8"/>
      <c r="O52" s="8"/>
      <c r="P52" s="8">
        <v>11474.559947548001</v>
      </c>
      <c r="Q52" s="39"/>
      <c r="R52" s="39">
        <v>0.16967280161097312</v>
      </c>
      <c r="S52" s="39">
        <v>2.4067747479695795E-3</v>
      </c>
    </row>
    <row r="53" spans="2:19" ht="15" x14ac:dyDescent="0.25">
      <c r="B53" s="9" t="s">
        <v>2547</v>
      </c>
      <c r="C53" s="3" t="s">
        <v>2548</v>
      </c>
      <c r="D53" s="3"/>
      <c r="E53" s="3" t="s">
        <v>2437</v>
      </c>
      <c r="F53" s="3" t="s">
        <v>1111</v>
      </c>
      <c r="G53" s="3" t="s">
        <v>273</v>
      </c>
      <c r="H53" s="3" t="s">
        <v>274</v>
      </c>
      <c r="I53" s="3" t="s">
        <v>2438</v>
      </c>
      <c r="J53" s="8">
        <v>4.42</v>
      </c>
      <c r="K53" s="3" t="s">
        <v>77</v>
      </c>
      <c r="L53" s="39">
        <v>2.5000000000000001E-2</v>
      </c>
      <c r="M53" s="39">
        <v>1.9699999999999999E-2</v>
      </c>
      <c r="N53" s="8">
        <v>3856970</v>
      </c>
      <c r="O53" s="8">
        <v>103.12</v>
      </c>
      <c r="P53" s="8">
        <v>3977.30746</v>
      </c>
      <c r="Q53" s="39">
        <v>5.3177874964152562E-3</v>
      </c>
      <c r="R53" s="39">
        <v>5.8811919820126103E-2</v>
      </c>
      <c r="S53" s="39">
        <v>8.3423531738004218E-4</v>
      </c>
    </row>
    <row r="54" spans="2:19" ht="15" x14ac:dyDescent="0.25">
      <c r="B54" s="9" t="s">
        <v>2549</v>
      </c>
      <c r="C54" s="3" t="s">
        <v>2550</v>
      </c>
      <c r="D54" s="3"/>
      <c r="E54" s="3" t="s">
        <v>310</v>
      </c>
      <c r="F54" s="3" t="s">
        <v>311</v>
      </c>
      <c r="G54" s="3" t="s">
        <v>384</v>
      </c>
      <c r="H54" s="3" t="s">
        <v>1887</v>
      </c>
      <c r="I54" s="3" t="s">
        <v>2551</v>
      </c>
      <c r="J54" s="8">
        <v>1.35</v>
      </c>
      <c r="K54" s="3" t="s">
        <v>77</v>
      </c>
      <c r="L54" s="39">
        <v>6.6500000000000004E-2</v>
      </c>
      <c r="M54" s="39">
        <v>1.5700000000000002E-2</v>
      </c>
      <c r="N54" s="8">
        <v>2500000</v>
      </c>
      <c r="O54" s="8">
        <v>107.68</v>
      </c>
      <c r="P54" s="8">
        <v>2692</v>
      </c>
      <c r="Q54" s="39">
        <v>0</v>
      </c>
      <c r="R54" s="39">
        <v>3.980624825916261E-2</v>
      </c>
      <c r="S54" s="39">
        <v>5.6464366835423728E-4</v>
      </c>
    </row>
    <row r="55" spans="2:19" ht="15" x14ac:dyDescent="0.25">
      <c r="B55" s="9" t="s">
        <v>2552</v>
      </c>
      <c r="C55" s="3" t="s">
        <v>2553</v>
      </c>
      <c r="D55" s="3"/>
      <c r="E55" s="3" t="s">
        <v>1121</v>
      </c>
      <c r="F55" s="3" t="s">
        <v>259</v>
      </c>
      <c r="G55" s="3" t="s">
        <v>384</v>
      </c>
      <c r="H55" s="3" t="s">
        <v>76</v>
      </c>
      <c r="I55" s="3" t="s">
        <v>2493</v>
      </c>
      <c r="J55" s="8">
        <v>4.8999999999999542</v>
      </c>
      <c r="K55" s="3" t="s">
        <v>77</v>
      </c>
      <c r="L55" s="39">
        <v>4.8099999999999997E-2</v>
      </c>
      <c r="M55" s="39">
        <v>3.6000000000001711E-2</v>
      </c>
      <c r="N55" s="8">
        <v>2485096.270457</v>
      </c>
      <c r="O55" s="8">
        <v>108.19</v>
      </c>
      <c r="P55" s="8">
        <v>2688.6256550070002</v>
      </c>
      <c r="Q55" s="39">
        <v>0</v>
      </c>
      <c r="R55" s="39">
        <v>3.9756352265662084E-2</v>
      </c>
      <c r="S55" s="39">
        <v>5.6393590366807819E-4</v>
      </c>
    </row>
    <row r="56" spans="2:19" ht="15" x14ac:dyDescent="0.25">
      <c r="B56" s="9" t="s">
        <v>2554</v>
      </c>
      <c r="C56" s="3" t="s">
        <v>2555</v>
      </c>
      <c r="D56" s="3"/>
      <c r="E56" s="3" t="s">
        <v>2556</v>
      </c>
      <c r="F56" s="3" t="s">
        <v>491</v>
      </c>
      <c r="G56" s="3" t="s">
        <v>513</v>
      </c>
      <c r="H56" s="3" t="s">
        <v>274</v>
      </c>
      <c r="I56" s="3" t="s">
        <v>2557</v>
      </c>
      <c r="J56" s="8">
        <v>2.6799999999998607</v>
      </c>
      <c r="K56" s="3" t="s">
        <v>77</v>
      </c>
      <c r="L56" s="39">
        <v>2.92E-2</v>
      </c>
      <c r="M56" s="39">
        <v>2.069999999999628E-2</v>
      </c>
      <c r="N56" s="8">
        <v>769437.09771999996</v>
      </c>
      <c r="O56" s="8">
        <v>102.91</v>
      </c>
      <c r="P56" s="8">
        <v>791.82771736999996</v>
      </c>
      <c r="Q56" s="39">
        <v>3.5904670915538964E-3</v>
      </c>
      <c r="R56" s="39">
        <v>1.1708651818765329E-2</v>
      </c>
      <c r="S56" s="39">
        <v>1.6608488374456127E-4</v>
      </c>
    </row>
    <row r="57" spans="2:19" ht="15" x14ac:dyDescent="0.25">
      <c r="B57" s="9" t="s">
        <v>2558</v>
      </c>
      <c r="C57" s="3" t="s">
        <v>2559</v>
      </c>
      <c r="D57" s="3"/>
      <c r="E57" s="3" t="s">
        <v>1429</v>
      </c>
      <c r="F57" s="3" t="s">
        <v>453</v>
      </c>
      <c r="G57" s="3" t="s">
        <v>513</v>
      </c>
      <c r="H57" s="3" t="s">
        <v>274</v>
      </c>
      <c r="I57" s="3" t="s">
        <v>2560</v>
      </c>
      <c r="J57" s="8">
        <v>5.1699999999999351</v>
      </c>
      <c r="K57" s="3" t="s">
        <v>77</v>
      </c>
      <c r="L57" s="39">
        <v>4.5999999999999999E-2</v>
      </c>
      <c r="M57" s="39">
        <v>3.4299999999998464E-2</v>
      </c>
      <c r="N57" s="8">
        <v>1219776.369737</v>
      </c>
      <c r="O57" s="8">
        <v>108.61</v>
      </c>
      <c r="P57" s="8">
        <v>1324.7991151709998</v>
      </c>
      <c r="Q57" s="39">
        <v>1.9801564443782467E-3</v>
      </c>
      <c r="R57" s="39">
        <v>1.9589629447256975E-2</v>
      </c>
      <c r="S57" s="39">
        <v>2.778749748226601E-4</v>
      </c>
    </row>
    <row r="58" spans="2:19" x14ac:dyDescent="0.2">
      <c r="B58" s="42"/>
      <c r="C58" s="43"/>
      <c r="D58" s="43"/>
      <c r="E58" s="43"/>
      <c r="F58" s="43"/>
      <c r="G58" s="43"/>
      <c r="H58" s="43"/>
      <c r="I58" s="43"/>
      <c r="J58" s="12"/>
      <c r="K58" s="43"/>
      <c r="L58" s="12"/>
      <c r="M58" s="12"/>
      <c r="N58" s="12"/>
      <c r="O58" s="12"/>
      <c r="P58" s="12"/>
      <c r="Q58" s="12"/>
      <c r="R58" s="12"/>
      <c r="S58" s="12"/>
    </row>
    <row r="59" spans="2:19" ht="15" x14ac:dyDescent="0.25">
      <c r="B59" s="7" t="s">
        <v>246</v>
      </c>
      <c r="C59" s="35"/>
      <c r="D59" s="35"/>
      <c r="E59" s="35"/>
      <c r="F59" s="35"/>
      <c r="G59" s="35"/>
      <c r="H59" s="35"/>
      <c r="I59" s="35"/>
      <c r="J59" s="8">
        <v>4.750794856928044</v>
      </c>
      <c r="K59" s="35"/>
      <c r="L59" s="39"/>
      <c r="M59" s="39">
        <v>5.1025707874908864E-2</v>
      </c>
      <c r="N59" s="8"/>
      <c r="O59" s="8"/>
      <c r="P59" s="8">
        <v>6330.683209156</v>
      </c>
      <c r="Q59" s="39"/>
      <c r="R59" s="39">
        <v>9.3610976030377407E-2</v>
      </c>
      <c r="S59" s="39">
        <v>1.3278529682044645E-3</v>
      </c>
    </row>
    <row r="60" spans="2:19" ht="15" x14ac:dyDescent="0.25">
      <c r="B60" s="9" t="s">
        <v>2561</v>
      </c>
      <c r="C60" s="3" t="s">
        <v>2562</v>
      </c>
      <c r="D60" s="3"/>
      <c r="E60" s="3" t="s">
        <v>2563</v>
      </c>
      <c r="F60" s="3" t="s">
        <v>214</v>
      </c>
      <c r="G60" s="3" t="s">
        <v>299</v>
      </c>
      <c r="H60" s="3" t="s">
        <v>274</v>
      </c>
      <c r="I60" s="3" t="s">
        <v>2503</v>
      </c>
      <c r="J60" s="8">
        <v>4.1899999999996576</v>
      </c>
      <c r="K60" s="3" t="s">
        <v>52</v>
      </c>
      <c r="L60" s="39">
        <v>7.9699999999999993E-2</v>
      </c>
      <c r="M60" s="39">
        <v>4.3600000000004392E-2</v>
      </c>
      <c r="N60" s="8">
        <v>234773.387731</v>
      </c>
      <c r="O60" s="8">
        <v>119.97</v>
      </c>
      <c r="P60" s="8">
        <v>1028.0503614419999</v>
      </c>
      <c r="Q60" s="39">
        <v>2.7507617325553462E-3</v>
      </c>
      <c r="R60" s="39">
        <v>1.5201644840446546E-2</v>
      </c>
      <c r="S60" s="39">
        <v>2.1563229098718809E-4</v>
      </c>
    </row>
    <row r="61" spans="2:19" ht="15" x14ac:dyDescent="0.25">
      <c r="B61" s="9" t="s">
        <v>2564</v>
      </c>
      <c r="C61" s="3" t="s">
        <v>2565</v>
      </c>
      <c r="D61" s="3"/>
      <c r="E61" s="3" t="s">
        <v>2566</v>
      </c>
      <c r="F61" s="3" t="s">
        <v>287</v>
      </c>
      <c r="G61" s="3" t="s">
        <v>377</v>
      </c>
      <c r="H61" s="3" t="s">
        <v>274</v>
      </c>
      <c r="I61" s="3" t="s">
        <v>2567</v>
      </c>
      <c r="J61" s="8">
        <v>6.4700000000000326</v>
      </c>
      <c r="K61" s="3" t="s">
        <v>77</v>
      </c>
      <c r="L61" s="39">
        <v>5.0999999999999997E-2</v>
      </c>
      <c r="M61" s="39">
        <v>5.3099999999998898E-2</v>
      </c>
      <c r="N61" s="8">
        <v>2707936.1140430002</v>
      </c>
      <c r="O61" s="8">
        <v>100.27</v>
      </c>
      <c r="P61" s="8">
        <v>2715.2475415509998</v>
      </c>
      <c r="Q61" s="39">
        <v>1.8286499167316636E-3</v>
      </c>
      <c r="R61" s="39">
        <v>4.0150006583974759E-2</v>
      </c>
      <c r="S61" s="39">
        <v>5.6951981142317268E-4</v>
      </c>
    </row>
    <row r="62" spans="2:19" ht="15" x14ac:dyDescent="0.25">
      <c r="B62" s="9" t="s">
        <v>2568</v>
      </c>
      <c r="C62" s="3" t="s">
        <v>2569</v>
      </c>
      <c r="D62" s="3"/>
      <c r="E62" s="3" t="s">
        <v>1189</v>
      </c>
      <c r="F62" s="3" t="s">
        <v>861</v>
      </c>
      <c r="G62" s="3" t="s">
        <v>384</v>
      </c>
      <c r="H62" s="3" t="s">
        <v>76</v>
      </c>
      <c r="I62" s="3" t="s">
        <v>2570</v>
      </c>
      <c r="J62" s="8">
        <v>2.1200000000003421</v>
      </c>
      <c r="K62" s="3" t="s">
        <v>52</v>
      </c>
      <c r="L62" s="39">
        <v>3.7000000000000005E-2</v>
      </c>
      <c r="M62" s="39">
        <v>3.9800000000000349E-2</v>
      </c>
      <c r="N62" s="8">
        <v>266903.87781099998</v>
      </c>
      <c r="O62" s="8">
        <v>100.55</v>
      </c>
      <c r="P62" s="8">
        <v>979.55724944399992</v>
      </c>
      <c r="Q62" s="39">
        <v>3.9715474943604542E-3</v>
      </c>
      <c r="R62" s="39">
        <v>1.4484583601571448E-2</v>
      </c>
      <c r="S62" s="39">
        <v>2.0546092076116149E-4</v>
      </c>
    </row>
    <row r="63" spans="2:19" ht="15" x14ac:dyDescent="0.25">
      <c r="B63" s="9" t="s">
        <v>2571</v>
      </c>
      <c r="C63" s="3" t="s">
        <v>2572</v>
      </c>
      <c r="D63" s="3"/>
      <c r="E63" s="3" t="s">
        <v>1189</v>
      </c>
      <c r="F63" s="3" t="s">
        <v>861</v>
      </c>
      <c r="G63" s="3" t="s">
        <v>384</v>
      </c>
      <c r="H63" s="3" t="s">
        <v>76</v>
      </c>
      <c r="I63" s="3" t="s">
        <v>2570</v>
      </c>
      <c r="J63" s="8">
        <v>3.839999999999856</v>
      </c>
      <c r="K63" s="3" t="s">
        <v>52</v>
      </c>
      <c r="L63" s="39">
        <v>4.4500000000000005E-2</v>
      </c>
      <c r="M63" s="39">
        <v>4.8799999999996596E-2</v>
      </c>
      <c r="N63" s="8">
        <v>399108.62258099997</v>
      </c>
      <c r="O63" s="8">
        <v>99.88</v>
      </c>
      <c r="P63" s="8">
        <v>1454.9983767190001</v>
      </c>
      <c r="Q63" s="39">
        <v>2.9104782880202949E-3</v>
      </c>
      <c r="R63" s="39">
        <v>2.1514868722271589E-2</v>
      </c>
      <c r="S63" s="39">
        <v>3.0518410879646236E-4</v>
      </c>
    </row>
    <row r="64" spans="2:19" ht="15" x14ac:dyDescent="0.25">
      <c r="B64" s="9" t="s">
        <v>2573</v>
      </c>
      <c r="C64" s="3" t="s">
        <v>2574</v>
      </c>
      <c r="D64" s="3"/>
      <c r="E64" s="3" t="s">
        <v>2575</v>
      </c>
      <c r="F64" s="3" t="s">
        <v>214</v>
      </c>
      <c r="G64" s="3" t="s">
        <v>2576</v>
      </c>
      <c r="H64" s="3" t="s">
        <v>1887</v>
      </c>
      <c r="I64" s="3" t="s">
        <v>2577</v>
      </c>
      <c r="J64" s="8">
        <v>1.7500000000000002</v>
      </c>
      <c r="K64" s="3" t="s">
        <v>52</v>
      </c>
      <c r="L64" s="39">
        <v>3.9751000000000002E-2</v>
      </c>
      <c r="M64" s="39">
        <v>3.2399999999999998E-2</v>
      </c>
      <c r="N64" s="8">
        <v>13769.02</v>
      </c>
      <c r="O64" s="8">
        <v>102.66</v>
      </c>
      <c r="P64" s="8">
        <v>51.593760000000003</v>
      </c>
      <c r="Q64" s="39">
        <v>3.707688812883189E-4</v>
      </c>
      <c r="R64" s="39">
        <v>7.6291011113805861E-4</v>
      </c>
      <c r="S64" s="39">
        <v>1.0821727307053533E-5</v>
      </c>
    </row>
    <row r="65" spans="2:19" ht="15" x14ac:dyDescent="0.25">
      <c r="B65" s="9" t="s">
        <v>2578</v>
      </c>
      <c r="C65" s="3" t="s">
        <v>2579</v>
      </c>
      <c r="D65" s="3"/>
      <c r="E65" s="3" t="s">
        <v>2575</v>
      </c>
      <c r="F65" s="3" t="s">
        <v>214</v>
      </c>
      <c r="G65" s="3" t="s">
        <v>2576</v>
      </c>
      <c r="H65" s="3" t="s">
        <v>1887</v>
      </c>
      <c r="I65" s="3" t="s">
        <v>2577</v>
      </c>
      <c r="J65" s="8">
        <v>4.41</v>
      </c>
      <c r="K65" s="3" t="s">
        <v>52</v>
      </c>
      <c r="L65" s="39">
        <v>0.03</v>
      </c>
      <c r="M65" s="39">
        <v>0.22089999999999999</v>
      </c>
      <c r="N65" s="8">
        <v>59659.86</v>
      </c>
      <c r="O65" s="8">
        <v>46.49</v>
      </c>
      <c r="P65" s="8">
        <v>101.23591999999999</v>
      </c>
      <c r="Q65" s="39">
        <v>1.6773669489929846E-4</v>
      </c>
      <c r="R65" s="39">
        <v>1.4969621709750092E-3</v>
      </c>
      <c r="S65" s="39">
        <v>2.123410892942648E-5</v>
      </c>
    </row>
    <row r="66" spans="2:19" x14ac:dyDescent="0.2">
      <c r="B66" s="42"/>
      <c r="C66" s="43"/>
      <c r="D66" s="43"/>
      <c r="E66" s="43"/>
      <c r="F66" s="43"/>
      <c r="G66" s="43"/>
      <c r="H66" s="43"/>
      <c r="I66" s="43"/>
      <c r="J66" s="12"/>
      <c r="K66" s="43"/>
      <c r="L66" s="12"/>
      <c r="M66" s="12"/>
      <c r="N66" s="12"/>
      <c r="O66" s="12"/>
      <c r="P66" s="12"/>
      <c r="Q66" s="12"/>
      <c r="R66" s="12"/>
      <c r="S66" s="12"/>
    </row>
    <row r="67" spans="2:19" ht="15" x14ac:dyDescent="0.25">
      <c r="B67" s="7" t="s">
        <v>1771</v>
      </c>
      <c r="C67" s="35"/>
      <c r="D67" s="35"/>
      <c r="E67" s="35"/>
      <c r="F67" s="35"/>
      <c r="G67" s="35"/>
      <c r="H67" s="35"/>
      <c r="I67" s="35"/>
      <c r="J67" s="8">
        <v>0</v>
      </c>
      <c r="K67" s="35"/>
      <c r="L67" s="39"/>
      <c r="M67" s="39">
        <v>0</v>
      </c>
      <c r="N67" s="8"/>
      <c r="O67" s="8"/>
      <c r="P67" s="8">
        <v>0</v>
      </c>
      <c r="Q67" s="39"/>
      <c r="R67" s="39">
        <v>0</v>
      </c>
      <c r="S67" s="39">
        <v>0</v>
      </c>
    </row>
    <row r="68" spans="2:19" ht="15" x14ac:dyDescent="0.25">
      <c r="B68" s="9"/>
      <c r="C68" s="3"/>
      <c r="D68" s="3" t="s">
        <v>74</v>
      </c>
      <c r="E68" s="3" t="s">
        <v>74</v>
      </c>
      <c r="F68" s="3" t="s">
        <v>74</v>
      </c>
      <c r="G68" s="3"/>
      <c r="H68" s="3"/>
      <c r="I68" s="3" t="s">
        <v>74</v>
      </c>
      <c r="J68" s="8">
        <v>0</v>
      </c>
      <c r="K68" s="3" t="s">
        <v>74</v>
      </c>
      <c r="L68" s="39">
        <v>0</v>
      </c>
      <c r="M68" s="39">
        <v>0</v>
      </c>
      <c r="N68" s="8">
        <v>0</v>
      </c>
      <c r="O68" s="8">
        <v>0</v>
      </c>
      <c r="P68" s="8">
        <v>0</v>
      </c>
      <c r="Q68" s="39">
        <v>0</v>
      </c>
      <c r="R68" s="39">
        <v>0</v>
      </c>
      <c r="S68" s="39">
        <v>0</v>
      </c>
    </row>
    <row r="69" spans="2:19" x14ac:dyDescent="0.2">
      <c r="B69" s="42"/>
      <c r="C69" s="43"/>
      <c r="D69" s="43"/>
      <c r="E69" s="43"/>
      <c r="F69" s="43"/>
      <c r="G69" s="43"/>
      <c r="H69" s="43"/>
      <c r="I69" s="43"/>
      <c r="J69" s="12"/>
      <c r="K69" s="43"/>
      <c r="L69" s="12"/>
      <c r="M69" s="12"/>
      <c r="N69" s="12"/>
      <c r="O69" s="12"/>
      <c r="P69" s="12"/>
      <c r="Q69" s="12"/>
      <c r="R69" s="12"/>
      <c r="S69" s="12"/>
    </row>
    <row r="70" spans="2:19" ht="15" x14ac:dyDescent="0.25">
      <c r="B70" s="13" t="s">
        <v>109</v>
      </c>
      <c r="C70" s="35"/>
      <c r="D70" s="35"/>
      <c r="E70" s="35"/>
      <c r="F70" s="35"/>
      <c r="G70" s="35"/>
      <c r="H70" s="35"/>
      <c r="I70" s="35"/>
      <c r="J70" s="8">
        <v>0</v>
      </c>
      <c r="K70" s="35"/>
      <c r="L70" s="39"/>
      <c r="M70" s="39">
        <v>0</v>
      </c>
      <c r="N70" s="8"/>
      <c r="O70" s="8"/>
      <c r="P70" s="8">
        <v>0</v>
      </c>
      <c r="Q70" s="39"/>
      <c r="R70" s="39">
        <v>0</v>
      </c>
      <c r="S70" s="39">
        <v>0</v>
      </c>
    </row>
    <row r="71" spans="2:19" ht="15" x14ac:dyDescent="0.25">
      <c r="B71" s="7" t="s">
        <v>2580</v>
      </c>
      <c r="C71" s="35"/>
      <c r="D71" s="35"/>
      <c r="E71" s="35"/>
      <c r="F71" s="35"/>
      <c r="G71" s="35"/>
      <c r="H71" s="35"/>
      <c r="I71" s="35"/>
      <c r="J71" s="8">
        <v>0</v>
      </c>
      <c r="K71" s="35"/>
      <c r="L71" s="39"/>
      <c r="M71" s="39">
        <v>0</v>
      </c>
      <c r="N71" s="8"/>
      <c r="O71" s="8"/>
      <c r="P71" s="8">
        <v>0</v>
      </c>
      <c r="Q71" s="39"/>
      <c r="R71" s="39">
        <v>0</v>
      </c>
      <c r="S71" s="39">
        <v>0</v>
      </c>
    </row>
    <row r="72" spans="2:19" ht="15" x14ac:dyDescent="0.25">
      <c r="B72" s="9"/>
      <c r="C72" s="3"/>
      <c r="D72" s="3" t="s">
        <v>74</v>
      </c>
      <c r="E72" s="3" t="s">
        <v>74</v>
      </c>
      <c r="F72" s="3" t="s">
        <v>74</v>
      </c>
      <c r="G72" s="3"/>
      <c r="H72" s="3"/>
      <c r="I72" s="3" t="s">
        <v>74</v>
      </c>
      <c r="J72" s="8">
        <v>0</v>
      </c>
      <c r="K72" s="3" t="s">
        <v>74</v>
      </c>
      <c r="L72" s="39">
        <v>0</v>
      </c>
      <c r="M72" s="39">
        <v>0</v>
      </c>
      <c r="N72" s="8">
        <v>0</v>
      </c>
      <c r="O72" s="8">
        <v>0</v>
      </c>
      <c r="P72" s="8">
        <v>0</v>
      </c>
      <c r="Q72" s="39">
        <v>0</v>
      </c>
      <c r="R72" s="39">
        <v>0</v>
      </c>
      <c r="S72" s="39">
        <v>0</v>
      </c>
    </row>
    <row r="73" spans="2:19" x14ac:dyDescent="0.2">
      <c r="B73" s="42"/>
      <c r="C73" s="43"/>
      <c r="D73" s="43"/>
      <c r="E73" s="43"/>
      <c r="F73" s="43"/>
      <c r="G73" s="43"/>
      <c r="H73" s="43"/>
      <c r="I73" s="43"/>
      <c r="J73" s="12"/>
      <c r="K73" s="43"/>
      <c r="L73" s="12"/>
      <c r="M73" s="12"/>
      <c r="N73" s="12"/>
      <c r="O73" s="12"/>
      <c r="P73" s="12"/>
      <c r="Q73" s="12"/>
      <c r="R73" s="12"/>
      <c r="S73" s="12"/>
    </row>
    <row r="74" spans="2:19" ht="15" x14ac:dyDescent="0.25">
      <c r="B74" s="7" t="s">
        <v>2581</v>
      </c>
      <c r="C74" s="35"/>
      <c r="D74" s="35"/>
      <c r="E74" s="35"/>
      <c r="F74" s="35"/>
      <c r="G74" s="35"/>
      <c r="H74" s="35"/>
      <c r="I74" s="35"/>
      <c r="J74" s="8">
        <v>0</v>
      </c>
      <c r="K74" s="35"/>
      <c r="L74" s="39"/>
      <c r="M74" s="39">
        <v>0</v>
      </c>
      <c r="N74" s="8"/>
      <c r="O74" s="8"/>
      <c r="P74" s="8">
        <v>0</v>
      </c>
      <c r="Q74" s="39"/>
      <c r="R74" s="39">
        <v>0</v>
      </c>
      <c r="S74" s="39">
        <v>0</v>
      </c>
    </row>
    <row r="75" spans="2:19" ht="15" x14ac:dyDescent="0.25">
      <c r="B75" s="9"/>
      <c r="C75" s="3"/>
      <c r="D75" s="3" t="s">
        <v>74</v>
      </c>
      <c r="E75" s="3" t="s">
        <v>74</v>
      </c>
      <c r="F75" s="3" t="s">
        <v>74</v>
      </c>
      <c r="G75" s="3"/>
      <c r="H75" s="3"/>
      <c r="I75" s="3" t="s">
        <v>74</v>
      </c>
      <c r="J75" s="8">
        <v>0</v>
      </c>
      <c r="K75" s="3" t="s">
        <v>74</v>
      </c>
      <c r="L75" s="39">
        <v>0</v>
      </c>
      <c r="M75" s="39">
        <v>0</v>
      </c>
      <c r="N75" s="8">
        <v>0</v>
      </c>
      <c r="O75" s="8">
        <v>0</v>
      </c>
      <c r="P75" s="8">
        <v>0</v>
      </c>
      <c r="Q75" s="39">
        <v>0</v>
      </c>
      <c r="R75" s="39">
        <v>0</v>
      </c>
      <c r="S75" s="39">
        <v>0</v>
      </c>
    </row>
    <row r="76" spans="2:19" x14ac:dyDescent="0.2">
      <c r="B76" s="42"/>
      <c r="C76" s="43"/>
      <c r="D76" s="43"/>
      <c r="E76" s="43"/>
      <c r="F76" s="43"/>
      <c r="G76" s="43"/>
      <c r="H76" s="43"/>
      <c r="I76" s="43"/>
      <c r="J76" s="12"/>
      <c r="K76" s="43"/>
      <c r="L76" s="12"/>
      <c r="M76" s="12"/>
      <c r="N76" s="12"/>
      <c r="O76" s="12"/>
      <c r="P76" s="12"/>
      <c r="Q76" s="12"/>
      <c r="R76" s="12"/>
      <c r="S76" s="12"/>
    </row>
    <row r="77" spans="2:19" x14ac:dyDescent="0.2">
      <c r="B77" s="31"/>
      <c r="C77" s="46"/>
      <c r="D77" s="46"/>
      <c r="E77" s="46"/>
      <c r="F77" s="46"/>
      <c r="G77" s="46"/>
      <c r="H77" s="46"/>
      <c r="I77" s="46"/>
      <c r="J77" s="47"/>
      <c r="K77" s="46"/>
      <c r="L77" s="47"/>
      <c r="M77" s="47"/>
      <c r="N77" s="47"/>
      <c r="O77" s="47"/>
      <c r="P77" s="47"/>
      <c r="Q77" s="47"/>
      <c r="R77" s="47"/>
      <c r="S77" s="47"/>
    </row>
    <row r="79" spans="2:19" x14ac:dyDescent="0.2">
      <c r="B79" s="33" t="s">
        <v>63</v>
      </c>
    </row>
    <row r="81" spans="2:2" x14ac:dyDescent="0.2">
      <c r="B81" s="34" t="s">
        <v>64</v>
      </c>
    </row>
  </sheetData>
  <hyperlinks>
    <hyperlink ref="B81" r:id="rId1"/>
  </hyperlinks>
  <pageMargins left="0.7" right="0.7" top="0.75" bottom="0.75" header="0.3" footer="0.3"/>
  <pageSetup paperSize="9" fitToHeight="0" orientation="landscape" horizontalDpi="1200" verticalDpi="1200" r:id="rId2"/>
  <drawing r:id="rId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M59"/>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52" bestFit="1" customWidth="1"/>
    <col min="3" max="3" width="28" bestFit="1" customWidth="1"/>
    <col min="4" max="4" width="20.25" bestFit="1" customWidth="1"/>
    <col min="5" max="5" width="16.25" customWidth="1"/>
    <col min="6" max="6" width="30.25" bestFit="1" customWidth="1"/>
    <col min="7" max="13" width="16.25" customWidth="1"/>
  </cols>
  <sheetData>
    <row r="1" spans="2:13" ht="18" x14ac:dyDescent="0.25">
      <c r="B1" s="20" t="s">
        <v>36</v>
      </c>
      <c r="C1" s="20" t="s">
        <v>37</v>
      </c>
      <c r="D1" s="21"/>
      <c r="E1" s="21"/>
      <c r="F1" s="21"/>
      <c r="G1" s="21"/>
      <c r="H1" s="21"/>
      <c r="I1" s="21"/>
      <c r="J1" s="21"/>
      <c r="K1" s="21"/>
      <c r="L1" s="21"/>
      <c r="M1" s="21"/>
    </row>
    <row r="2" spans="2:13" ht="18" x14ac:dyDescent="0.25">
      <c r="B2" s="20" t="s">
        <v>38</v>
      </c>
      <c r="C2" s="20" t="s">
        <v>39</v>
      </c>
      <c r="D2" s="21"/>
      <c r="E2" s="21"/>
      <c r="F2" s="21"/>
      <c r="G2" s="21"/>
      <c r="H2" s="21"/>
      <c r="I2" s="21"/>
      <c r="J2" s="21"/>
      <c r="K2" s="21"/>
      <c r="L2" s="21"/>
      <c r="M2" s="21"/>
    </row>
    <row r="3" spans="2:13" ht="18" x14ac:dyDescent="0.25">
      <c r="B3" s="20" t="s">
        <v>40</v>
      </c>
      <c r="C3" s="20" t="s">
        <v>41</v>
      </c>
      <c r="D3" s="21"/>
      <c r="E3" s="21"/>
      <c r="F3" s="21"/>
      <c r="G3" s="21"/>
      <c r="H3" s="21"/>
      <c r="I3" s="21"/>
      <c r="J3" s="21"/>
      <c r="K3" s="21"/>
      <c r="L3" s="21"/>
      <c r="M3" s="21"/>
    </row>
    <row r="4" spans="2:13" ht="18" x14ac:dyDescent="0.25">
      <c r="B4" s="20" t="s">
        <v>42</v>
      </c>
      <c r="C4" s="20">
        <v>2177</v>
      </c>
      <c r="D4" s="21"/>
      <c r="E4" s="21"/>
      <c r="F4" s="21"/>
      <c r="G4" s="21"/>
      <c r="H4" s="21"/>
      <c r="I4" s="21"/>
      <c r="J4" s="21"/>
      <c r="K4" s="21"/>
      <c r="L4" s="21"/>
      <c r="M4" s="21"/>
    </row>
    <row r="5" spans="2:13" ht="20.25" x14ac:dyDescent="0.55000000000000004">
      <c r="B5" s="24"/>
      <c r="C5" s="24"/>
      <c r="D5" s="24"/>
      <c r="E5" s="24"/>
      <c r="F5" s="24"/>
      <c r="G5" s="24"/>
      <c r="H5" s="24"/>
      <c r="I5" s="24"/>
      <c r="J5" s="24"/>
      <c r="K5" s="24"/>
      <c r="L5" s="24"/>
      <c r="M5" s="24"/>
    </row>
    <row r="6" spans="2:13" ht="15" x14ac:dyDescent="0.2">
      <c r="B6" s="48" t="s">
        <v>2418</v>
      </c>
      <c r="C6" s="23"/>
      <c r="D6" s="23"/>
      <c r="E6" s="23"/>
      <c r="F6" s="23"/>
      <c r="G6" s="23"/>
      <c r="H6" s="23"/>
      <c r="I6" s="23"/>
      <c r="J6" s="23"/>
      <c r="K6" s="23"/>
      <c r="L6" s="23"/>
      <c r="M6" s="23"/>
    </row>
    <row r="7" spans="2:13" ht="15" x14ac:dyDescent="0.2">
      <c r="B7" s="48" t="s">
        <v>1706</v>
      </c>
      <c r="C7" s="23"/>
      <c r="D7" s="23"/>
      <c r="E7" s="23"/>
      <c r="F7" s="23"/>
      <c r="G7" s="23"/>
      <c r="H7" s="23"/>
      <c r="I7" s="23"/>
      <c r="J7" s="23"/>
      <c r="K7" s="23"/>
      <c r="L7" s="23"/>
      <c r="M7" s="23"/>
    </row>
    <row r="8" spans="2:13" ht="30" x14ac:dyDescent="0.2">
      <c r="B8" s="48" t="s">
        <v>1960</v>
      </c>
      <c r="C8" s="25" t="s">
        <v>65</v>
      </c>
      <c r="D8" s="25" t="s">
        <v>242</v>
      </c>
      <c r="E8" s="25" t="s">
        <v>66</v>
      </c>
      <c r="F8" s="25" t="s">
        <v>243</v>
      </c>
      <c r="G8" s="25" t="s">
        <v>68</v>
      </c>
      <c r="H8" s="25" t="s">
        <v>128</v>
      </c>
      <c r="I8" s="25" t="s">
        <v>129</v>
      </c>
      <c r="J8" s="25" t="s">
        <v>0</v>
      </c>
      <c r="K8" s="25" t="s">
        <v>130</v>
      </c>
      <c r="L8" s="25" t="s">
        <v>116</v>
      </c>
      <c r="M8" s="25" t="s">
        <v>117</v>
      </c>
    </row>
    <row r="9" spans="2:13" ht="15" x14ac:dyDescent="0.2">
      <c r="B9" s="48"/>
      <c r="C9" s="51"/>
      <c r="D9" s="51"/>
      <c r="E9" s="51"/>
      <c r="F9" s="51"/>
      <c r="G9" s="51"/>
      <c r="H9" s="51" t="s">
        <v>235</v>
      </c>
      <c r="I9" s="51"/>
      <c r="J9" s="51" t="s">
        <v>44</v>
      </c>
      <c r="K9" s="51" t="s">
        <v>45</v>
      </c>
      <c r="L9" s="51" t="s">
        <v>45</v>
      </c>
      <c r="M9" s="51" t="s">
        <v>45</v>
      </c>
    </row>
    <row r="10" spans="2:13" x14ac:dyDescent="0.2">
      <c r="B10" s="50"/>
      <c r="C10" s="51" t="s">
        <v>46</v>
      </c>
      <c r="D10" s="51" t="s">
        <v>47</v>
      </c>
      <c r="E10" s="51" t="s">
        <v>118</v>
      </c>
      <c r="F10" s="51" t="s">
        <v>119</v>
      </c>
      <c r="G10" s="51" t="s">
        <v>120</v>
      </c>
      <c r="H10" s="51" t="s">
        <v>121</v>
      </c>
      <c r="I10" s="51" t="s">
        <v>122</v>
      </c>
      <c r="J10" s="51" t="s">
        <v>123</v>
      </c>
      <c r="K10" s="51" t="s">
        <v>124</v>
      </c>
      <c r="L10" s="51" t="s">
        <v>125</v>
      </c>
      <c r="M10" s="51" t="s">
        <v>236</v>
      </c>
    </row>
    <row r="11" spans="2:13" ht="15" x14ac:dyDescent="0.25">
      <c r="B11" s="14" t="s">
        <v>1705</v>
      </c>
      <c r="C11" s="44"/>
      <c r="D11" s="44"/>
      <c r="E11" s="44"/>
      <c r="F11" s="44"/>
      <c r="G11" s="44"/>
      <c r="H11" s="15"/>
      <c r="I11" s="15"/>
      <c r="J11" s="15">
        <v>122569.80054</v>
      </c>
      <c r="K11" s="45"/>
      <c r="L11" s="45">
        <v>1</v>
      </c>
      <c r="M11" s="45">
        <v>2.5708863969670419E-2</v>
      </c>
    </row>
    <row r="12" spans="2:13" ht="15" x14ac:dyDescent="0.25">
      <c r="B12" s="6" t="s">
        <v>70</v>
      </c>
      <c r="C12" s="36"/>
      <c r="D12" s="36"/>
      <c r="E12" s="36"/>
      <c r="F12" s="36"/>
      <c r="G12" s="36"/>
      <c r="H12" s="38"/>
      <c r="I12" s="38"/>
      <c r="J12" s="38">
        <v>15697.668890000001</v>
      </c>
      <c r="K12" s="37"/>
      <c r="L12" s="37">
        <v>0.12807126079051709</v>
      </c>
      <c r="M12" s="37">
        <v>3.2925666220875883E-3</v>
      </c>
    </row>
    <row r="13" spans="2:13" ht="15" x14ac:dyDescent="0.25">
      <c r="B13" s="7" t="s">
        <v>2582</v>
      </c>
      <c r="C13" s="35"/>
      <c r="D13" s="35"/>
      <c r="E13" s="35"/>
      <c r="F13" s="35"/>
      <c r="G13" s="35"/>
      <c r="H13" s="8"/>
      <c r="I13" s="8"/>
      <c r="J13" s="8">
        <v>15697.668890000001</v>
      </c>
      <c r="K13" s="39"/>
      <c r="L13" s="39">
        <v>0.12807126079051709</v>
      </c>
      <c r="M13" s="39">
        <v>3.2925666220875883E-3</v>
      </c>
    </row>
    <row r="14" spans="2:13" ht="15" x14ac:dyDescent="0.25">
      <c r="B14" s="9" t="s">
        <v>2583</v>
      </c>
      <c r="C14" s="3" t="s">
        <v>2584</v>
      </c>
      <c r="D14" s="3"/>
      <c r="E14" s="3" t="s">
        <v>2575</v>
      </c>
      <c r="F14" s="3" t="s">
        <v>214</v>
      </c>
      <c r="G14" s="3" t="s">
        <v>77</v>
      </c>
      <c r="H14" s="8">
        <v>27.45</v>
      </c>
      <c r="I14" s="8">
        <v>185480.60140000001</v>
      </c>
      <c r="J14" s="8">
        <v>50.914430000000003</v>
      </c>
      <c r="K14" s="39">
        <v>0</v>
      </c>
      <c r="L14" s="39">
        <v>4.1539130989598331E-4</v>
      </c>
      <c r="M14" s="39">
        <v>1.0679238680299045E-5</v>
      </c>
    </row>
    <row r="15" spans="2:13" ht="15" x14ac:dyDescent="0.25">
      <c r="B15" s="9" t="s">
        <v>2585</v>
      </c>
      <c r="C15" s="3" t="s">
        <v>2586</v>
      </c>
      <c r="D15" s="3"/>
      <c r="E15" s="3" t="s">
        <v>2587</v>
      </c>
      <c r="F15" s="3" t="s">
        <v>2588</v>
      </c>
      <c r="G15" s="3" t="s">
        <v>52</v>
      </c>
      <c r="H15" s="8">
        <v>3029369.69</v>
      </c>
      <c r="I15" s="8">
        <v>106.67749999999999</v>
      </c>
      <c r="J15" s="8">
        <v>11795.54386</v>
      </c>
      <c r="K15" s="39">
        <v>1.5976923520142693E-2</v>
      </c>
      <c r="L15" s="39">
        <v>9.6235319042969211E-2</v>
      </c>
      <c r="M15" s="39">
        <v>2.4741007263535289E-3</v>
      </c>
    </row>
    <row r="16" spans="2:13" ht="15" x14ac:dyDescent="0.25">
      <c r="B16" s="9" t="s">
        <v>2589</v>
      </c>
      <c r="C16" s="3" t="s">
        <v>2590</v>
      </c>
      <c r="D16" s="3"/>
      <c r="E16" s="3" t="s">
        <v>2591</v>
      </c>
      <c r="F16" s="3" t="s">
        <v>287</v>
      </c>
      <c r="G16" s="3" t="s">
        <v>77</v>
      </c>
      <c r="H16" s="8">
        <v>552447</v>
      </c>
      <c r="I16" s="8">
        <v>697.11860000000001</v>
      </c>
      <c r="J16" s="8">
        <v>3851.2105999999999</v>
      </c>
      <c r="K16" s="39">
        <v>1.7931002025342751E-3</v>
      </c>
      <c r="L16" s="39">
        <v>3.1420550437651872E-2</v>
      </c>
      <c r="M16" s="39">
        <v>8.0778665705376037E-4</v>
      </c>
    </row>
    <row r="17" spans="2:13" x14ac:dyDescent="0.2">
      <c r="B17" s="42"/>
      <c r="C17" s="43"/>
      <c r="D17" s="43"/>
      <c r="E17" s="43"/>
      <c r="F17" s="43"/>
      <c r="G17" s="43"/>
      <c r="H17" s="12"/>
      <c r="I17" s="12"/>
      <c r="J17" s="12"/>
      <c r="K17" s="12"/>
      <c r="L17" s="12"/>
      <c r="M17" s="12"/>
    </row>
    <row r="18" spans="2:13" ht="15" x14ac:dyDescent="0.25">
      <c r="B18" s="13" t="s">
        <v>109</v>
      </c>
      <c r="C18" s="35"/>
      <c r="D18" s="35"/>
      <c r="E18" s="35"/>
      <c r="F18" s="35"/>
      <c r="G18" s="35"/>
      <c r="H18" s="8"/>
      <c r="I18" s="8"/>
      <c r="J18" s="8">
        <v>106872.13165</v>
      </c>
      <c r="K18" s="39"/>
      <c r="L18" s="39">
        <v>0.87192873920948288</v>
      </c>
      <c r="M18" s="39">
        <v>2.2416297347582829E-2</v>
      </c>
    </row>
    <row r="19" spans="2:13" ht="15" x14ac:dyDescent="0.25">
      <c r="B19" s="7" t="s">
        <v>935</v>
      </c>
      <c r="C19" s="35"/>
      <c r="D19" s="35"/>
      <c r="E19" s="35"/>
      <c r="F19" s="35"/>
      <c r="G19" s="35"/>
      <c r="H19" s="8"/>
      <c r="I19" s="8"/>
      <c r="J19" s="8">
        <v>0</v>
      </c>
      <c r="K19" s="39"/>
      <c r="L19" s="39">
        <v>0</v>
      </c>
      <c r="M19" s="39">
        <v>0</v>
      </c>
    </row>
    <row r="20" spans="2:13" ht="15" x14ac:dyDescent="0.25">
      <c r="B20" s="9"/>
      <c r="C20" s="3"/>
      <c r="D20" s="3" t="s">
        <v>74</v>
      </c>
      <c r="E20" s="3" t="s">
        <v>74</v>
      </c>
      <c r="F20" s="3" t="s">
        <v>74</v>
      </c>
      <c r="G20" s="3" t="s">
        <v>74</v>
      </c>
      <c r="H20" s="8">
        <v>0</v>
      </c>
      <c r="I20" s="8">
        <v>0</v>
      </c>
      <c r="J20" s="8">
        <v>0</v>
      </c>
      <c r="K20" s="39">
        <v>0</v>
      </c>
      <c r="L20" s="39">
        <v>0</v>
      </c>
      <c r="M20" s="39">
        <v>0</v>
      </c>
    </row>
    <row r="21" spans="2:13" x14ac:dyDescent="0.2">
      <c r="B21" s="42"/>
      <c r="C21" s="43"/>
      <c r="D21" s="43"/>
      <c r="E21" s="43"/>
      <c r="F21" s="43"/>
      <c r="G21" s="43"/>
      <c r="H21" s="12"/>
      <c r="I21" s="12"/>
      <c r="J21" s="12"/>
      <c r="K21" s="12"/>
      <c r="L21" s="12"/>
      <c r="M21" s="12"/>
    </row>
    <row r="22" spans="2:13" ht="15" x14ac:dyDescent="0.25">
      <c r="B22" s="7" t="s">
        <v>249</v>
      </c>
      <c r="C22" s="35"/>
      <c r="D22" s="35"/>
      <c r="E22" s="35"/>
      <c r="F22" s="35"/>
      <c r="G22" s="35"/>
      <c r="H22" s="8"/>
      <c r="I22" s="8"/>
      <c r="J22" s="8">
        <v>106872.13165</v>
      </c>
      <c r="K22" s="39"/>
      <c r="L22" s="39">
        <v>0.87192873920948288</v>
      </c>
      <c r="M22" s="39">
        <v>2.2416297347582829E-2</v>
      </c>
    </row>
    <row r="23" spans="2:13" ht="15" x14ac:dyDescent="0.25">
      <c r="B23" s="9" t="s">
        <v>2592</v>
      </c>
      <c r="C23" s="3" t="s">
        <v>2593</v>
      </c>
      <c r="D23" s="3" t="s">
        <v>214</v>
      </c>
      <c r="E23" s="3"/>
      <c r="F23" s="3" t="s">
        <v>873</v>
      </c>
      <c r="G23" s="3" t="s">
        <v>52</v>
      </c>
      <c r="H23" s="8">
        <v>439759.63</v>
      </c>
      <c r="I23" s="8">
        <v>112.5257</v>
      </c>
      <c r="J23" s="8">
        <v>1806.1756599999999</v>
      </c>
      <c r="K23" s="39">
        <v>7.5419981772410893E-3</v>
      </c>
      <c r="L23" s="39">
        <v>1.4735894584494849E-2</v>
      </c>
      <c r="M23" s="39">
        <v>3.7884310934418108E-4</v>
      </c>
    </row>
    <row r="24" spans="2:13" ht="15" x14ac:dyDescent="0.25">
      <c r="B24" s="9" t="s">
        <v>2594</v>
      </c>
      <c r="C24" s="3" t="s">
        <v>2595</v>
      </c>
      <c r="D24" s="3" t="s">
        <v>214</v>
      </c>
      <c r="E24" s="3"/>
      <c r="F24" s="3" t="s">
        <v>873</v>
      </c>
      <c r="G24" s="3" t="s">
        <v>50</v>
      </c>
      <c r="H24" s="8">
        <v>364856.62</v>
      </c>
      <c r="I24" s="8">
        <v>97.034300000000002</v>
      </c>
      <c r="J24" s="8">
        <v>1506.4584</v>
      </c>
      <c r="K24" s="39">
        <v>8.3882712753584228E-3</v>
      </c>
      <c r="L24" s="39">
        <v>1.2290616394601828E-2</v>
      </c>
      <c r="M24" s="39">
        <v>3.159777849922195E-4</v>
      </c>
    </row>
    <row r="25" spans="2:13" ht="15" x14ac:dyDescent="0.25">
      <c r="B25" s="9" t="s">
        <v>2596</v>
      </c>
      <c r="C25" s="3" t="s">
        <v>2597</v>
      </c>
      <c r="D25" s="3" t="s">
        <v>214</v>
      </c>
      <c r="E25" s="3"/>
      <c r="F25" s="3" t="s">
        <v>873</v>
      </c>
      <c r="G25" s="3" t="s">
        <v>58</v>
      </c>
      <c r="H25" s="8">
        <v>10725</v>
      </c>
      <c r="I25" s="8">
        <v>0</v>
      </c>
      <c r="J25" s="8">
        <v>5.0000000000000002E-5</v>
      </c>
      <c r="K25" s="39">
        <v>0</v>
      </c>
      <c r="L25" s="39">
        <v>4.0793082618815857E-10</v>
      </c>
      <c r="M25" s="39">
        <v>1.0487438119506636E-11</v>
      </c>
    </row>
    <row r="26" spans="2:13" ht="15" x14ac:dyDescent="0.25">
      <c r="B26" s="9" t="s">
        <v>2598</v>
      </c>
      <c r="C26" s="3" t="s">
        <v>2599</v>
      </c>
      <c r="D26" s="3" t="s">
        <v>214</v>
      </c>
      <c r="E26" s="3"/>
      <c r="F26" s="3" t="s">
        <v>873</v>
      </c>
      <c r="G26" s="3" t="s">
        <v>58</v>
      </c>
      <c r="H26" s="8">
        <v>262812.23</v>
      </c>
      <c r="I26" s="8">
        <v>96.820400000000006</v>
      </c>
      <c r="J26" s="8">
        <v>1223.2966899999999</v>
      </c>
      <c r="K26" s="39">
        <v>1.2789333277532648E-2</v>
      </c>
      <c r="L26" s="39">
        <v>9.9804085884987927E-3</v>
      </c>
      <c r="M26" s="39">
        <v>2.565849667634458E-4</v>
      </c>
    </row>
    <row r="27" spans="2:13" ht="15" x14ac:dyDescent="0.25">
      <c r="B27" s="9" t="s">
        <v>2600</v>
      </c>
      <c r="C27" s="3" t="s">
        <v>2601</v>
      </c>
      <c r="D27" s="3" t="s">
        <v>214</v>
      </c>
      <c r="E27" s="3"/>
      <c r="F27" s="3" t="s">
        <v>873</v>
      </c>
      <c r="G27" s="3" t="s">
        <v>50</v>
      </c>
      <c r="H27" s="8">
        <v>2042777.04</v>
      </c>
      <c r="I27" s="8">
        <v>100</v>
      </c>
      <c r="J27" s="8">
        <v>8692.2205799999992</v>
      </c>
      <c r="K27" s="39">
        <v>4.6271995062912002E-3</v>
      </c>
      <c r="L27" s="39">
        <v>7.0916494452182288E-2</v>
      </c>
      <c r="M27" s="39">
        <v>1.8231825090770414E-3</v>
      </c>
    </row>
    <row r="28" spans="2:13" ht="15" x14ac:dyDescent="0.25">
      <c r="B28" s="9" t="s">
        <v>2602</v>
      </c>
      <c r="C28" s="3" t="s">
        <v>2603</v>
      </c>
      <c r="D28" s="3" t="s">
        <v>214</v>
      </c>
      <c r="E28" s="3"/>
      <c r="F28" s="3" t="s">
        <v>873</v>
      </c>
      <c r="G28" s="3" t="s">
        <v>58</v>
      </c>
      <c r="H28" s="8">
        <v>2555.06</v>
      </c>
      <c r="I28" s="8">
        <v>100</v>
      </c>
      <c r="J28" s="8">
        <v>12.28345</v>
      </c>
      <c r="K28" s="39">
        <v>3.0353782550845847E-2</v>
      </c>
      <c r="L28" s="39">
        <v>1.0021595813881872E-4</v>
      </c>
      <c r="M28" s="39">
        <v>2.5764384353810757E-6</v>
      </c>
    </row>
    <row r="29" spans="2:13" ht="15" x14ac:dyDescent="0.25">
      <c r="B29" s="9" t="s">
        <v>2604</v>
      </c>
      <c r="C29" s="3" t="s">
        <v>2605</v>
      </c>
      <c r="D29" s="3" t="s">
        <v>214</v>
      </c>
      <c r="E29" s="3"/>
      <c r="F29" s="3" t="s">
        <v>873</v>
      </c>
      <c r="G29" s="3" t="s">
        <v>52</v>
      </c>
      <c r="H29" s="8">
        <v>805217.49</v>
      </c>
      <c r="I29" s="8">
        <v>113.9358</v>
      </c>
      <c r="J29" s="8">
        <v>3348.6243999999997</v>
      </c>
      <c r="K29" s="39">
        <v>3.2211233979889536E-2</v>
      </c>
      <c r="L29" s="39">
        <v>2.732014236171653E-2</v>
      </c>
      <c r="M29" s="39">
        <v>7.0236982360940062E-4</v>
      </c>
    </row>
    <row r="30" spans="2:13" ht="15" x14ac:dyDescent="0.25">
      <c r="B30" s="9" t="s">
        <v>2606</v>
      </c>
      <c r="C30" s="3" t="s">
        <v>2607</v>
      </c>
      <c r="D30" s="3" t="s">
        <v>214</v>
      </c>
      <c r="E30" s="3"/>
      <c r="F30" s="3" t="s">
        <v>873</v>
      </c>
      <c r="G30" s="3" t="s">
        <v>52</v>
      </c>
      <c r="H30" s="8">
        <v>55885.71</v>
      </c>
      <c r="I30" s="8">
        <v>194.2286</v>
      </c>
      <c r="J30" s="8">
        <v>396.19308000000001</v>
      </c>
      <c r="K30" s="39">
        <v>7.799998786573714E-3</v>
      </c>
      <c r="L30" s="39">
        <v>3.2323874090886238E-3</v>
      </c>
      <c r="M30" s="39">
        <v>8.3101008197534844E-5</v>
      </c>
    </row>
    <row r="31" spans="2:13" ht="15" x14ac:dyDescent="0.25">
      <c r="B31" s="9" t="s">
        <v>2608</v>
      </c>
      <c r="C31" s="3" t="s">
        <v>2609</v>
      </c>
      <c r="D31" s="3" t="s">
        <v>214</v>
      </c>
      <c r="E31" s="3"/>
      <c r="F31" s="3" t="s">
        <v>873</v>
      </c>
      <c r="G31" s="3" t="s">
        <v>58</v>
      </c>
      <c r="H31" s="8">
        <v>462115.92</v>
      </c>
      <c r="I31" s="8">
        <v>166.39009999999999</v>
      </c>
      <c r="J31" s="8">
        <v>3696.55863</v>
      </c>
      <c r="K31" s="39">
        <v>6.5170151485555369E-3</v>
      </c>
      <c r="L31" s="39">
        <v>3.0158804319777348E-2</v>
      </c>
      <c r="M31" s="39">
        <v>7.7534859774506452E-4</v>
      </c>
    </row>
    <row r="32" spans="2:13" ht="15" x14ac:dyDescent="0.25">
      <c r="B32" s="9" t="s">
        <v>2610</v>
      </c>
      <c r="C32" s="3" t="s">
        <v>2611</v>
      </c>
      <c r="D32" s="3" t="s">
        <v>214</v>
      </c>
      <c r="E32" s="3"/>
      <c r="F32" s="3" t="s">
        <v>873</v>
      </c>
      <c r="G32" s="3" t="s">
        <v>52</v>
      </c>
      <c r="H32" s="8">
        <v>768425.27</v>
      </c>
      <c r="I32" s="8">
        <v>164.46799999999999</v>
      </c>
      <c r="J32" s="8">
        <v>4612.9200999999994</v>
      </c>
      <c r="K32" s="39">
        <v>1.3744343706863466E-2</v>
      </c>
      <c r="L32" s="39">
        <v>3.7635046150659254E-2</v>
      </c>
      <c r="M32" s="39">
        <v>9.67554281979567E-4</v>
      </c>
    </row>
    <row r="33" spans="2:13" ht="15" x14ac:dyDescent="0.25">
      <c r="B33" s="9" t="s">
        <v>2612</v>
      </c>
      <c r="C33" s="3" t="s">
        <v>2613</v>
      </c>
      <c r="D33" s="3" t="s">
        <v>214</v>
      </c>
      <c r="E33" s="3"/>
      <c r="F33" s="3" t="s">
        <v>873</v>
      </c>
      <c r="G33" s="3" t="s">
        <v>58</v>
      </c>
      <c r="H33" s="8">
        <v>288971.65999999997</v>
      </c>
      <c r="I33" s="8">
        <v>125.4785</v>
      </c>
      <c r="J33" s="8">
        <v>1743.18643</v>
      </c>
      <c r="K33" s="39">
        <v>1.5432029051100691E-2</v>
      </c>
      <c r="L33" s="39">
        <v>1.4221989611797731E-2</v>
      </c>
      <c r="M33" s="39">
        <v>3.6563119630777369E-4</v>
      </c>
    </row>
    <row r="34" spans="2:13" ht="15" x14ac:dyDescent="0.25">
      <c r="B34" s="9" t="s">
        <v>2614</v>
      </c>
      <c r="C34" s="3" t="s">
        <v>2615</v>
      </c>
      <c r="D34" s="3" t="s">
        <v>214</v>
      </c>
      <c r="E34" s="3"/>
      <c r="F34" s="3" t="s">
        <v>873</v>
      </c>
      <c r="G34" s="3" t="s">
        <v>52</v>
      </c>
      <c r="H34" s="8">
        <v>1261476.45</v>
      </c>
      <c r="I34" s="8">
        <v>131.37049999999999</v>
      </c>
      <c r="J34" s="8">
        <v>6048.80753</v>
      </c>
      <c r="K34" s="39">
        <v>3.0729230306470783E-2</v>
      </c>
      <c r="L34" s="39">
        <v>4.9349901063321093E-2</v>
      </c>
      <c r="M34" s="39">
        <v>1.2687298933536156E-3</v>
      </c>
    </row>
    <row r="35" spans="2:13" ht="15" x14ac:dyDescent="0.25">
      <c r="B35" s="9" t="s">
        <v>2616</v>
      </c>
      <c r="C35" s="3" t="s">
        <v>2617</v>
      </c>
      <c r="D35" s="3" t="s">
        <v>214</v>
      </c>
      <c r="E35" s="3"/>
      <c r="F35" s="3" t="s">
        <v>873</v>
      </c>
      <c r="G35" s="3" t="s">
        <v>52</v>
      </c>
      <c r="H35" s="8">
        <v>904935.21</v>
      </c>
      <c r="I35" s="8">
        <v>105.41200000000001</v>
      </c>
      <c r="J35" s="8">
        <v>3481.7737299999999</v>
      </c>
      <c r="K35" s="39">
        <v>3.2211233469960271E-2</v>
      </c>
      <c r="L35" s="39">
        <v>2.8406456685582528E-2</v>
      </c>
      <c r="M35" s="39">
        <v>7.3029773078997604E-4</v>
      </c>
    </row>
    <row r="36" spans="2:13" ht="15" x14ac:dyDescent="0.25">
      <c r="B36" s="9" t="s">
        <v>2618</v>
      </c>
      <c r="C36" s="3" t="s">
        <v>2619</v>
      </c>
      <c r="D36" s="3" t="s">
        <v>214</v>
      </c>
      <c r="E36" s="3"/>
      <c r="F36" s="3" t="s">
        <v>873</v>
      </c>
      <c r="G36" s="3" t="s">
        <v>52</v>
      </c>
      <c r="H36" s="8">
        <v>891641</v>
      </c>
      <c r="I36" s="8">
        <v>133.12280000000001</v>
      </c>
      <c r="J36" s="8">
        <v>4332.4666100000004</v>
      </c>
      <c r="K36" s="39">
        <v>5.7132450383328356E-2</v>
      </c>
      <c r="L36" s="39">
        <v>3.534693367299821E-2</v>
      </c>
      <c r="M36" s="39">
        <v>9.0872950954407387E-4</v>
      </c>
    </row>
    <row r="37" spans="2:13" ht="15" x14ac:dyDescent="0.25">
      <c r="B37" s="9" t="s">
        <v>2620</v>
      </c>
      <c r="C37" s="3" t="s">
        <v>2621</v>
      </c>
      <c r="D37" s="3" t="s">
        <v>214</v>
      </c>
      <c r="E37" s="3"/>
      <c r="F37" s="3" t="s">
        <v>873</v>
      </c>
      <c r="G37" s="3" t="s">
        <v>52</v>
      </c>
      <c r="H37" s="8">
        <v>1213272.6499999999</v>
      </c>
      <c r="I37" s="8">
        <v>169.49780000000001</v>
      </c>
      <c r="J37" s="8">
        <v>7506.1151500000005</v>
      </c>
      <c r="K37" s="39">
        <v>1.7804713031066354E-2</v>
      </c>
      <c r="L37" s="39">
        <v>6.1239515092059077E-2</v>
      </c>
      <c r="M37" s="39">
        <v>1.5743983630703254E-3</v>
      </c>
    </row>
    <row r="38" spans="2:13" ht="15" x14ac:dyDescent="0.25">
      <c r="B38" s="9" t="s">
        <v>2622</v>
      </c>
      <c r="C38" s="3" t="s">
        <v>2623</v>
      </c>
      <c r="D38" s="3" t="s">
        <v>214</v>
      </c>
      <c r="E38" s="3"/>
      <c r="F38" s="3" t="s">
        <v>873</v>
      </c>
      <c r="G38" s="3" t="s">
        <v>52</v>
      </c>
      <c r="H38" s="8">
        <v>462096.19</v>
      </c>
      <c r="I38" s="8">
        <v>222.4451</v>
      </c>
      <c r="J38" s="8">
        <v>3751.8727799999997</v>
      </c>
      <c r="K38" s="39">
        <v>4.2598868490790948E-2</v>
      </c>
      <c r="L38" s="39">
        <v>3.0610091257965263E-2</v>
      </c>
      <c r="M38" s="39">
        <v>7.8695067225022653E-4</v>
      </c>
    </row>
    <row r="39" spans="2:13" ht="15" x14ac:dyDescent="0.25">
      <c r="B39" s="9" t="s">
        <v>2624</v>
      </c>
      <c r="C39" s="3" t="s">
        <v>2625</v>
      </c>
      <c r="D39" s="3" t="s">
        <v>214</v>
      </c>
      <c r="E39" s="3"/>
      <c r="F39" s="3" t="s">
        <v>873</v>
      </c>
      <c r="G39" s="3" t="s">
        <v>52</v>
      </c>
      <c r="H39" s="8">
        <v>824730.8</v>
      </c>
      <c r="I39" s="8">
        <v>117.477</v>
      </c>
      <c r="J39" s="8">
        <v>3536.3725199999999</v>
      </c>
      <c r="K39" s="39">
        <v>3.4206023371978055E-2</v>
      </c>
      <c r="L39" s="39">
        <v>2.8851907275854002E-2</v>
      </c>
      <c r="M39" s="39">
        <v>7.4174975942047474E-4</v>
      </c>
    </row>
    <row r="40" spans="2:13" ht="15" x14ac:dyDescent="0.25">
      <c r="B40" s="9" t="s">
        <v>2626</v>
      </c>
      <c r="C40" s="3" t="s">
        <v>2627</v>
      </c>
      <c r="D40" s="3" t="s">
        <v>214</v>
      </c>
      <c r="E40" s="3"/>
      <c r="F40" s="3" t="s">
        <v>873</v>
      </c>
      <c r="G40" s="3" t="s">
        <v>52</v>
      </c>
      <c r="H40" s="8">
        <v>799008.59</v>
      </c>
      <c r="I40" s="8">
        <v>112.6712</v>
      </c>
      <c r="J40" s="8">
        <v>3285.9212799999996</v>
      </c>
      <c r="K40" s="39">
        <v>3.4036975296997403E-2</v>
      </c>
      <c r="L40" s="39">
        <v>2.6808571650793027E-2</v>
      </c>
      <c r="M40" s="39">
        <v>6.8921792179140059E-4</v>
      </c>
    </row>
    <row r="41" spans="2:13" ht="15" x14ac:dyDescent="0.25">
      <c r="B41" s="9" t="s">
        <v>2628</v>
      </c>
      <c r="C41" s="3" t="s">
        <v>2629</v>
      </c>
      <c r="D41" s="3" t="s">
        <v>214</v>
      </c>
      <c r="E41" s="3"/>
      <c r="F41" s="3" t="s">
        <v>873</v>
      </c>
      <c r="G41" s="3" t="s">
        <v>52</v>
      </c>
      <c r="H41" s="8">
        <v>1596377.89</v>
      </c>
      <c r="I41" s="8">
        <v>104.5522</v>
      </c>
      <c r="J41" s="8">
        <v>6092.0259999999998</v>
      </c>
      <c r="K41" s="39">
        <v>4.8413166937541642E-2</v>
      </c>
      <c r="L41" s="39">
        <v>4.9702503986794856E-2</v>
      </c>
      <c r="M41" s="39">
        <v>1.2777949139485105E-3</v>
      </c>
    </row>
    <row r="42" spans="2:13" ht="15" x14ac:dyDescent="0.25">
      <c r="B42" s="9" t="s">
        <v>2630</v>
      </c>
      <c r="C42" s="3" t="s">
        <v>2631</v>
      </c>
      <c r="D42" s="3" t="s">
        <v>214</v>
      </c>
      <c r="E42" s="3"/>
      <c r="F42" s="3" t="s">
        <v>873</v>
      </c>
      <c r="G42" s="3" t="s">
        <v>52</v>
      </c>
      <c r="H42" s="8">
        <v>2243046.39</v>
      </c>
      <c r="I42" s="8">
        <v>103.1768</v>
      </c>
      <c r="J42" s="8">
        <v>8447.2106800000001</v>
      </c>
      <c r="K42" s="39">
        <v>3.103311717894822E-2</v>
      </c>
      <c r="L42" s="39">
        <v>6.8917552633556728E-2</v>
      </c>
      <c r="M42" s="39">
        <v>1.7717919857787113E-3</v>
      </c>
    </row>
    <row r="43" spans="2:13" ht="15" x14ac:dyDescent="0.25">
      <c r="B43" s="9" t="s">
        <v>2632</v>
      </c>
      <c r="C43" s="3" t="s">
        <v>2633</v>
      </c>
      <c r="D43" s="3" t="s">
        <v>214</v>
      </c>
      <c r="E43" s="3"/>
      <c r="F43" s="3" t="s">
        <v>873</v>
      </c>
      <c r="G43" s="3" t="s">
        <v>52</v>
      </c>
      <c r="H43" s="8">
        <v>1224543.1299999999</v>
      </c>
      <c r="I43" s="8">
        <v>139.256</v>
      </c>
      <c r="J43" s="8">
        <v>6224.1606700000002</v>
      </c>
      <c r="K43" s="39">
        <v>2.1596947493049707E-2</v>
      </c>
      <c r="L43" s="39">
        <v>5.0780540088818847E-2</v>
      </c>
      <c r="M43" s="39">
        <v>1.3055099974498391E-3</v>
      </c>
    </row>
    <row r="44" spans="2:13" ht="15" x14ac:dyDescent="0.25">
      <c r="B44" s="9" t="s">
        <v>2634</v>
      </c>
      <c r="C44" s="3" t="s">
        <v>2635</v>
      </c>
      <c r="D44" s="3" t="s">
        <v>214</v>
      </c>
      <c r="E44" s="3"/>
      <c r="F44" s="3" t="s">
        <v>873</v>
      </c>
      <c r="G44" s="3" t="s">
        <v>50</v>
      </c>
      <c r="H44" s="8">
        <v>108075.82</v>
      </c>
      <c r="I44" s="8">
        <v>113.96899999999999</v>
      </c>
      <c r="J44" s="8">
        <v>524.11310000000003</v>
      </c>
      <c r="K44" s="39">
        <v>9.042597399882616E-3</v>
      </c>
      <c r="L44" s="39">
        <v>4.2760377979807395E-3</v>
      </c>
      <c r="M44" s="39">
        <v>1.0993207407745587E-4</v>
      </c>
    </row>
    <row r="45" spans="2:13" ht="15" x14ac:dyDescent="0.25">
      <c r="B45" s="9" t="s">
        <v>2636</v>
      </c>
      <c r="C45" s="3" t="s">
        <v>2637</v>
      </c>
      <c r="D45" s="3" t="s">
        <v>214</v>
      </c>
      <c r="E45" s="3"/>
      <c r="F45" s="3" t="s">
        <v>873</v>
      </c>
      <c r="G45" s="3" t="s">
        <v>50</v>
      </c>
      <c r="H45" s="8">
        <v>6895.46</v>
      </c>
      <c r="I45" s="8">
        <v>116.66589999999999</v>
      </c>
      <c r="J45" s="8">
        <v>34.230800000000002</v>
      </c>
      <c r="K45" s="39">
        <v>9.0420312583738924E-3</v>
      </c>
      <c r="L45" s="39">
        <v>2.7927597050163234E-4</v>
      </c>
      <c r="M45" s="39">
        <v>7.1798679356241548E-6</v>
      </c>
    </row>
    <row r="46" spans="2:13" ht="15" x14ac:dyDescent="0.25">
      <c r="B46" s="9" t="s">
        <v>2638</v>
      </c>
      <c r="C46" s="3" t="s">
        <v>2639</v>
      </c>
      <c r="D46" s="3" t="s">
        <v>214</v>
      </c>
      <c r="E46" s="3"/>
      <c r="F46" s="3" t="s">
        <v>873</v>
      </c>
      <c r="G46" s="3" t="s">
        <v>50</v>
      </c>
      <c r="H46" s="8">
        <v>197076.73</v>
      </c>
      <c r="I46" s="8">
        <v>233.858</v>
      </c>
      <c r="J46" s="8">
        <v>1961.08942</v>
      </c>
      <c r="K46" s="39">
        <v>9.0426640003157706E-3</v>
      </c>
      <c r="L46" s="39">
        <v>1.5999776546589132E-2</v>
      </c>
      <c r="M46" s="39">
        <v>4.1133607878138316E-4</v>
      </c>
    </row>
    <row r="47" spans="2:13" ht="15" x14ac:dyDescent="0.25">
      <c r="B47" s="9" t="s">
        <v>2640</v>
      </c>
      <c r="C47" s="3" t="s">
        <v>2641</v>
      </c>
      <c r="D47" s="3" t="s">
        <v>214</v>
      </c>
      <c r="E47" s="3"/>
      <c r="F47" s="3" t="s">
        <v>873</v>
      </c>
      <c r="G47" s="3" t="s">
        <v>50</v>
      </c>
      <c r="H47" s="8">
        <v>187434.7</v>
      </c>
      <c r="I47" s="8">
        <v>241.9255</v>
      </c>
      <c r="J47" s="8">
        <v>1929.48489</v>
      </c>
      <c r="K47" s="39">
        <v>9.0427027637085891E-3</v>
      </c>
      <c r="L47" s="39">
        <v>1.5741927305905363E-2</v>
      </c>
      <c r="M47" s="39">
        <v>4.0470706772796134E-4</v>
      </c>
    </row>
    <row r="48" spans="2:13" ht="15" x14ac:dyDescent="0.25">
      <c r="B48" s="9" t="s">
        <v>2642</v>
      </c>
      <c r="C48" s="3" t="s">
        <v>2643</v>
      </c>
      <c r="D48" s="3" t="s">
        <v>214</v>
      </c>
      <c r="E48" s="3"/>
      <c r="F48" s="3" t="s">
        <v>873</v>
      </c>
      <c r="G48" s="3" t="s">
        <v>50</v>
      </c>
      <c r="H48" s="8">
        <v>1185208.3999999999</v>
      </c>
      <c r="I48" s="8">
        <v>135.06549999999999</v>
      </c>
      <c r="J48" s="8">
        <v>6811.5990599999996</v>
      </c>
      <c r="K48" s="39">
        <v>5.9561772789428105E-2</v>
      </c>
      <c r="L48" s="39">
        <v>5.5573224644165677E-2</v>
      </c>
      <c r="M48" s="39">
        <v>1.4287244727327912E-3</v>
      </c>
    </row>
    <row r="49" spans="2:13" ht="15" x14ac:dyDescent="0.25">
      <c r="B49" s="9" t="s">
        <v>2644</v>
      </c>
      <c r="C49" s="3" t="s">
        <v>2645</v>
      </c>
      <c r="D49" s="3" t="s">
        <v>214</v>
      </c>
      <c r="E49" s="3"/>
      <c r="F49" s="3" t="s">
        <v>873</v>
      </c>
      <c r="G49" s="3" t="s">
        <v>52</v>
      </c>
      <c r="H49" s="8">
        <v>1136076.8500000001</v>
      </c>
      <c r="I49" s="8">
        <v>136.8929</v>
      </c>
      <c r="J49" s="8">
        <v>5676.5128500000001</v>
      </c>
      <c r="K49" s="39">
        <v>1.7011283781667171E-2</v>
      </c>
      <c r="L49" s="39">
        <v>4.6312491535363973E-2</v>
      </c>
      <c r="M49" s="39">
        <v>1.1906415449791849E-3</v>
      </c>
    </row>
    <row r="50" spans="2:13" ht="15" x14ac:dyDescent="0.25">
      <c r="B50" s="9" t="s">
        <v>2646</v>
      </c>
      <c r="C50" s="3" t="s">
        <v>2647</v>
      </c>
      <c r="D50" s="3" t="s">
        <v>214</v>
      </c>
      <c r="E50" s="3"/>
      <c r="F50" s="3" t="s">
        <v>873</v>
      </c>
      <c r="G50" s="3" t="s">
        <v>52</v>
      </c>
      <c r="H50" s="8">
        <v>1433983.41</v>
      </c>
      <c r="I50" s="8">
        <v>156.29179999999999</v>
      </c>
      <c r="J50" s="8">
        <v>8180.37237</v>
      </c>
      <c r="K50" s="39">
        <v>1.636222316653145E-2</v>
      </c>
      <c r="L50" s="39">
        <v>6.6740521188417695E-2</v>
      </c>
      <c r="M50" s="39">
        <v>1.7158229804979368E-3</v>
      </c>
    </row>
    <row r="51" spans="2:13" ht="15" x14ac:dyDescent="0.25">
      <c r="B51" s="9" t="s">
        <v>2648</v>
      </c>
      <c r="C51" s="3" t="s">
        <v>2649</v>
      </c>
      <c r="D51" s="3" t="s">
        <v>214</v>
      </c>
      <c r="E51" s="3"/>
      <c r="F51" s="3" t="s">
        <v>1045</v>
      </c>
      <c r="G51" s="3" t="s">
        <v>52</v>
      </c>
      <c r="H51" s="8">
        <v>69658</v>
      </c>
      <c r="I51" s="8">
        <v>112.58</v>
      </c>
      <c r="J51" s="8">
        <v>286.23657000000003</v>
      </c>
      <c r="K51" s="39">
        <v>0</v>
      </c>
      <c r="L51" s="39">
        <v>2.3352944097072936E-3</v>
      </c>
      <c r="M51" s="39">
        <v>6.0037766308296591E-5</v>
      </c>
    </row>
    <row r="52" spans="2:13" ht="15" x14ac:dyDescent="0.25">
      <c r="B52" s="9" t="s">
        <v>2650</v>
      </c>
      <c r="C52" s="3" t="s">
        <v>2651</v>
      </c>
      <c r="D52" s="3" t="s">
        <v>214</v>
      </c>
      <c r="E52" s="3"/>
      <c r="F52" s="3" t="s">
        <v>1045</v>
      </c>
      <c r="G52" s="3" t="s">
        <v>52</v>
      </c>
      <c r="H52" s="8">
        <v>19114</v>
      </c>
      <c r="I52" s="8">
        <v>211.2612</v>
      </c>
      <c r="J52" s="8">
        <v>147.38867000000002</v>
      </c>
      <c r="K52" s="39">
        <v>0</v>
      </c>
      <c r="L52" s="39">
        <v>1.2024876384774774E-3</v>
      </c>
      <c r="M52" s="39">
        <v>3.0914591122827684E-5</v>
      </c>
    </row>
    <row r="53" spans="2:13" ht="15" x14ac:dyDescent="0.25">
      <c r="B53" s="9" t="s">
        <v>2652</v>
      </c>
      <c r="C53" s="3" t="s">
        <v>2653</v>
      </c>
      <c r="D53" s="3" t="s">
        <v>214</v>
      </c>
      <c r="E53" s="3"/>
      <c r="F53" s="3" t="s">
        <v>2654</v>
      </c>
      <c r="G53" s="3" t="s">
        <v>50</v>
      </c>
      <c r="H53" s="8">
        <v>166933.26</v>
      </c>
      <c r="I53" s="8">
        <v>221.93719999999999</v>
      </c>
      <c r="J53" s="8">
        <v>1576.4594999999999</v>
      </c>
      <c r="K53" s="39">
        <v>0</v>
      </c>
      <c r="L53" s="39">
        <v>1.2861728525743426E-2</v>
      </c>
      <c r="M53" s="39">
        <v>3.3066042908316742E-4</v>
      </c>
    </row>
    <row r="54" spans="2:13" x14ac:dyDescent="0.2">
      <c r="B54" s="42"/>
      <c r="C54" s="43"/>
      <c r="D54" s="43"/>
      <c r="E54" s="43"/>
      <c r="F54" s="43"/>
      <c r="G54" s="43"/>
      <c r="H54" s="12"/>
      <c r="I54" s="12"/>
      <c r="J54" s="12"/>
      <c r="K54" s="12"/>
      <c r="L54" s="12"/>
      <c r="M54" s="12"/>
    </row>
    <row r="55" spans="2:13" x14ac:dyDescent="0.2">
      <c r="B55" s="31"/>
      <c r="C55" s="46"/>
      <c r="D55" s="46"/>
      <c r="E55" s="46"/>
      <c r="F55" s="46"/>
      <c r="G55" s="46"/>
      <c r="H55" s="47"/>
      <c r="I55" s="47"/>
      <c r="J55" s="47"/>
      <c r="K55" s="47"/>
      <c r="L55" s="47"/>
      <c r="M55" s="47"/>
    </row>
    <row r="57" spans="2:13" x14ac:dyDescent="0.2">
      <c r="B57" s="33" t="s">
        <v>63</v>
      </c>
    </row>
    <row r="59" spans="2:13" x14ac:dyDescent="0.2">
      <c r="B59" s="34" t="s">
        <v>64</v>
      </c>
    </row>
  </sheetData>
  <hyperlinks>
    <hyperlink ref="B59" r:id="rId1"/>
  </hyperlinks>
  <pageMargins left="0.7" right="0.7" top="0.75" bottom="0.75" header="0.3" footer="0.3"/>
  <pageSetup paperSize="9" fitToHeight="0" orientation="landscape" horizontalDpi="1200" verticalDpi="1200"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121"/>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0.5" bestFit="1" customWidth="1"/>
    <col min="5"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2177</v>
      </c>
      <c r="D4" s="21"/>
      <c r="E4" s="21"/>
      <c r="F4" s="21"/>
      <c r="G4" s="21"/>
      <c r="H4" s="21"/>
      <c r="I4" s="21"/>
      <c r="J4" s="21"/>
      <c r="K4" s="21"/>
    </row>
    <row r="5" spans="2:11" ht="20.25" x14ac:dyDescent="0.55000000000000004">
      <c r="B5" s="24"/>
      <c r="C5" s="24"/>
      <c r="D5" s="24"/>
      <c r="E5" s="24"/>
      <c r="F5" s="24"/>
      <c r="G5" s="24"/>
      <c r="H5" s="24"/>
      <c r="I5" s="24"/>
      <c r="J5" s="24"/>
      <c r="K5" s="24"/>
    </row>
    <row r="6" spans="2:11" ht="15" x14ac:dyDescent="0.2">
      <c r="B6" s="48" t="s">
        <v>2418</v>
      </c>
      <c r="C6" s="23"/>
      <c r="D6" s="23"/>
      <c r="E6" s="23"/>
      <c r="F6" s="23"/>
      <c r="G6" s="23"/>
      <c r="H6" s="23"/>
      <c r="I6" s="23"/>
      <c r="J6" s="23"/>
      <c r="K6" s="23"/>
    </row>
    <row r="7" spans="2:11" ht="15" x14ac:dyDescent="0.2">
      <c r="B7" s="48" t="s">
        <v>2834</v>
      </c>
      <c r="C7" s="23"/>
      <c r="D7" s="23"/>
      <c r="E7" s="23"/>
      <c r="F7" s="23"/>
      <c r="G7" s="23"/>
      <c r="H7" s="23"/>
      <c r="I7" s="23"/>
      <c r="J7" s="23"/>
      <c r="K7" s="23"/>
    </row>
    <row r="8" spans="2:11" ht="30" x14ac:dyDescent="0.2">
      <c r="B8" s="48" t="s">
        <v>1960</v>
      </c>
      <c r="C8" s="25" t="s">
        <v>65</v>
      </c>
      <c r="D8" s="25" t="s">
        <v>68</v>
      </c>
      <c r="E8" s="25" t="s">
        <v>127</v>
      </c>
      <c r="F8" s="25" t="s">
        <v>128</v>
      </c>
      <c r="G8" s="25" t="s">
        <v>129</v>
      </c>
      <c r="H8" s="25" t="s">
        <v>0</v>
      </c>
      <c r="I8" s="25" t="s">
        <v>130</v>
      </c>
      <c r="J8" s="25" t="s">
        <v>116</v>
      </c>
      <c r="K8" s="25" t="s">
        <v>117</v>
      </c>
    </row>
    <row r="9" spans="2:11" ht="15" x14ac:dyDescent="0.2">
      <c r="B9" s="48"/>
      <c r="C9" s="51"/>
      <c r="D9" s="51"/>
      <c r="E9" s="51" t="s">
        <v>233</v>
      </c>
      <c r="F9" s="51" t="s">
        <v>235</v>
      </c>
      <c r="G9" s="51"/>
      <c r="H9" s="51" t="s">
        <v>44</v>
      </c>
      <c r="I9" s="51" t="s">
        <v>45</v>
      </c>
      <c r="J9" s="51" t="s">
        <v>45</v>
      </c>
      <c r="K9" s="51" t="s">
        <v>45</v>
      </c>
    </row>
    <row r="10" spans="2:11" x14ac:dyDescent="0.2">
      <c r="B10" s="50"/>
      <c r="C10" s="51" t="s">
        <v>46</v>
      </c>
      <c r="D10" s="51" t="s">
        <v>118</v>
      </c>
      <c r="E10" s="51" t="s">
        <v>119</v>
      </c>
      <c r="F10" s="51" t="s">
        <v>120</v>
      </c>
      <c r="G10" s="51" t="s">
        <v>121</v>
      </c>
      <c r="H10" s="51" t="s">
        <v>122</v>
      </c>
      <c r="I10" s="51" t="s">
        <v>123</v>
      </c>
      <c r="J10" s="51" t="s">
        <v>124</v>
      </c>
      <c r="K10" s="51" t="s">
        <v>125</v>
      </c>
    </row>
    <row r="11" spans="2:11" ht="15" x14ac:dyDescent="0.25">
      <c r="B11" s="14" t="s">
        <v>2833</v>
      </c>
      <c r="C11" s="44"/>
      <c r="D11" s="44"/>
      <c r="E11" s="44"/>
      <c r="F11" s="15"/>
      <c r="G11" s="15"/>
      <c r="H11" s="15">
        <v>277411.60186</v>
      </c>
      <c r="I11" s="45"/>
      <c r="J11" s="45">
        <v>1</v>
      </c>
      <c r="K11" s="45">
        <v>5.8186740162799233E-2</v>
      </c>
    </row>
    <row r="12" spans="2:11" ht="15" x14ac:dyDescent="0.25">
      <c r="B12" s="6" t="s">
        <v>2655</v>
      </c>
      <c r="C12" s="36"/>
      <c r="D12" s="36"/>
      <c r="E12" s="36"/>
      <c r="F12" s="38"/>
      <c r="G12" s="38"/>
      <c r="H12" s="38">
        <v>69201.265180000002</v>
      </c>
      <c r="I12" s="37"/>
      <c r="J12" s="37">
        <v>0.24945339241768077</v>
      </c>
      <c r="K12" s="37">
        <v>1.4514879727336383E-2</v>
      </c>
    </row>
    <row r="13" spans="2:11" ht="15" x14ac:dyDescent="0.25">
      <c r="B13" s="7" t="s">
        <v>2656</v>
      </c>
      <c r="C13" s="35"/>
      <c r="D13" s="35"/>
      <c r="E13" s="35"/>
      <c r="F13" s="8"/>
      <c r="G13" s="8"/>
      <c r="H13" s="8">
        <v>4413.5622700000004</v>
      </c>
      <c r="I13" s="39"/>
      <c r="J13" s="39">
        <v>1.5909796996260352E-2</v>
      </c>
      <c r="K13" s="39">
        <v>9.2573922386428482E-4</v>
      </c>
    </row>
    <row r="14" spans="2:11" ht="15" x14ac:dyDescent="0.25">
      <c r="B14" s="9" t="s">
        <v>2657</v>
      </c>
      <c r="C14" s="3" t="s">
        <v>2658</v>
      </c>
      <c r="D14" s="3" t="s">
        <v>52</v>
      </c>
      <c r="E14" s="3"/>
      <c r="F14" s="8">
        <v>0</v>
      </c>
      <c r="G14" s="8">
        <v>0</v>
      </c>
      <c r="H14" s="8">
        <v>447.96684999999997</v>
      </c>
      <c r="I14" s="39">
        <v>1.29086E-3</v>
      </c>
      <c r="J14" s="39">
        <v>1.6148093554719939E-3</v>
      </c>
      <c r="K14" s="39">
        <v>9.3960492379306206E-5</v>
      </c>
    </row>
    <row r="15" spans="2:11" ht="15" x14ac:dyDescent="0.25">
      <c r="B15" s="9" t="s">
        <v>2659</v>
      </c>
      <c r="C15" s="3" t="s">
        <v>2660</v>
      </c>
      <c r="D15" s="3" t="s">
        <v>52</v>
      </c>
      <c r="E15" s="3"/>
      <c r="F15" s="8">
        <v>0</v>
      </c>
      <c r="G15" s="8">
        <v>0</v>
      </c>
      <c r="H15" s="8">
        <v>1358.47252</v>
      </c>
      <c r="I15" s="39">
        <v>2.4357927844588347E-3</v>
      </c>
      <c r="J15" s="39">
        <v>4.8969564030186957E-3</v>
      </c>
      <c r="K15" s="39">
        <v>2.849379298110048E-4</v>
      </c>
    </row>
    <row r="16" spans="2:11" ht="15" x14ac:dyDescent="0.25">
      <c r="B16" s="9" t="s">
        <v>2661</v>
      </c>
      <c r="C16" s="3" t="s">
        <v>2662</v>
      </c>
      <c r="D16" s="3" t="s">
        <v>52</v>
      </c>
      <c r="E16" s="3"/>
      <c r="F16" s="8">
        <v>0</v>
      </c>
      <c r="G16" s="8">
        <v>0</v>
      </c>
      <c r="H16" s="8">
        <v>2208.54837</v>
      </c>
      <c r="I16" s="39">
        <v>6.428666666666665E-3</v>
      </c>
      <c r="J16" s="39">
        <v>7.9612689418612631E-3</v>
      </c>
      <c r="K16" s="39">
        <v>4.6324028728624489E-4</v>
      </c>
    </row>
    <row r="17" spans="2:11" ht="15" x14ac:dyDescent="0.25">
      <c r="B17" s="9" t="s">
        <v>2663</v>
      </c>
      <c r="C17" s="3" t="s">
        <v>2664</v>
      </c>
      <c r="D17" s="3" t="s">
        <v>52</v>
      </c>
      <c r="E17" s="3"/>
      <c r="F17" s="8">
        <v>0</v>
      </c>
      <c r="G17" s="8">
        <v>0</v>
      </c>
      <c r="H17" s="8">
        <v>398.57453000000004</v>
      </c>
      <c r="I17" s="39">
        <v>4.3679314280000003E-3</v>
      </c>
      <c r="J17" s="39">
        <v>1.4367622959083981E-3</v>
      </c>
      <c r="K17" s="39">
        <v>8.3600514387728822E-5</v>
      </c>
    </row>
    <row r="18" spans="2:11" x14ac:dyDescent="0.2">
      <c r="B18" s="42"/>
      <c r="C18" s="43"/>
      <c r="D18" s="43"/>
      <c r="E18" s="43"/>
      <c r="F18" s="12"/>
      <c r="G18" s="12"/>
      <c r="H18" s="12"/>
      <c r="I18" s="12"/>
      <c r="J18" s="12"/>
      <c r="K18" s="12"/>
    </row>
    <row r="19" spans="2:11" ht="15" x14ac:dyDescent="0.25">
      <c r="B19" s="7" t="s">
        <v>2665</v>
      </c>
      <c r="C19" s="35"/>
      <c r="D19" s="35"/>
      <c r="E19" s="35"/>
      <c r="F19" s="8"/>
      <c r="G19" s="8"/>
      <c r="H19" s="8">
        <v>9035.6692600000006</v>
      </c>
      <c r="I19" s="39"/>
      <c r="J19" s="39">
        <v>3.2571345969012462E-2</v>
      </c>
      <c r="K19" s="39">
        <v>1.8952204446515664E-3</v>
      </c>
    </row>
    <row r="20" spans="2:11" ht="15" x14ac:dyDescent="0.25">
      <c r="B20" s="9" t="s">
        <v>2666</v>
      </c>
      <c r="C20" s="3" t="s">
        <v>2667</v>
      </c>
      <c r="D20" s="3" t="s">
        <v>77</v>
      </c>
      <c r="E20" s="3"/>
      <c r="F20" s="8">
        <v>0</v>
      </c>
      <c r="G20" s="8">
        <v>0</v>
      </c>
      <c r="H20" s="8">
        <v>5356.78352</v>
      </c>
      <c r="I20" s="39">
        <v>0</v>
      </c>
      <c r="J20" s="39">
        <v>1.9309875593102925E-2</v>
      </c>
      <c r="K20" s="39">
        <v>1.1235787137118586E-3</v>
      </c>
    </row>
    <row r="21" spans="2:11" ht="15" x14ac:dyDescent="0.25">
      <c r="B21" s="9" t="s">
        <v>2668</v>
      </c>
      <c r="C21" s="3" t="s">
        <v>2669</v>
      </c>
      <c r="D21" s="3" t="s">
        <v>77</v>
      </c>
      <c r="E21" s="3"/>
      <c r="F21" s="8">
        <v>0</v>
      </c>
      <c r="G21" s="8">
        <v>0</v>
      </c>
      <c r="H21" s="8">
        <v>3678.8857400000002</v>
      </c>
      <c r="I21" s="39">
        <v>0</v>
      </c>
      <c r="J21" s="39">
        <v>1.3261470375909534E-2</v>
      </c>
      <c r="K21" s="39">
        <v>7.7164173093970752E-4</v>
      </c>
    </row>
    <row r="22" spans="2:11" x14ac:dyDescent="0.2">
      <c r="B22" s="42"/>
      <c r="C22" s="43"/>
      <c r="D22" s="43"/>
      <c r="E22" s="43"/>
      <c r="F22" s="12"/>
      <c r="G22" s="12"/>
      <c r="H22" s="12"/>
      <c r="I22" s="12"/>
      <c r="J22" s="12"/>
      <c r="K22" s="12"/>
    </row>
    <row r="23" spans="2:11" ht="15" x14ac:dyDescent="0.25">
      <c r="B23" s="7" t="s">
        <v>2670</v>
      </c>
      <c r="C23" s="35"/>
      <c r="D23" s="35"/>
      <c r="E23" s="35"/>
      <c r="F23" s="8"/>
      <c r="G23" s="8"/>
      <c r="H23" s="8">
        <v>0</v>
      </c>
      <c r="I23" s="39"/>
      <c r="J23" s="39">
        <v>0</v>
      </c>
      <c r="K23" s="39">
        <v>0</v>
      </c>
    </row>
    <row r="24" spans="2:11" ht="15" x14ac:dyDescent="0.25">
      <c r="B24" s="9"/>
      <c r="C24" s="3"/>
      <c r="D24" s="3" t="s">
        <v>74</v>
      </c>
      <c r="E24" s="3" t="s">
        <v>74</v>
      </c>
      <c r="F24" s="8">
        <v>0</v>
      </c>
      <c r="G24" s="8">
        <v>0</v>
      </c>
      <c r="H24" s="8">
        <v>0</v>
      </c>
      <c r="I24" s="39">
        <v>0</v>
      </c>
      <c r="J24" s="39">
        <v>0</v>
      </c>
      <c r="K24" s="39">
        <v>0</v>
      </c>
    </row>
    <row r="25" spans="2:11" x14ac:dyDescent="0.2">
      <c r="B25" s="42"/>
      <c r="C25" s="43"/>
      <c r="D25" s="43"/>
      <c r="E25" s="43"/>
      <c r="F25" s="12"/>
      <c r="G25" s="12"/>
      <c r="H25" s="12"/>
      <c r="I25" s="12"/>
      <c r="J25" s="12"/>
      <c r="K25" s="12"/>
    </row>
    <row r="26" spans="2:11" ht="15" x14ac:dyDescent="0.25">
      <c r="B26" s="7" t="s">
        <v>2671</v>
      </c>
      <c r="C26" s="35"/>
      <c r="D26" s="35"/>
      <c r="E26" s="35"/>
      <c r="F26" s="8"/>
      <c r="G26" s="8"/>
      <c r="H26" s="8">
        <v>55752.033650000012</v>
      </c>
      <c r="I26" s="39"/>
      <c r="J26" s="39">
        <v>0.20097224945240802</v>
      </c>
      <c r="K26" s="39">
        <v>1.1693920058820535E-2</v>
      </c>
    </row>
    <row r="27" spans="2:11" ht="15" x14ac:dyDescent="0.25">
      <c r="B27" s="9" t="s">
        <v>2672</v>
      </c>
      <c r="C27" s="3" t="s">
        <v>2673</v>
      </c>
      <c r="D27" s="3" t="s">
        <v>52</v>
      </c>
      <c r="E27" s="3"/>
      <c r="F27" s="8">
        <v>0</v>
      </c>
      <c r="G27" s="8">
        <v>0</v>
      </c>
      <c r="H27" s="8">
        <v>4225.6912199999997</v>
      </c>
      <c r="I27" s="39">
        <v>8.5400000000000005E-4</v>
      </c>
      <c r="J27" s="39">
        <v>1.5232568471064016E-2</v>
      </c>
      <c r="K27" s="39">
        <v>8.8633350363784996E-4</v>
      </c>
    </row>
    <row r="28" spans="2:11" ht="15" x14ac:dyDescent="0.25">
      <c r="B28" s="9" t="s">
        <v>2674</v>
      </c>
      <c r="C28" s="3" t="s">
        <v>2675</v>
      </c>
      <c r="D28" s="3" t="s">
        <v>52</v>
      </c>
      <c r="E28" s="3"/>
      <c r="F28" s="8">
        <v>0</v>
      </c>
      <c r="G28" s="8">
        <v>0</v>
      </c>
      <c r="H28" s="8">
        <v>2632.7093500000001</v>
      </c>
      <c r="I28" s="39">
        <v>2.2573826173826173E-3</v>
      </c>
      <c r="J28" s="39">
        <v>9.490264042124082E-3</v>
      </c>
      <c r="K28" s="39">
        <v>5.5220752789543069E-4</v>
      </c>
    </row>
    <row r="29" spans="2:11" ht="15" x14ac:dyDescent="0.25">
      <c r="B29" s="9" t="s">
        <v>2676</v>
      </c>
      <c r="C29" s="3" t="s">
        <v>2677</v>
      </c>
      <c r="D29" s="3" t="s">
        <v>52</v>
      </c>
      <c r="E29" s="3"/>
      <c r="F29" s="8">
        <v>0</v>
      </c>
      <c r="G29" s="8">
        <v>0</v>
      </c>
      <c r="H29" s="8">
        <v>119.18513</v>
      </c>
      <c r="I29" s="39">
        <v>8.0000000000000004E-4</v>
      </c>
      <c r="J29" s="39">
        <v>4.2963282429748053E-4</v>
      </c>
      <c r="K29" s="39">
        <v>2.4998933512807078E-5</v>
      </c>
    </row>
    <row r="30" spans="2:11" ht="15" x14ac:dyDescent="0.25">
      <c r="B30" s="9" t="s">
        <v>2678</v>
      </c>
      <c r="C30" s="3" t="s">
        <v>2679</v>
      </c>
      <c r="D30" s="3" t="s">
        <v>52</v>
      </c>
      <c r="E30" s="3"/>
      <c r="F30" s="8">
        <v>0</v>
      </c>
      <c r="G30" s="8">
        <v>0</v>
      </c>
      <c r="H30" s="8">
        <v>45.064480000000003</v>
      </c>
      <c r="I30" s="39">
        <v>8.3643648000000011E-4</v>
      </c>
      <c r="J30" s="39">
        <v>1.6244627008333445E-4</v>
      </c>
      <c r="K30" s="39">
        <v>9.4522189077548876E-6</v>
      </c>
    </row>
    <row r="31" spans="2:11" ht="15" x14ac:dyDescent="0.25">
      <c r="B31" s="9" t="s">
        <v>2680</v>
      </c>
      <c r="C31" s="3" t="s">
        <v>2681</v>
      </c>
      <c r="D31" s="3" t="s">
        <v>52</v>
      </c>
      <c r="E31" s="3"/>
      <c r="F31" s="8">
        <v>0</v>
      </c>
      <c r="G31" s="8">
        <v>0</v>
      </c>
      <c r="H31" s="8">
        <v>2689.7763199999999</v>
      </c>
      <c r="I31" s="39">
        <v>4.243625E-3</v>
      </c>
      <c r="J31" s="39">
        <v>9.6959763108878071E-3</v>
      </c>
      <c r="K31" s="39">
        <v>5.6417725422628555E-4</v>
      </c>
    </row>
    <row r="32" spans="2:11" ht="15" x14ac:dyDescent="0.25">
      <c r="B32" s="9" t="s">
        <v>2682</v>
      </c>
      <c r="C32" s="3" t="s">
        <v>2683</v>
      </c>
      <c r="D32" s="3" t="s">
        <v>52</v>
      </c>
      <c r="E32" s="3"/>
      <c r="F32" s="8">
        <v>0</v>
      </c>
      <c r="G32" s="8">
        <v>0</v>
      </c>
      <c r="H32" s="8">
        <v>5198.1755800000001</v>
      </c>
      <c r="I32" s="39">
        <v>8.2443333333333344E-3</v>
      </c>
      <c r="J32" s="39">
        <v>1.873813331939642E-2</v>
      </c>
      <c r="K32" s="39">
        <v>1.0903108945916104E-3</v>
      </c>
    </row>
    <row r="33" spans="2:11" ht="15" x14ac:dyDescent="0.25">
      <c r="B33" s="9" t="s">
        <v>2684</v>
      </c>
      <c r="C33" s="3" t="s">
        <v>2685</v>
      </c>
      <c r="D33" s="3" t="s">
        <v>77</v>
      </c>
      <c r="E33" s="3"/>
      <c r="F33" s="8">
        <v>0</v>
      </c>
      <c r="G33" s="8">
        <v>0</v>
      </c>
      <c r="H33" s="8">
        <v>4237.8536199999999</v>
      </c>
      <c r="I33" s="39">
        <v>8.8180337434563671E-3</v>
      </c>
      <c r="J33" s="39">
        <v>1.5276410905621379E-2</v>
      </c>
      <c r="K33" s="39">
        <v>8.8888455198554369E-4</v>
      </c>
    </row>
    <row r="34" spans="2:11" ht="15" x14ac:dyDescent="0.25">
      <c r="B34" s="9" t="s">
        <v>2686</v>
      </c>
      <c r="C34" s="3" t="s">
        <v>2687</v>
      </c>
      <c r="D34" s="3" t="s">
        <v>50</v>
      </c>
      <c r="E34" s="3"/>
      <c r="F34" s="8">
        <v>0</v>
      </c>
      <c r="G34" s="8">
        <v>0</v>
      </c>
      <c r="H34" s="8">
        <v>111.60316999999999</v>
      </c>
      <c r="I34" s="39">
        <v>2.5872000000000004E-3</v>
      </c>
      <c r="J34" s="39">
        <v>4.0230173955133368E-4</v>
      </c>
      <c r="K34" s="39">
        <v>2.3408626786315585E-5</v>
      </c>
    </row>
    <row r="35" spans="2:11" ht="15" x14ac:dyDescent="0.25">
      <c r="B35" s="9" t="s">
        <v>2688</v>
      </c>
      <c r="C35" s="3" t="s">
        <v>2689</v>
      </c>
      <c r="D35" s="3" t="s">
        <v>52</v>
      </c>
      <c r="E35" s="3"/>
      <c r="F35" s="8">
        <v>0</v>
      </c>
      <c r="G35" s="8">
        <v>0</v>
      </c>
      <c r="H35" s="8">
        <v>591.38905</v>
      </c>
      <c r="I35" s="39">
        <v>6.2023988005996998E-3</v>
      </c>
      <c r="J35" s="39">
        <v>2.1318108039996594E-3</v>
      </c>
      <c r="K35" s="39">
        <v>1.2404312132857631E-4</v>
      </c>
    </row>
    <row r="36" spans="2:11" ht="15" x14ac:dyDescent="0.25">
      <c r="B36" s="9" t="s">
        <v>2690</v>
      </c>
      <c r="C36" s="3" t="s">
        <v>2691</v>
      </c>
      <c r="D36" s="3" t="s">
        <v>52</v>
      </c>
      <c r="E36" s="3"/>
      <c r="F36" s="8">
        <v>0</v>
      </c>
      <c r="G36" s="8">
        <v>0</v>
      </c>
      <c r="H36" s="8">
        <v>5904.0751500000006</v>
      </c>
      <c r="I36" s="39">
        <v>5.8912133910932933E-3</v>
      </c>
      <c r="J36" s="39">
        <v>2.1282726138395547E-2</v>
      </c>
      <c r="K36" s="39">
        <v>1.2383724557708373E-3</v>
      </c>
    </row>
    <row r="37" spans="2:11" ht="15" x14ac:dyDescent="0.25">
      <c r="B37" s="9" t="s">
        <v>2692</v>
      </c>
      <c r="C37" s="3" t="s">
        <v>2693</v>
      </c>
      <c r="D37" s="3" t="s">
        <v>52</v>
      </c>
      <c r="E37" s="3"/>
      <c r="F37" s="8">
        <v>0</v>
      </c>
      <c r="G37" s="8">
        <v>0</v>
      </c>
      <c r="H37" s="8">
        <v>433.29697999999996</v>
      </c>
      <c r="I37" s="39">
        <v>3.4714634146341466E-3</v>
      </c>
      <c r="J37" s="39">
        <v>1.5619281136578776E-3</v>
      </c>
      <c r="K37" s="39">
        <v>9.088350530238208E-5</v>
      </c>
    </row>
    <row r="38" spans="2:11" ht="15" x14ac:dyDescent="0.25">
      <c r="B38" s="9" t="s">
        <v>2694</v>
      </c>
      <c r="C38" s="3" t="s">
        <v>2695</v>
      </c>
      <c r="D38" s="3" t="s">
        <v>52</v>
      </c>
      <c r="E38" s="3"/>
      <c r="F38" s="8">
        <v>0</v>
      </c>
      <c r="G38" s="8">
        <v>0</v>
      </c>
      <c r="H38" s="8">
        <v>3094.85115</v>
      </c>
      <c r="I38" s="39">
        <v>4.7308015273133351E-3</v>
      </c>
      <c r="J38" s="39">
        <v>1.1156170575597858E-2</v>
      </c>
      <c r="K38" s="39">
        <v>6.4914119849417899E-4</v>
      </c>
    </row>
    <row r="39" spans="2:11" ht="15" x14ac:dyDescent="0.25">
      <c r="B39" s="9" t="s">
        <v>2696</v>
      </c>
      <c r="C39" s="3" t="s">
        <v>2697</v>
      </c>
      <c r="D39" s="3" t="s">
        <v>77</v>
      </c>
      <c r="E39" s="3"/>
      <c r="F39" s="8">
        <v>0</v>
      </c>
      <c r="G39" s="8">
        <v>0</v>
      </c>
      <c r="H39" s="8">
        <v>1000.86285</v>
      </c>
      <c r="I39" s="39">
        <v>9.1588613599263343E-3</v>
      </c>
      <c r="J39" s="39">
        <v>3.607862264192904E-3</v>
      </c>
      <c r="K39" s="39">
        <v>2.0992974410976103E-4</v>
      </c>
    </row>
    <row r="40" spans="2:11" ht="15" x14ac:dyDescent="0.25">
      <c r="B40" s="9" t="s">
        <v>2698</v>
      </c>
      <c r="C40" s="3" t="s">
        <v>2699</v>
      </c>
      <c r="D40" s="3" t="s">
        <v>77</v>
      </c>
      <c r="E40" s="3"/>
      <c r="F40" s="8">
        <v>0</v>
      </c>
      <c r="G40" s="8">
        <v>0</v>
      </c>
      <c r="H40" s="8">
        <v>16.139189999999999</v>
      </c>
      <c r="I40" s="39">
        <v>1.082794185351979E-2</v>
      </c>
      <c r="J40" s="39">
        <v>5.8177775881719931E-5</v>
      </c>
      <c r="K40" s="39">
        <v>3.3851751284792057E-6</v>
      </c>
    </row>
    <row r="41" spans="2:11" ht="15" x14ac:dyDescent="0.25">
      <c r="B41" s="9" t="s">
        <v>2700</v>
      </c>
      <c r="C41" s="3" t="s">
        <v>2701</v>
      </c>
      <c r="D41" s="3" t="s">
        <v>77</v>
      </c>
      <c r="E41" s="3"/>
      <c r="F41" s="8">
        <v>0</v>
      </c>
      <c r="G41" s="8">
        <v>0</v>
      </c>
      <c r="H41" s="8">
        <v>751.26376000000005</v>
      </c>
      <c r="I41" s="39">
        <v>1.6428634022840531E-3</v>
      </c>
      <c r="J41" s="39">
        <v>2.7081194692756103E-3</v>
      </c>
      <c r="K41" s="39">
        <v>1.5757664388855769E-4</v>
      </c>
    </row>
    <row r="42" spans="2:11" ht="15" x14ac:dyDescent="0.25">
      <c r="B42" s="9" t="s">
        <v>2702</v>
      </c>
      <c r="C42" s="3" t="s">
        <v>2703</v>
      </c>
      <c r="D42" s="3" t="s">
        <v>77</v>
      </c>
      <c r="E42" s="3"/>
      <c r="F42" s="8">
        <v>0</v>
      </c>
      <c r="G42" s="8">
        <v>0</v>
      </c>
      <c r="H42" s="8">
        <v>64.362790000000004</v>
      </c>
      <c r="I42" s="39">
        <v>1.6000000000000001E-3</v>
      </c>
      <c r="J42" s="39">
        <v>2.3201188980005843E-4</v>
      </c>
      <c r="K42" s="39">
        <v>1.350001554647601E-5</v>
      </c>
    </row>
    <row r="43" spans="2:11" ht="15" x14ac:dyDescent="0.25">
      <c r="B43" s="9" t="s">
        <v>2704</v>
      </c>
      <c r="C43" s="3" t="s">
        <v>2705</v>
      </c>
      <c r="D43" s="3" t="s">
        <v>77</v>
      </c>
      <c r="E43" s="3"/>
      <c r="F43" s="8">
        <v>0</v>
      </c>
      <c r="G43" s="8">
        <v>0</v>
      </c>
      <c r="H43" s="8">
        <v>213.56073999999998</v>
      </c>
      <c r="I43" s="39">
        <v>4.3299999999999996E-3</v>
      </c>
      <c r="J43" s="39">
        <v>7.6983348413732413E-4</v>
      </c>
      <c r="K43" s="39">
        <v>4.4794100910120902E-5</v>
      </c>
    </row>
    <row r="44" spans="2:11" ht="15" x14ac:dyDescent="0.25">
      <c r="B44" s="9" t="s">
        <v>2706</v>
      </c>
      <c r="C44" s="3" t="s">
        <v>2707</v>
      </c>
      <c r="D44" s="3" t="s">
        <v>77</v>
      </c>
      <c r="E44" s="3"/>
      <c r="F44" s="8">
        <v>0</v>
      </c>
      <c r="G44" s="8">
        <v>0</v>
      </c>
      <c r="H44" s="8">
        <v>31.699919999999999</v>
      </c>
      <c r="I44" s="39">
        <v>4.3299999999999996E-3</v>
      </c>
      <c r="J44" s="39">
        <v>1.1427034697704477E-4</v>
      </c>
      <c r="K44" s="39">
        <v>6.6490189878662154E-6</v>
      </c>
    </row>
    <row r="45" spans="2:11" ht="15" x14ac:dyDescent="0.25">
      <c r="B45" s="9" t="s">
        <v>2708</v>
      </c>
      <c r="C45" s="3" t="s">
        <v>2709</v>
      </c>
      <c r="D45" s="3" t="s">
        <v>77</v>
      </c>
      <c r="E45" s="3"/>
      <c r="F45" s="8">
        <v>0</v>
      </c>
      <c r="G45" s="8">
        <v>0</v>
      </c>
      <c r="H45" s="8">
        <v>466.20843000000002</v>
      </c>
      <c r="I45" s="39">
        <v>1.6000000000000003E-3</v>
      </c>
      <c r="J45" s="39">
        <v>1.6805657257091908E-3</v>
      </c>
      <c r="K45" s="39">
        <v>9.7786641208346824E-5</v>
      </c>
    </row>
    <row r="46" spans="2:11" ht="15" x14ac:dyDescent="0.25">
      <c r="B46" s="9" t="s">
        <v>2710</v>
      </c>
      <c r="C46" s="3" t="s">
        <v>2711</v>
      </c>
      <c r="D46" s="3" t="s">
        <v>77</v>
      </c>
      <c r="E46" s="3"/>
      <c r="F46" s="8">
        <v>0</v>
      </c>
      <c r="G46" s="8">
        <v>0</v>
      </c>
      <c r="H46" s="8">
        <v>4062.48875</v>
      </c>
      <c r="I46" s="39">
        <v>6.57866657167714E-3</v>
      </c>
      <c r="J46" s="39">
        <v>1.464426405659197E-2</v>
      </c>
      <c r="K46" s="39">
        <v>8.5210198753633718E-4</v>
      </c>
    </row>
    <row r="47" spans="2:11" ht="15" x14ac:dyDescent="0.25">
      <c r="B47" s="9" t="s">
        <v>2712</v>
      </c>
      <c r="C47" s="3" t="s">
        <v>2713</v>
      </c>
      <c r="D47" s="3" t="s">
        <v>77</v>
      </c>
      <c r="E47" s="3"/>
      <c r="F47" s="8">
        <v>0</v>
      </c>
      <c r="G47" s="8">
        <v>0</v>
      </c>
      <c r="H47" s="8">
        <v>1355.2862</v>
      </c>
      <c r="I47" s="39">
        <v>5.5154096935777263E-3</v>
      </c>
      <c r="J47" s="39">
        <v>4.8854705099319025E-3</v>
      </c>
      <c r="K47" s="39">
        <v>2.8426960313442589E-4</v>
      </c>
    </row>
    <row r="48" spans="2:11" ht="15" x14ac:dyDescent="0.25">
      <c r="B48" s="9" t="s">
        <v>2714</v>
      </c>
      <c r="C48" s="3" t="s">
        <v>2715</v>
      </c>
      <c r="D48" s="3" t="s">
        <v>77</v>
      </c>
      <c r="E48" s="3"/>
      <c r="F48" s="8">
        <v>0</v>
      </c>
      <c r="G48" s="8">
        <v>0</v>
      </c>
      <c r="H48" s="8">
        <v>2641.39104</v>
      </c>
      <c r="I48" s="39">
        <v>7.67372494172494E-3</v>
      </c>
      <c r="J48" s="39">
        <v>9.5215593806816275E-3</v>
      </c>
      <c r="K48" s="39">
        <v>5.5402850162838545E-4</v>
      </c>
    </row>
    <row r="49" spans="2:11" ht="15" x14ac:dyDescent="0.25">
      <c r="B49" s="9" t="s">
        <v>2716</v>
      </c>
      <c r="C49" s="3" t="s">
        <v>2717</v>
      </c>
      <c r="D49" s="3" t="s">
        <v>77</v>
      </c>
      <c r="E49" s="3"/>
      <c r="F49" s="8">
        <v>0</v>
      </c>
      <c r="G49" s="8">
        <v>0</v>
      </c>
      <c r="H49" s="8">
        <v>12971.75381</v>
      </c>
      <c r="I49" s="39">
        <v>1.2800000000000001E-2</v>
      </c>
      <c r="J49" s="39">
        <v>4.6759954244979252E-2</v>
      </c>
      <c r="K49" s="39">
        <v>2.7208093076769887E-3</v>
      </c>
    </row>
    <row r="50" spans="2:11" ht="15" x14ac:dyDescent="0.25">
      <c r="B50" s="9" t="s">
        <v>2718</v>
      </c>
      <c r="C50" s="3" t="s">
        <v>2719</v>
      </c>
      <c r="D50" s="3" t="s">
        <v>77</v>
      </c>
      <c r="E50" s="3"/>
      <c r="F50" s="8">
        <v>0</v>
      </c>
      <c r="G50" s="8">
        <v>0</v>
      </c>
      <c r="H50" s="8">
        <v>2893.3449700000001</v>
      </c>
      <c r="I50" s="39">
        <v>2.8999999999999998E-3</v>
      </c>
      <c r="J50" s="39">
        <v>1.0429790789572568E-2</v>
      </c>
      <c r="K50" s="39">
        <v>6.0687552662521565E-4</v>
      </c>
    </row>
    <row r="51" spans="2:11" x14ac:dyDescent="0.2">
      <c r="B51" s="42"/>
      <c r="C51" s="43"/>
      <c r="D51" s="43"/>
      <c r="E51" s="43"/>
      <c r="F51" s="12"/>
      <c r="G51" s="12"/>
      <c r="H51" s="12"/>
      <c r="I51" s="12"/>
      <c r="J51" s="12"/>
      <c r="K51" s="12"/>
    </row>
    <row r="52" spans="2:11" ht="15" x14ac:dyDescent="0.25">
      <c r="B52" s="13" t="s">
        <v>2720</v>
      </c>
      <c r="C52" s="35"/>
      <c r="D52" s="35"/>
      <c r="E52" s="35"/>
      <c r="F52" s="8"/>
      <c r="G52" s="8"/>
      <c r="H52" s="8">
        <v>208210.33667999998</v>
      </c>
      <c r="I52" s="39"/>
      <c r="J52" s="39">
        <v>0.75054660758231917</v>
      </c>
      <c r="K52" s="39">
        <v>4.3671860435462846E-2</v>
      </c>
    </row>
    <row r="53" spans="2:11" ht="15" x14ac:dyDescent="0.25">
      <c r="B53" s="7" t="s">
        <v>2656</v>
      </c>
      <c r="C53" s="35"/>
      <c r="D53" s="35"/>
      <c r="E53" s="35"/>
      <c r="F53" s="8"/>
      <c r="G53" s="8"/>
      <c r="H53" s="8">
        <v>501.94843000000003</v>
      </c>
      <c r="I53" s="39"/>
      <c r="J53" s="39">
        <v>1.8093995587585986E-3</v>
      </c>
      <c r="K53" s="39">
        <v>1.0528306197617017E-4</v>
      </c>
    </row>
    <row r="54" spans="2:11" ht="15" x14ac:dyDescent="0.25">
      <c r="B54" s="9" t="s">
        <v>2721</v>
      </c>
      <c r="C54" s="3" t="s">
        <v>2722</v>
      </c>
      <c r="D54" s="3" t="s">
        <v>52</v>
      </c>
      <c r="E54" s="3"/>
      <c r="F54" s="8">
        <v>0</v>
      </c>
      <c r="G54" s="8">
        <v>0</v>
      </c>
      <c r="H54" s="8">
        <v>423.02689000000004</v>
      </c>
      <c r="I54" s="39">
        <v>1.0683009930444699E-3</v>
      </c>
      <c r="J54" s="39">
        <v>1.5249069871759978E-3</v>
      </c>
      <c r="K54" s="39">
        <v>8.8729366635246818E-5</v>
      </c>
    </row>
    <row r="55" spans="2:11" ht="15" x14ac:dyDescent="0.25">
      <c r="B55" s="9" t="s">
        <v>2723</v>
      </c>
      <c r="C55" s="3" t="s">
        <v>2724</v>
      </c>
      <c r="D55" s="3" t="s">
        <v>52</v>
      </c>
      <c r="E55" s="3"/>
      <c r="F55" s="8">
        <v>0</v>
      </c>
      <c r="G55" s="8">
        <v>0</v>
      </c>
      <c r="H55" s="8">
        <v>78.921539999999993</v>
      </c>
      <c r="I55" s="39">
        <v>2.0050983928571425E-3</v>
      </c>
      <c r="J55" s="39">
        <v>2.8449257158260076E-4</v>
      </c>
      <c r="K55" s="39">
        <v>1.6553695340923352E-5</v>
      </c>
    </row>
    <row r="56" spans="2:11" x14ac:dyDescent="0.2">
      <c r="B56" s="42"/>
      <c r="C56" s="43"/>
      <c r="D56" s="43"/>
      <c r="E56" s="43"/>
      <c r="F56" s="12"/>
      <c r="G56" s="12"/>
      <c r="H56" s="12"/>
      <c r="I56" s="12"/>
      <c r="J56" s="12"/>
      <c r="K56" s="12"/>
    </row>
    <row r="57" spans="2:11" ht="15" x14ac:dyDescent="0.25">
      <c r="B57" s="7" t="s">
        <v>2665</v>
      </c>
      <c r="C57" s="35"/>
      <c r="D57" s="35"/>
      <c r="E57" s="35"/>
      <c r="F57" s="8"/>
      <c r="G57" s="8"/>
      <c r="H57" s="8">
        <v>24892.877560000001</v>
      </c>
      <c r="I57" s="39"/>
      <c r="J57" s="39">
        <v>8.9732647780760705E-2</v>
      </c>
      <c r="K57" s="39">
        <v>5.2212502605391061E-3</v>
      </c>
    </row>
    <row r="58" spans="2:11" ht="15" x14ac:dyDescent="0.25">
      <c r="B58" s="9" t="s">
        <v>2725</v>
      </c>
      <c r="C58" s="3" t="s">
        <v>2726</v>
      </c>
      <c r="D58" s="3" t="s">
        <v>52</v>
      </c>
      <c r="E58" s="3"/>
      <c r="F58" s="8">
        <v>0</v>
      </c>
      <c r="G58" s="8">
        <v>0</v>
      </c>
      <c r="H58" s="8">
        <v>941.91971000000001</v>
      </c>
      <c r="I58" s="39">
        <v>0</v>
      </c>
      <c r="J58" s="39">
        <v>3.3953868680494273E-3</v>
      </c>
      <c r="K58" s="39">
        <v>1.9756649344337271E-4</v>
      </c>
    </row>
    <row r="59" spans="2:11" ht="15" x14ac:dyDescent="0.25">
      <c r="B59" s="9" t="s">
        <v>2727</v>
      </c>
      <c r="C59" s="3" t="s">
        <v>2728</v>
      </c>
      <c r="D59" s="3" t="s">
        <v>52</v>
      </c>
      <c r="E59" s="3"/>
      <c r="F59" s="8">
        <v>0</v>
      </c>
      <c r="G59" s="8">
        <v>0</v>
      </c>
      <c r="H59" s="8">
        <v>2032.30729</v>
      </c>
      <c r="I59" s="39">
        <v>0</v>
      </c>
      <c r="J59" s="39">
        <v>7.3259635731660385E-3</v>
      </c>
      <c r="K59" s="39">
        <v>4.2627393887394453E-4</v>
      </c>
    </row>
    <row r="60" spans="2:11" ht="15" x14ac:dyDescent="0.25">
      <c r="B60" s="9" t="s">
        <v>2729</v>
      </c>
      <c r="C60" s="3" t="s">
        <v>2730</v>
      </c>
      <c r="D60" s="3" t="s">
        <v>52</v>
      </c>
      <c r="E60" s="3"/>
      <c r="F60" s="8">
        <v>0</v>
      </c>
      <c r="G60" s="8">
        <v>0</v>
      </c>
      <c r="H60" s="8">
        <v>6591.58</v>
      </c>
      <c r="I60" s="39">
        <v>0</v>
      </c>
      <c r="J60" s="39">
        <v>2.3761010555450893E-2</v>
      </c>
      <c r="K60" s="39">
        <v>1.3825757471955509E-3</v>
      </c>
    </row>
    <row r="61" spans="2:11" ht="15" x14ac:dyDescent="0.25">
      <c r="B61" s="9" t="s">
        <v>2731</v>
      </c>
      <c r="C61" s="3" t="s">
        <v>2732</v>
      </c>
      <c r="D61" s="3" t="s">
        <v>52</v>
      </c>
      <c r="E61" s="3"/>
      <c r="F61" s="8">
        <v>0</v>
      </c>
      <c r="G61" s="8">
        <v>0</v>
      </c>
      <c r="H61" s="8">
        <v>9.6384699999999999</v>
      </c>
      <c r="I61" s="39">
        <v>0</v>
      </c>
      <c r="J61" s="39">
        <v>3.4744293084267621E-5</v>
      </c>
      <c r="K61" s="39">
        <v>2.0216571538344223E-6</v>
      </c>
    </row>
    <row r="62" spans="2:11" ht="15" x14ac:dyDescent="0.25">
      <c r="B62" s="9" t="s">
        <v>2733</v>
      </c>
      <c r="C62" s="3" t="s">
        <v>2734</v>
      </c>
      <c r="D62" s="3" t="s">
        <v>50</v>
      </c>
      <c r="E62" s="3"/>
      <c r="F62" s="8">
        <v>0</v>
      </c>
      <c r="G62" s="8">
        <v>0</v>
      </c>
      <c r="H62" s="8">
        <v>9163.1960600000002</v>
      </c>
      <c r="I62" s="39">
        <v>0</v>
      </c>
      <c r="J62" s="39">
        <v>3.3031048444125084E-2</v>
      </c>
      <c r="K62" s="39">
        <v>1.9219690331231402E-3</v>
      </c>
    </row>
    <row r="63" spans="2:11" ht="15" x14ac:dyDescent="0.25">
      <c r="B63" s="9" t="s">
        <v>2735</v>
      </c>
      <c r="C63" s="3" t="s">
        <v>2736</v>
      </c>
      <c r="D63" s="3" t="s">
        <v>50</v>
      </c>
      <c r="E63" s="3"/>
      <c r="F63" s="8">
        <v>0</v>
      </c>
      <c r="G63" s="8">
        <v>0</v>
      </c>
      <c r="H63" s="8">
        <v>6118.6434800000006</v>
      </c>
      <c r="I63" s="39">
        <v>0</v>
      </c>
      <c r="J63" s="39">
        <v>2.2056191734503836E-2</v>
      </c>
      <c r="K63" s="39">
        <v>1.2833778974364548E-3</v>
      </c>
    </row>
    <row r="64" spans="2:11" ht="15" x14ac:dyDescent="0.25">
      <c r="B64" s="9" t="s">
        <v>2737</v>
      </c>
      <c r="C64" s="3" t="s">
        <v>2738</v>
      </c>
      <c r="D64" s="3" t="s">
        <v>52</v>
      </c>
      <c r="E64" s="3"/>
      <c r="F64" s="8">
        <v>0</v>
      </c>
      <c r="G64" s="8">
        <v>0</v>
      </c>
      <c r="H64" s="8">
        <v>35.592550000000003</v>
      </c>
      <c r="I64" s="39">
        <v>0</v>
      </c>
      <c r="J64" s="39">
        <v>1.2830231238116106E-4</v>
      </c>
      <c r="K64" s="39">
        <v>7.4654933128089184E-6</v>
      </c>
    </row>
    <row r="65" spans="2:11" x14ac:dyDescent="0.2">
      <c r="B65" s="42"/>
      <c r="C65" s="43"/>
      <c r="D65" s="43"/>
      <c r="E65" s="43"/>
      <c r="F65" s="12"/>
      <c r="G65" s="12"/>
      <c r="H65" s="12"/>
      <c r="I65" s="12"/>
      <c r="J65" s="12"/>
      <c r="K65" s="12"/>
    </row>
    <row r="66" spans="2:11" ht="15" x14ac:dyDescent="0.25">
      <c r="B66" s="7" t="s">
        <v>2670</v>
      </c>
      <c r="C66" s="35"/>
      <c r="D66" s="35"/>
      <c r="E66" s="35"/>
      <c r="F66" s="8"/>
      <c r="G66" s="8"/>
      <c r="H66" s="8">
        <v>24392.85973</v>
      </c>
      <c r="I66" s="39"/>
      <c r="J66" s="39">
        <v>8.7930207556027984E-2</v>
      </c>
      <c r="K66" s="39">
        <v>5.1163721395236063E-3</v>
      </c>
    </row>
    <row r="67" spans="2:11" ht="15" x14ac:dyDescent="0.25">
      <c r="B67" s="9" t="s">
        <v>2739</v>
      </c>
      <c r="C67" s="3" t="s">
        <v>2740</v>
      </c>
      <c r="D67" s="3" t="s">
        <v>52</v>
      </c>
      <c r="E67" s="3"/>
      <c r="F67" s="8">
        <v>0</v>
      </c>
      <c r="G67" s="8">
        <v>0</v>
      </c>
      <c r="H67" s="8">
        <v>460.82728000000003</v>
      </c>
      <c r="I67" s="39">
        <v>0</v>
      </c>
      <c r="J67" s="39">
        <v>1.6611680150009139E-3</v>
      </c>
      <c r="K67" s="39">
        <v>9.665795165561116E-5</v>
      </c>
    </row>
    <row r="68" spans="2:11" ht="15" x14ac:dyDescent="0.25">
      <c r="B68" s="9" t="s">
        <v>2741</v>
      </c>
      <c r="C68" s="3" t="s">
        <v>2742</v>
      </c>
      <c r="D68" s="3" t="s">
        <v>52</v>
      </c>
      <c r="E68" s="3"/>
      <c r="F68" s="8">
        <v>0</v>
      </c>
      <c r="G68" s="8">
        <v>0</v>
      </c>
      <c r="H68" s="8">
        <v>4702.4701599999999</v>
      </c>
      <c r="I68" s="39">
        <v>0</v>
      </c>
      <c r="J68" s="39">
        <v>1.6951238262822091E-2</v>
      </c>
      <c r="K68" s="39">
        <v>9.8633729623652934E-4</v>
      </c>
    </row>
    <row r="69" spans="2:11" ht="15" x14ac:dyDescent="0.25">
      <c r="B69" s="9" t="s">
        <v>2743</v>
      </c>
      <c r="C69" s="3" t="s">
        <v>2744</v>
      </c>
      <c r="D69" s="3" t="s">
        <v>52</v>
      </c>
      <c r="E69" s="3"/>
      <c r="F69" s="8">
        <v>0</v>
      </c>
      <c r="G69" s="8">
        <v>0</v>
      </c>
      <c r="H69" s="8">
        <v>1172.32672</v>
      </c>
      <c r="I69" s="39">
        <v>5.8147711999999999E-3</v>
      </c>
      <c r="J69" s="39">
        <v>4.2259469760447602E-3</v>
      </c>
      <c r="K69" s="39">
        <v>2.4589407863688365E-4</v>
      </c>
    </row>
    <row r="70" spans="2:11" ht="15" x14ac:dyDescent="0.25">
      <c r="B70" s="9" t="s">
        <v>2745</v>
      </c>
      <c r="C70" s="3" t="s">
        <v>2746</v>
      </c>
      <c r="D70" s="3" t="s">
        <v>52</v>
      </c>
      <c r="E70" s="3"/>
      <c r="F70" s="8">
        <v>0</v>
      </c>
      <c r="G70" s="8">
        <v>0</v>
      </c>
      <c r="H70" s="8">
        <v>1720.4610500000001</v>
      </c>
      <c r="I70" s="39">
        <v>6.8365415685731426E-4</v>
      </c>
      <c r="J70" s="39">
        <v>6.2018352457668914E-3</v>
      </c>
      <c r="K70" s="39">
        <v>3.6086457597792824E-4</v>
      </c>
    </row>
    <row r="71" spans="2:11" ht="15" x14ac:dyDescent="0.25">
      <c r="B71" s="9" t="s">
        <v>2747</v>
      </c>
      <c r="C71" s="3" t="s">
        <v>2748</v>
      </c>
      <c r="D71" s="3" t="s">
        <v>50</v>
      </c>
      <c r="E71" s="3"/>
      <c r="F71" s="8">
        <v>0</v>
      </c>
      <c r="G71" s="8">
        <v>0</v>
      </c>
      <c r="H71" s="8">
        <v>5322.2881399999997</v>
      </c>
      <c r="I71" s="39">
        <v>5.8760000000000001E-3</v>
      </c>
      <c r="J71" s="39">
        <v>1.9185528306368289E-2</v>
      </c>
      <c r="K71" s="39">
        <v>1.1163433504486813E-3</v>
      </c>
    </row>
    <row r="72" spans="2:11" ht="15" x14ac:dyDescent="0.25">
      <c r="B72" s="9" t="s">
        <v>2749</v>
      </c>
      <c r="C72" s="3" t="s">
        <v>2750</v>
      </c>
      <c r="D72" s="3" t="s">
        <v>50</v>
      </c>
      <c r="E72" s="3"/>
      <c r="F72" s="8">
        <v>0</v>
      </c>
      <c r="G72" s="8">
        <v>0</v>
      </c>
      <c r="H72" s="8">
        <v>1873.26704</v>
      </c>
      <c r="I72" s="39">
        <v>0</v>
      </c>
      <c r="J72" s="39">
        <v>6.7526629291639103E-3</v>
      </c>
      <c r="K72" s="39">
        <v>3.9291544326622719E-4</v>
      </c>
    </row>
    <row r="73" spans="2:11" ht="15" x14ac:dyDescent="0.25">
      <c r="B73" s="9" t="s">
        <v>2751</v>
      </c>
      <c r="C73" s="3" t="s">
        <v>2752</v>
      </c>
      <c r="D73" s="3" t="s">
        <v>52</v>
      </c>
      <c r="E73" s="3"/>
      <c r="F73" s="8">
        <v>0</v>
      </c>
      <c r="G73" s="8">
        <v>0</v>
      </c>
      <c r="H73" s="8">
        <v>25.66743</v>
      </c>
      <c r="I73" s="39">
        <v>1E-4</v>
      </c>
      <c r="J73" s="39">
        <v>9.2524717163608254E-5</v>
      </c>
      <c r="K73" s="39">
        <v>5.3837116762353636E-6</v>
      </c>
    </row>
    <row r="74" spans="2:11" ht="15" x14ac:dyDescent="0.25">
      <c r="B74" s="9" t="s">
        <v>2753</v>
      </c>
      <c r="C74" s="3" t="s">
        <v>2754</v>
      </c>
      <c r="D74" s="3" t="s">
        <v>52</v>
      </c>
      <c r="E74" s="3"/>
      <c r="F74" s="8">
        <v>0</v>
      </c>
      <c r="G74" s="8">
        <v>0</v>
      </c>
      <c r="H74" s="8">
        <v>2084.93649</v>
      </c>
      <c r="I74" s="39">
        <v>0</v>
      </c>
      <c r="J74" s="39">
        <v>7.5156787820726944E-3</v>
      </c>
      <c r="K74" s="39">
        <v>4.3731284843952732E-4</v>
      </c>
    </row>
    <row r="75" spans="2:11" ht="15" x14ac:dyDescent="0.25">
      <c r="B75" s="9" t="s">
        <v>2755</v>
      </c>
      <c r="C75" s="3" t="s">
        <v>2756</v>
      </c>
      <c r="D75" s="3" t="s">
        <v>52</v>
      </c>
      <c r="E75" s="3"/>
      <c r="F75" s="8">
        <v>0</v>
      </c>
      <c r="G75" s="8">
        <v>0</v>
      </c>
      <c r="H75" s="8">
        <v>1376.9240400000001</v>
      </c>
      <c r="I75" s="39">
        <v>0</v>
      </c>
      <c r="J75" s="39">
        <v>4.9634695548706207E-3</v>
      </c>
      <c r="K75" s="39">
        <v>2.8880811329522161E-4</v>
      </c>
    </row>
    <row r="76" spans="2:11" ht="15" x14ac:dyDescent="0.25">
      <c r="B76" s="9" t="s">
        <v>2757</v>
      </c>
      <c r="C76" s="3" t="s">
        <v>2758</v>
      </c>
      <c r="D76" s="3" t="s">
        <v>50</v>
      </c>
      <c r="E76" s="3"/>
      <c r="F76" s="8">
        <v>0</v>
      </c>
      <c r="G76" s="8">
        <v>0</v>
      </c>
      <c r="H76" s="8">
        <v>3048.9835499999999</v>
      </c>
      <c r="I76" s="39">
        <v>0</v>
      </c>
      <c r="J76" s="39">
        <v>1.0990829257165373E-2</v>
      </c>
      <c r="K76" s="39">
        <v>6.3952052616037328E-4</v>
      </c>
    </row>
    <row r="77" spans="2:11" ht="15" x14ac:dyDescent="0.25">
      <c r="B77" s="9" t="s">
        <v>2759</v>
      </c>
      <c r="C77" s="3" t="s">
        <v>2760</v>
      </c>
      <c r="D77" s="3" t="s">
        <v>52</v>
      </c>
      <c r="E77" s="3"/>
      <c r="F77" s="8">
        <v>0</v>
      </c>
      <c r="G77" s="8">
        <v>0</v>
      </c>
      <c r="H77" s="8">
        <v>2604.7078300000003</v>
      </c>
      <c r="I77" s="39">
        <v>0</v>
      </c>
      <c r="J77" s="39">
        <v>9.3893255095888386E-3</v>
      </c>
      <c r="K77" s="39">
        <v>5.4633424373038818E-4</v>
      </c>
    </row>
    <row r="78" spans="2:11" x14ac:dyDescent="0.2">
      <c r="B78" s="42"/>
      <c r="C78" s="43"/>
      <c r="D78" s="43"/>
      <c r="E78" s="43"/>
      <c r="F78" s="12"/>
      <c r="G78" s="12"/>
      <c r="H78" s="12"/>
      <c r="I78" s="12"/>
      <c r="J78" s="12"/>
      <c r="K78" s="12"/>
    </row>
    <row r="79" spans="2:11" ht="15" x14ac:dyDescent="0.25">
      <c r="B79" s="7" t="s">
        <v>2671</v>
      </c>
      <c r="C79" s="35"/>
      <c r="D79" s="35"/>
      <c r="E79" s="35"/>
      <c r="F79" s="8"/>
      <c r="G79" s="8"/>
      <c r="H79" s="8">
        <v>158422.65095999997</v>
      </c>
      <c r="I79" s="39"/>
      <c r="J79" s="39">
        <v>0.57107435268677187</v>
      </c>
      <c r="K79" s="39">
        <v>3.3228954973423964E-2</v>
      </c>
    </row>
    <row r="80" spans="2:11" ht="15" x14ac:dyDescent="0.25">
      <c r="B80" s="9" t="s">
        <v>2761</v>
      </c>
      <c r="C80" s="3" t="s">
        <v>2762</v>
      </c>
      <c r="D80" s="3" t="s">
        <v>52</v>
      </c>
      <c r="E80" s="3"/>
      <c r="F80" s="8">
        <v>0</v>
      </c>
      <c r="G80" s="8">
        <v>0</v>
      </c>
      <c r="H80" s="8">
        <v>2347.1521600000001</v>
      </c>
      <c r="I80" s="39">
        <v>1.7313000000000001E-3</v>
      </c>
      <c r="J80" s="39">
        <v>8.4609012177671149E-3</v>
      </c>
      <c r="K80" s="39">
        <v>4.923122607013268E-4</v>
      </c>
    </row>
    <row r="81" spans="2:11" ht="15" x14ac:dyDescent="0.25">
      <c r="B81" s="9" t="s">
        <v>2763</v>
      </c>
      <c r="C81" s="3" t="s">
        <v>2764</v>
      </c>
      <c r="D81" s="3" t="s">
        <v>52</v>
      </c>
      <c r="E81" s="3"/>
      <c r="F81" s="8">
        <v>0</v>
      </c>
      <c r="G81" s="8">
        <v>0</v>
      </c>
      <c r="H81" s="8">
        <v>11602.60988</v>
      </c>
      <c r="I81" s="39">
        <v>1.8960135708227311E-3</v>
      </c>
      <c r="J81" s="39">
        <v>4.1824530056444556E-2</v>
      </c>
      <c r="K81" s="39">
        <v>2.4336330628255262E-3</v>
      </c>
    </row>
    <row r="82" spans="2:11" ht="15" x14ac:dyDescent="0.25">
      <c r="B82" s="9" t="s">
        <v>2765</v>
      </c>
      <c r="C82" s="3" t="s">
        <v>2766</v>
      </c>
      <c r="D82" s="3" t="s">
        <v>52</v>
      </c>
      <c r="E82" s="3"/>
      <c r="F82" s="8">
        <v>0</v>
      </c>
      <c r="G82" s="8">
        <v>0</v>
      </c>
      <c r="H82" s="8">
        <v>1366.50199</v>
      </c>
      <c r="I82" s="39">
        <v>1.8676529496533373E-3</v>
      </c>
      <c r="J82" s="39">
        <v>4.9259006502894069E-3</v>
      </c>
      <c r="K82" s="39">
        <v>2.8662210120615348E-4</v>
      </c>
    </row>
    <row r="83" spans="2:11" ht="15" x14ac:dyDescent="0.25">
      <c r="B83" s="9" t="s">
        <v>2767</v>
      </c>
      <c r="C83" s="3" t="s">
        <v>2768</v>
      </c>
      <c r="D83" s="3" t="s">
        <v>52</v>
      </c>
      <c r="E83" s="3"/>
      <c r="F83" s="8">
        <v>0</v>
      </c>
      <c r="G83" s="8">
        <v>0</v>
      </c>
      <c r="H83" s="8">
        <v>9787.8345300000001</v>
      </c>
      <c r="I83" s="39">
        <v>1.6269658240000006E-3</v>
      </c>
      <c r="J83" s="39">
        <v>3.5282715158177054E-2</v>
      </c>
      <c r="K83" s="39">
        <v>2.0529861791469062E-3</v>
      </c>
    </row>
    <row r="84" spans="2:11" ht="15" x14ac:dyDescent="0.25">
      <c r="B84" s="9" t="s">
        <v>2769</v>
      </c>
      <c r="C84" s="3" t="s">
        <v>2770</v>
      </c>
      <c r="D84" s="3" t="s">
        <v>50</v>
      </c>
      <c r="E84" s="3"/>
      <c r="F84" s="8">
        <v>0</v>
      </c>
      <c r="G84" s="8">
        <v>0</v>
      </c>
      <c r="H84" s="8">
        <v>472.26335999999998</v>
      </c>
      <c r="I84" s="39">
        <v>2.63E-4</v>
      </c>
      <c r="J84" s="39">
        <v>1.7023922461553533E-3</v>
      </c>
      <c r="K84" s="39">
        <v>9.9056655282205703E-5</v>
      </c>
    </row>
    <row r="85" spans="2:11" ht="15" x14ac:dyDescent="0.25">
      <c r="B85" s="9" t="s">
        <v>2771</v>
      </c>
      <c r="C85" s="3" t="s">
        <v>2772</v>
      </c>
      <c r="D85" s="3" t="s">
        <v>50</v>
      </c>
      <c r="E85" s="3"/>
      <c r="F85" s="8">
        <v>0</v>
      </c>
      <c r="G85" s="8">
        <v>0</v>
      </c>
      <c r="H85" s="8">
        <v>6021.32071</v>
      </c>
      <c r="I85" s="39">
        <v>1.1523076923076925E-3</v>
      </c>
      <c r="J85" s="39">
        <v>2.1705367294042561E-2</v>
      </c>
      <c r="K85" s="39">
        <v>1.2629645668765751E-3</v>
      </c>
    </row>
    <row r="86" spans="2:11" ht="15" x14ac:dyDescent="0.25">
      <c r="B86" s="9" t="s">
        <v>2773</v>
      </c>
      <c r="C86" s="3" t="s">
        <v>2774</v>
      </c>
      <c r="D86" s="3" t="s">
        <v>52</v>
      </c>
      <c r="E86" s="3"/>
      <c r="F86" s="8">
        <v>0</v>
      </c>
      <c r="G86" s="8">
        <v>0</v>
      </c>
      <c r="H86" s="8">
        <v>144.68540999999999</v>
      </c>
      <c r="I86" s="39">
        <v>2.3552000000000002E-4</v>
      </c>
      <c r="J86" s="39">
        <v>5.2155500718033309E-4</v>
      </c>
      <c r="K86" s="39">
        <v>3.0347585683408929E-5</v>
      </c>
    </row>
    <row r="87" spans="2:11" ht="15" x14ac:dyDescent="0.25">
      <c r="B87" s="9" t="s">
        <v>2775</v>
      </c>
      <c r="C87" s="3" t="s">
        <v>2776</v>
      </c>
      <c r="D87" s="3" t="s">
        <v>50</v>
      </c>
      <c r="E87" s="3"/>
      <c r="F87" s="8">
        <v>0</v>
      </c>
      <c r="G87" s="8">
        <v>0</v>
      </c>
      <c r="H87" s="8">
        <v>1899.05106</v>
      </c>
      <c r="I87" s="39">
        <v>1.2148000000000003E-3</v>
      </c>
      <c r="J87" s="39">
        <v>6.8456079243520073E-3</v>
      </c>
      <c r="K87" s="39">
        <v>3.9832360955066967E-4</v>
      </c>
    </row>
    <row r="88" spans="2:11" ht="15" x14ac:dyDescent="0.25">
      <c r="B88" s="9" t="s">
        <v>2777</v>
      </c>
      <c r="C88" s="3" t="s">
        <v>2778</v>
      </c>
      <c r="D88" s="3" t="s">
        <v>52</v>
      </c>
      <c r="E88" s="3"/>
      <c r="F88" s="8">
        <v>0</v>
      </c>
      <c r="G88" s="8">
        <v>0</v>
      </c>
      <c r="H88" s="8">
        <v>13124.875340000001</v>
      </c>
      <c r="I88" s="39">
        <v>9.2255000000000006E-4</v>
      </c>
      <c r="J88" s="39">
        <v>4.7311919371792063E-2</v>
      </c>
      <c r="K88" s="39">
        <v>2.7529263590897724E-3</v>
      </c>
    </row>
    <row r="89" spans="2:11" ht="15" x14ac:dyDescent="0.25">
      <c r="B89" s="9" t="s">
        <v>2779</v>
      </c>
      <c r="C89" s="3" t="s">
        <v>2780</v>
      </c>
      <c r="D89" s="3" t="s">
        <v>52</v>
      </c>
      <c r="E89" s="3"/>
      <c r="F89" s="8">
        <v>0</v>
      </c>
      <c r="G89" s="8">
        <v>0</v>
      </c>
      <c r="H89" s="8">
        <v>6372.5952900000002</v>
      </c>
      <c r="I89" s="39">
        <v>2.8529452028325086E-3</v>
      </c>
      <c r="J89" s="39">
        <v>2.2971625005128761E-2</v>
      </c>
      <c r="K89" s="39">
        <v>1.3366439752906889E-3</v>
      </c>
    </row>
    <row r="90" spans="2:11" ht="15" x14ac:dyDescent="0.25">
      <c r="B90" s="9" t="s">
        <v>2781</v>
      </c>
      <c r="C90" s="3" t="s">
        <v>2782</v>
      </c>
      <c r="D90" s="3" t="s">
        <v>52</v>
      </c>
      <c r="E90" s="3"/>
      <c r="F90" s="8">
        <v>0</v>
      </c>
      <c r="G90" s="8">
        <v>0</v>
      </c>
      <c r="H90" s="8">
        <v>5405.8588099999997</v>
      </c>
      <c r="I90" s="39">
        <v>5.5403232000000007E-3</v>
      </c>
      <c r="J90" s="39">
        <v>1.948677983817039E-2</v>
      </c>
      <c r="K90" s="39">
        <v>1.1338721950532955E-3</v>
      </c>
    </row>
    <row r="91" spans="2:11" ht="15" x14ac:dyDescent="0.25">
      <c r="B91" s="9" t="s">
        <v>2783</v>
      </c>
      <c r="C91" s="3" t="s">
        <v>2784</v>
      </c>
      <c r="D91" s="3" t="s">
        <v>50</v>
      </c>
      <c r="E91" s="3"/>
      <c r="F91" s="8">
        <v>0</v>
      </c>
      <c r="G91" s="8">
        <v>0</v>
      </c>
      <c r="H91" s="8">
        <v>381.76758999999998</v>
      </c>
      <c r="I91" s="39">
        <v>9.2000000000000003E-4</v>
      </c>
      <c r="J91" s="39">
        <v>1.3761774469427737E-3</v>
      </c>
      <c r="K91" s="39">
        <v>8.0075279523163603E-5</v>
      </c>
    </row>
    <row r="92" spans="2:11" ht="15" x14ac:dyDescent="0.25">
      <c r="B92" s="9" t="s">
        <v>2785</v>
      </c>
      <c r="C92" s="3" t="s">
        <v>2786</v>
      </c>
      <c r="D92" s="3" t="s">
        <v>52</v>
      </c>
      <c r="E92" s="3"/>
      <c r="F92" s="8">
        <v>0</v>
      </c>
      <c r="G92" s="8">
        <v>0</v>
      </c>
      <c r="H92" s="8">
        <v>1676.1702299999999</v>
      </c>
      <c r="I92" s="39">
        <v>1.2E-4</v>
      </c>
      <c r="J92" s="39">
        <v>6.0421778280416146E-3</v>
      </c>
      <c r="K92" s="39">
        <v>3.5157463129768406E-4</v>
      </c>
    </row>
    <row r="93" spans="2:11" ht="15" x14ac:dyDescent="0.25">
      <c r="B93" s="9" t="s">
        <v>2787</v>
      </c>
      <c r="C93" s="3" t="s">
        <v>2788</v>
      </c>
      <c r="D93" s="3" t="s">
        <v>52</v>
      </c>
      <c r="E93" s="3"/>
      <c r="F93" s="8">
        <v>0</v>
      </c>
      <c r="G93" s="8">
        <v>0</v>
      </c>
      <c r="H93" s="8">
        <v>4595.8404900000005</v>
      </c>
      <c r="I93" s="39">
        <v>2.6846615384595559E-4</v>
      </c>
      <c r="J93" s="39">
        <v>1.6566864756865366E-2</v>
      </c>
      <c r="K93" s="39">
        <v>9.639718549199612E-4</v>
      </c>
    </row>
    <row r="94" spans="2:11" ht="15" x14ac:dyDescent="0.25">
      <c r="B94" s="9" t="s">
        <v>2789</v>
      </c>
      <c r="C94" s="3" t="s">
        <v>2790</v>
      </c>
      <c r="D94" s="3" t="s">
        <v>52</v>
      </c>
      <c r="E94" s="3"/>
      <c r="F94" s="8">
        <v>0</v>
      </c>
      <c r="G94" s="8">
        <v>0</v>
      </c>
      <c r="H94" s="8">
        <v>303.94380999999998</v>
      </c>
      <c r="I94" s="39">
        <v>1.9670465328459579E-4</v>
      </c>
      <c r="J94" s="39">
        <v>1.0956420278103217E-3</v>
      </c>
      <c r="K94" s="39">
        <v>6.3751837983641631E-5</v>
      </c>
    </row>
    <row r="95" spans="2:11" ht="15" x14ac:dyDescent="0.25">
      <c r="B95" s="9" t="s">
        <v>2791</v>
      </c>
      <c r="C95" s="3" t="s">
        <v>2792</v>
      </c>
      <c r="D95" s="3" t="s">
        <v>52</v>
      </c>
      <c r="E95" s="3"/>
      <c r="F95" s="8">
        <v>0</v>
      </c>
      <c r="G95" s="8">
        <v>0</v>
      </c>
      <c r="H95" s="8">
        <v>1857.5155199999999</v>
      </c>
      <c r="I95" s="39">
        <v>4.0000000000000002E-4</v>
      </c>
      <c r="J95" s="39">
        <v>6.6958826074528183E-3</v>
      </c>
      <c r="K95" s="39">
        <v>3.8961158144046375E-4</v>
      </c>
    </row>
    <row r="96" spans="2:11" ht="15" x14ac:dyDescent="0.25">
      <c r="B96" s="9" t="s">
        <v>2793</v>
      </c>
      <c r="C96" s="3" t="s">
        <v>2794</v>
      </c>
      <c r="D96" s="3" t="s">
        <v>52</v>
      </c>
      <c r="E96" s="3"/>
      <c r="F96" s="8">
        <v>0</v>
      </c>
      <c r="G96" s="8">
        <v>0</v>
      </c>
      <c r="H96" s="8">
        <v>147.40066000000002</v>
      </c>
      <c r="I96" s="39">
        <v>3.058030769230769E-4</v>
      </c>
      <c r="J96" s="39">
        <v>5.3134280978770312E-4</v>
      </c>
      <c r="K96" s="39">
        <v>3.091710601048874E-5</v>
      </c>
    </row>
    <row r="97" spans="2:11" ht="15" x14ac:dyDescent="0.25">
      <c r="B97" s="9" t="s">
        <v>2795</v>
      </c>
      <c r="C97" s="3" t="s">
        <v>2796</v>
      </c>
      <c r="D97" s="3" t="s">
        <v>50</v>
      </c>
      <c r="E97" s="3"/>
      <c r="F97" s="8">
        <v>0</v>
      </c>
      <c r="G97" s="8">
        <v>0</v>
      </c>
      <c r="H97" s="8">
        <v>1606.1945900000001</v>
      </c>
      <c r="I97" s="39">
        <v>2.1791250000000002E-4</v>
      </c>
      <c r="J97" s="39">
        <v>5.7899330065171199E-3</v>
      </c>
      <c r="K97" s="39">
        <v>3.3689732741022665E-4</v>
      </c>
    </row>
    <row r="98" spans="2:11" ht="15" x14ac:dyDescent="0.25">
      <c r="B98" s="9" t="s">
        <v>2797</v>
      </c>
      <c r="C98" s="3" t="s">
        <v>2798</v>
      </c>
      <c r="D98" s="3" t="s">
        <v>50</v>
      </c>
      <c r="E98" s="3"/>
      <c r="F98" s="8">
        <v>0</v>
      </c>
      <c r="G98" s="8">
        <v>0</v>
      </c>
      <c r="H98" s="8">
        <v>5119.7863699999998</v>
      </c>
      <c r="I98" s="39">
        <v>4.8234002352857321E-3</v>
      </c>
      <c r="J98" s="39">
        <v>1.8455559665394881E-2</v>
      </c>
      <c r="K98" s="39">
        <v>1.0738688548093699E-3</v>
      </c>
    </row>
    <row r="99" spans="2:11" ht="15" x14ac:dyDescent="0.25">
      <c r="B99" s="9" t="s">
        <v>2799</v>
      </c>
      <c r="C99" s="3" t="s">
        <v>2800</v>
      </c>
      <c r="D99" s="3" t="s">
        <v>50</v>
      </c>
      <c r="E99" s="3"/>
      <c r="F99" s="8">
        <v>0</v>
      </c>
      <c r="G99" s="8">
        <v>0</v>
      </c>
      <c r="H99" s="8">
        <v>971.87244999999996</v>
      </c>
      <c r="I99" s="39">
        <v>3.0457000000000001E-3</v>
      </c>
      <c r="J99" s="39">
        <v>3.5033590645948192E-3</v>
      </c>
      <c r="K99" s="39">
        <v>2.0384904358856611E-4</v>
      </c>
    </row>
    <row r="100" spans="2:11" ht="15" x14ac:dyDescent="0.25">
      <c r="B100" s="9" t="s">
        <v>2801</v>
      </c>
      <c r="C100" s="3" t="s">
        <v>2802</v>
      </c>
      <c r="D100" s="3" t="s">
        <v>52</v>
      </c>
      <c r="E100" s="3"/>
      <c r="F100" s="8">
        <v>0</v>
      </c>
      <c r="G100" s="8">
        <v>0</v>
      </c>
      <c r="H100" s="8">
        <v>15134.76534</v>
      </c>
      <c r="I100" s="39">
        <v>3.6029043811243236E-3</v>
      </c>
      <c r="J100" s="39">
        <v>5.4557074176147795E-2</v>
      </c>
      <c r="K100" s="39">
        <v>3.1744982991300762E-3</v>
      </c>
    </row>
    <row r="101" spans="2:11" ht="15" x14ac:dyDescent="0.25">
      <c r="B101" s="9" t="s">
        <v>2803</v>
      </c>
      <c r="C101" s="3" t="s">
        <v>2804</v>
      </c>
      <c r="D101" s="3" t="s">
        <v>52</v>
      </c>
      <c r="E101" s="3"/>
      <c r="F101" s="8">
        <v>0</v>
      </c>
      <c r="G101" s="8">
        <v>0</v>
      </c>
      <c r="H101" s="8">
        <v>351.14245</v>
      </c>
      <c r="I101" s="39">
        <v>6.3781298290598275E-3</v>
      </c>
      <c r="J101" s="39">
        <v>1.2657814152171234E-3</v>
      </c>
      <c r="K101" s="39">
        <v>7.3651694310139049E-5</v>
      </c>
    </row>
    <row r="102" spans="2:11" ht="15" x14ac:dyDescent="0.25">
      <c r="B102" s="9" t="s">
        <v>2805</v>
      </c>
      <c r="C102" s="3" t="s">
        <v>2806</v>
      </c>
      <c r="D102" s="3" t="s">
        <v>52</v>
      </c>
      <c r="E102" s="3"/>
      <c r="F102" s="8">
        <v>0</v>
      </c>
      <c r="G102" s="8">
        <v>0</v>
      </c>
      <c r="H102" s="8">
        <v>2909.2015799999999</v>
      </c>
      <c r="I102" s="39">
        <v>8.0587818181818182E-4</v>
      </c>
      <c r="J102" s="39">
        <v>1.0486949934661252E-2</v>
      </c>
      <c r="K102" s="39">
        <v>6.1020143094841865E-4</v>
      </c>
    </row>
    <row r="103" spans="2:11" ht="15" x14ac:dyDescent="0.25">
      <c r="B103" s="9" t="s">
        <v>2807</v>
      </c>
      <c r="C103" s="3" t="s">
        <v>2808</v>
      </c>
      <c r="D103" s="3" t="s">
        <v>52</v>
      </c>
      <c r="E103" s="3"/>
      <c r="F103" s="8">
        <v>0</v>
      </c>
      <c r="G103" s="8">
        <v>0</v>
      </c>
      <c r="H103" s="8">
        <v>1893.4754599999999</v>
      </c>
      <c r="I103" s="39">
        <v>6.8155655227441385E-4</v>
      </c>
      <c r="J103" s="39">
        <v>6.8255092696359945E-3</v>
      </c>
      <c r="K103" s="39">
        <v>3.9715413435108721E-4</v>
      </c>
    </row>
    <row r="104" spans="2:11" ht="15" x14ac:dyDescent="0.25">
      <c r="B104" s="9" t="s">
        <v>2809</v>
      </c>
      <c r="C104" s="3" t="s">
        <v>2810</v>
      </c>
      <c r="D104" s="3" t="s">
        <v>52</v>
      </c>
      <c r="E104" s="3"/>
      <c r="F104" s="8">
        <v>0</v>
      </c>
      <c r="G104" s="8">
        <v>0</v>
      </c>
      <c r="H104" s="8">
        <v>7085.9337800000003</v>
      </c>
      <c r="I104" s="39">
        <v>2.4562E-3</v>
      </c>
      <c r="J104" s="39">
        <v>2.5543033285161682E-2</v>
      </c>
      <c r="K104" s="39">
        <v>1.486265840733435E-3</v>
      </c>
    </row>
    <row r="105" spans="2:11" ht="15" x14ac:dyDescent="0.25">
      <c r="B105" s="9" t="s">
        <v>2811</v>
      </c>
      <c r="C105" s="3" t="s">
        <v>2812</v>
      </c>
      <c r="D105" s="3" t="s">
        <v>50</v>
      </c>
      <c r="E105" s="3"/>
      <c r="F105" s="8">
        <v>0</v>
      </c>
      <c r="G105" s="8">
        <v>0</v>
      </c>
      <c r="H105" s="8">
        <v>2183.89615</v>
      </c>
      <c r="I105" s="39">
        <v>1.6573578970626908E-3</v>
      </c>
      <c r="J105" s="39">
        <v>7.8724038048781277E-3</v>
      </c>
      <c r="K105" s="39">
        <v>4.5806951465107563E-4</v>
      </c>
    </row>
    <row r="106" spans="2:11" ht="15" x14ac:dyDescent="0.25">
      <c r="B106" s="9" t="s">
        <v>2813</v>
      </c>
      <c r="C106" s="3" t="s">
        <v>2814</v>
      </c>
      <c r="D106" s="3" t="s">
        <v>50</v>
      </c>
      <c r="E106" s="3"/>
      <c r="F106" s="8">
        <v>0</v>
      </c>
      <c r="G106" s="8">
        <v>0</v>
      </c>
      <c r="H106" s="8">
        <v>8190.2996800000001</v>
      </c>
      <c r="I106" s="39">
        <v>1.206923076923077E-3</v>
      </c>
      <c r="J106" s="39">
        <v>2.9523998365913188E-2</v>
      </c>
      <c r="K106" s="39">
        <v>1.7179052214842999E-3</v>
      </c>
    </row>
    <row r="107" spans="2:11" ht="15" x14ac:dyDescent="0.25">
      <c r="B107" s="9" t="s">
        <v>2815</v>
      </c>
      <c r="C107" s="3" t="s">
        <v>2816</v>
      </c>
      <c r="D107" s="3" t="s">
        <v>52</v>
      </c>
      <c r="E107" s="3"/>
      <c r="F107" s="8">
        <v>0</v>
      </c>
      <c r="G107" s="8">
        <v>0</v>
      </c>
      <c r="H107" s="8">
        <v>2764.67479</v>
      </c>
      <c r="I107" s="39">
        <v>8.4291885364555909E-4</v>
      </c>
      <c r="J107" s="39">
        <v>9.965966713227933E-3</v>
      </c>
      <c r="K107" s="39">
        <v>5.798871156137E-4</v>
      </c>
    </row>
    <row r="108" spans="2:11" ht="15" x14ac:dyDescent="0.25">
      <c r="B108" s="9" t="s">
        <v>2817</v>
      </c>
      <c r="C108" s="3" t="s">
        <v>2818</v>
      </c>
      <c r="D108" s="3" t="s">
        <v>50</v>
      </c>
      <c r="E108" s="3"/>
      <c r="F108" s="8">
        <v>0</v>
      </c>
      <c r="G108" s="8">
        <v>0</v>
      </c>
      <c r="H108" s="8">
        <v>3798.2183</v>
      </c>
      <c r="I108" s="39">
        <v>1.6973293768545995E-4</v>
      </c>
      <c r="J108" s="39">
        <v>1.3691634648780223E-2</v>
      </c>
      <c r="K108" s="39">
        <v>7.9667158771255374E-4</v>
      </c>
    </row>
    <row r="109" spans="2:11" ht="15" x14ac:dyDescent="0.25">
      <c r="B109" s="9" t="s">
        <v>2819</v>
      </c>
      <c r="C109" s="3" t="s">
        <v>2820</v>
      </c>
      <c r="D109" s="3" t="s">
        <v>52</v>
      </c>
      <c r="E109" s="3"/>
      <c r="F109" s="8">
        <v>0</v>
      </c>
      <c r="G109" s="8">
        <v>0</v>
      </c>
      <c r="H109" s="8">
        <v>4389.5829599999997</v>
      </c>
      <c r="I109" s="39">
        <v>4.1679255714285714E-3</v>
      </c>
      <c r="J109" s="39">
        <v>1.5823357532880944E-2</v>
      </c>
      <c r="K109" s="39">
        <v>9.2070959326881528E-4</v>
      </c>
    </row>
    <row r="110" spans="2:11" ht="15" x14ac:dyDescent="0.25">
      <c r="B110" s="9" t="s">
        <v>2821</v>
      </c>
      <c r="C110" s="3" t="s">
        <v>2822</v>
      </c>
      <c r="D110" s="3" t="s">
        <v>52</v>
      </c>
      <c r="E110" s="3"/>
      <c r="F110" s="8">
        <v>0</v>
      </c>
      <c r="G110" s="8">
        <v>0</v>
      </c>
      <c r="H110" s="8">
        <v>9811.6978099999997</v>
      </c>
      <c r="I110" s="39">
        <v>2.7606439615384614E-3</v>
      </c>
      <c r="J110" s="39">
        <v>3.5368736362193037E-2</v>
      </c>
      <c r="K110" s="39">
        <v>2.0579914725934755E-3</v>
      </c>
    </row>
    <row r="111" spans="2:11" ht="15" x14ac:dyDescent="0.25">
      <c r="B111" s="9" t="s">
        <v>2823</v>
      </c>
      <c r="C111" s="3" t="s">
        <v>2824</v>
      </c>
      <c r="D111" s="3" t="s">
        <v>52</v>
      </c>
      <c r="E111" s="3"/>
      <c r="F111" s="8">
        <v>0</v>
      </c>
      <c r="G111" s="8">
        <v>0</v>
      </c>
      <c r="H111" s="8">
        <v>9238.9756099999995</v>
      </c>
      <c r="I111" s="39">
        <v>6.2654458967754652E-3</v>
      </c>
      <c r="J111" s="39">
        <v>3.3304214921272793E-2</v>
      </c>
      <c r="K111" s="39">
        <v>1.9378636999501213E-3</v>
      </c>
    </row>
    <row r="112" spans="2:11" ht="15" x14ac:dyDescent="0.25">
      <c r="B112" s="9" t="s">
        <v>2825</v>
      </c>
      <c r="C112" s="3" t="s">
        <v>2826</v>
      </c>
      <c r="D112" s="3" t="s">
        <v>57</v>
      </c>
      <c r="E112" s="3"/>
      <c r="F112" s="8">
        <v>0</v>
      </c>
      <c r="G112" s="8">
        <v>0</v>
      </c>
      <c r="H112" s="8">
        <v>2053.9020399999999</v>
      </c>
      <c r="I112" s="39">
        <v>4.7393364928909956E-3</v>
      </c>
      <c r="J112" s="39">
        <v>7.4038072893452128E-3</v>
      </c>
      <c r="K112" s="39">
        <v>4.308034109605688E-4</v>
      </c>
    </row>
    <row r="113" spans="2:11" ht="15" x14ac:dyDescent="0.25">
      <c r="B113" s="9" t="s">
        <v>2827</v>
      </c>
      <c r="C113" s="3" t="s">
        <v>2828</v>
      </c>
      <c r="D113" s="3" t="s">
        <v>57</v>
      </c>
      <c r="E113" s="3"/>
      <c r="F113" s="8">
        <v>0</v>
      </c>
      <c r="G113" s="8">
        <v>0</v>
      </c>
      <c r="H113" s="8">
        <v>4721.3789699999998</v>
      </c>
      <c r="I113" s="39">
        <v>1.6499999999999998E-3</v>
      </c>
      <c r="J113" s="39">
        <v>1.7019399831672201E-2</v>
      </c>
      <c r="K113" s="39">
        <v>9.9030339573229946E-4</v>
      </c>
    </row>
    <row r="114" spans="2:11" ht="15" x14ac:dyDescent="0.25">
      <c r="B114" s="9" t="s">
        <v>2829</v>
      </c>
      <c r="C114" s="3" t="s">
        <v>2830</v>
      </c>
      <c r="D114" s="3" t="s">
        <v>52</v>
      </c>
      <c r="E114" s="3"/>
      <c r="F114" s="8">
        <v>0</v>
      </c>
      <c r="G114" s="8">
        <v>0</v>
      </c>
      <c r="H114" s="8">
        <v>634.99689999999998</v>
      </c>
      <c r="I114" s="39">
        <v>1.0315428571428572E-3</v>
      </c>
      <c r="J114" s="39">
        <v>2.2890062843170522E-3</v>
      </c>
      <c r="K114" s="39">
        <v>1.3318981389657085E-4</v>
      </c>
    </row>
    <row r="115" spans="2:11" ht="15" x14ac:dyDescent="0.25">
      <c r="B115" s="9" t="s">
        <v>2831</v>
      </c>
      <c r="C115" s="3" t="s">
        <v>2832</v>
      </c>
      <c r="D115" s="3" t="s">
        <v>52</v>
      </c>
      <c r="E115" s="3"/>
      <c r="F115" s="8">
        <v>0</v>
      </c>
      <c r="G115" s="8">
        <v>0</v>
      </c>
      <c r="H115" s="8">
        <v>8055.2688899999994</v>
      </c>
      <c r="I115" s="39">
        <v>2.5044796691936597E-3</v>
      </c>
      <c r="J115" s="39">
        <v>2.9037245868560373E-2</v>
      </c>
      <c r="K115" s="39">
        <v>1.6895826803972379E-3</v>
      </c>
    </row>
    <row r="116" spans="2:11" x14ac:dyDescent="0.2">
      <c r="B116" s="42"/>
      <c r="C116" s="43"/>
      <c r="D116" s="43"/>
      <c r="E116" s="43"/>
      <c r="F116" s="12"/>
      <c r="G116" s="12"/>
      <c r="H116" s="12"/>
      <c r="I116" s="12"/>
      <c r="J116" s="12"/>
      <c r="K116" s="12"/>
    </row>
    <row r="117" spans="2:11" x14ac:dyDescent="0.2">
      <c r="B117" s="31"/>
      <c r="C117" s="46"/>
      <c r="D117" s="46"/>
      <c r="E117" s="46"/>
      <c r="F117" s="47"/>
      <c r="G117" s="47"/>
      <c r="H117" s="47"/>
      <c r="I117" s="47"/>
      <c r="J117" s="47"/>
      <c r="K117" s="47"/>
    </row>
    <row r="119" spans="2:11" x14ac:dyDescent="0.2">
      <c r="B119" s="33" t="s">
        <v>63</v>
      </c>
    </row>
    <row r="121" spans="2:11" x14ac:dyDescent="0.2">
      <c r="B121" s="34" t="s">
        <v>64</v>
      </c>
    </row>
  </sheetData>
  <hyperlinks>
    <hyperlink ref="B121" r:id="rId1"/>
  </hyperlinks>
  <pageMargins left="0.7" right="0.7" top="0.75" bottom="0.75" header="0.3" footer="0.3"/>
  <pageSetup paperSize="9" fitToHeight="0" orientation="landscape" horizontalDpi="1200" verticalDpi="1200"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2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7.375" bestFit="1" customWidth="1"/>
    <col min="5"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2177</v>
      </c>
      <c r="D4" s="21"/>
      <c r="E4" s="21"/>
      <c r="F4" s="21"/>
      <c r="G4" s="21"/>
      <c r="H4" s="21"/>
      <c r="I4" s="21"/>
      <c r="J4" s="21"/>
      <c r="K4" s="21"/>
      <c r="L4" s="21"/>
    </row>
    <row r="5" spans="2:12" ht="22.5" x14ac:dyDescent="0.55000000000000004">
      <c r="B5" s="24"/>
      <c r="C5" s="24"/>
      <c r="D5" s="24"/>
      <c r="E5" s="24"/>
      <c r="F5" s="24"/>
      <c r="G5" s="24"/>
      <c r="H5" s="24"/>
      <c r="I5" s="24"/>
      <c r="J5" s="24"/>
      <c r="K5" s="24"/>
      <c r="L5" s="56"/>
    </row>
    <row r="6" spans="2:12" ht="15" x14ac:dyDescent="0.2">
      <c r="B6" s="48" t="s">
        <v>2418</v>
      </c>
      <c r="C6" s="23"/>
      <c r="D6" s="23"/>
      <c r="E6" s="23"/>
      <c r="F6" s="23"/>
      <c r="G6" s="23"/>
      <c r="H6" s="23"/>
      <c r="I6" s="23"/>
      <c r="J6" s="23"/>
      <c r="K6" s="23"/>
      <c r="L6" s="23"/>
    </row>
    <row r="7" spans="2:12" ht="15" x14ac:dyDescent="0.2">
      <c r="B7" s="48" t="s">
        <v>2842</v>
      </c>
      <c r="C7" s="23"/>
      <c r="D7" s="23"/>
      <c r="E7" s="23"/>
      <c r="F7" s="23"/>
      <c r="G7" s="23"/>
      <c r="H7" s="23"/>
      <c r="I7" s="23"/>
      <c r="J7" s="23"/>
      <c r="K7" s="23"/>
      <c r="L7" s="23"/>
    </row>
    <row r="8" spans="2:12" ht="30" x14ac:dyDescent="0.2">
      <c r="B8" s="48" t="s">
        <v>1960</v>
      </c>
      <c r="C8" s="25" t="s">
        <v>65</v>
      </c>
      <c r="D8" s="25" t="s">
        <v>243</v>
      </c>
      <c r="E8" s="25" t="s">
        <v>68</v>
      </c>
      <c r="F8" s="25" t="s">
        <v>127</v>
      </c>
      <c r="G8" s="25" t="s">
        <v>128</v>
      </c>
      <c r="H8" s="25" t="s">
        <v>129</v>
      </c>
      <c r="I8" s="25" t="s">
        <v>0</v>
      </c>
      <c r="J8" s="25" t="s">
        <v>130</v>
      </c>
      <c r="K8" s="25" t="s">
        <v>116</v>
      </c>
      <c r="L8" s="25" t="s">
        <v>117</v>
      </c>
    </row>
    <row r="9" spans="2:12" ht="15" x14ac:dyDescent="0.2">
      <c r="B9" s="48"/>
      <c r="C9" s="51"/>
      <c r="D9" s="51"/>
      <c r="E9" s="51"/>
      <c r="F9" s="51" t="s">
        <v>233</v>
      </c>
      <c r="G9" s="51" t="s">
        <v>235</v>
      </c>
      <c r="H9" s="51"/>
      <c r="I9" s="51" t="s">
        <v>44</v>
      </c>
      <c r="J9" s="51" t="s">
        <v>45</v>
      </c>
      <c r="K9" s="51" t="s">
        <v>45</v>
      </c>
      <c r="L9" s="51" t="s">
        <v>45</v>
      </c>
    </row>
    <row r="10" spans="2:12" x14ac:dyDescent="0.2">
      <c r="B10" s="50"/>
      <c r="C10" s="51" t="s">
        <v>46</v>
      </c>
      <c r="D10" s="51" t="s">
        <v>47</v>
      </c>
      <c r="E10" s="51" t="s">
        <v>118</v>
      </c>
      <c r="F10" s="51" t="s">
        <v>119</v>
      </c>
      <c r="G10" s="51" t="s">
        <v>120</v>
      </c>
      <c r="H10" s="51" t="s">
        <v>121</v>
      </c>
      <c r="I10" s="51" t="s">
        <v>122</v>
      </c>
      <c r="J10" s="51" t="s">
        <v>123</v>
      </c>
      <c r="K10" s="51" t="s">
        <v>124</v>
      </c>
      <c r="L10" s="51" t="s">
        <v>125</v>
      </c>
    </row>
    <row r="11" spans="2:12" ht="15" x14ac:dyDescent="0.25">
      <c r="B11" s="14" t="s">
        <v>1958</v>
      </c>
      <c r="C11" s="44"/>
      <c r="D11" s="44"/>
      <c r="E11" s="44"/>
      <c r="F11" s="44"/>
      <c r="G11" s="15"/>
      <c r="H11" s="15"/>
      <c r="I11" s="15">
        <v>329.99450366499997</v>
      </c>
      <c r="J11" s="45"/>
      <c r="K11" s="45">
        <v>1</v>
      </c>
      <c r="L11" s="45">
        <v>6.9215938739279853E-5</v>
      </c>
    </row>
    <row r="12" spans="2:12" ht="15" x14ac:dyDescent="0.25">
      <c r="B12" s="6" t="s">
        <v>2835</v>
      </c>
      <c r="C12" s="36"/>
      <c r="D12" s="36"/>
      <c r="E12" s="36"/>
      <c r="F12" s="36"/>
      <c r="G12" s="38"/>
      <c r="H12" s="38"/>
      <c r="I12" s="38">
        <v>329.99450366499997</v>
      </c>
      <c r="J12" s="37"/>
      <c r="K12" s="37">
        <v>1</v>
      </c>
      <c r="L12" s="37">
        <v>6.9215938739279853E-5</v>
      </c>
    </row>
    <row r="13" spans="2:12" ht="15" x14ac:dyDescent="0.25">
      <c r="B13" s="42" t="s">
        <v>2836</v>
      </c>
      <c r="C13" s="3" t="s">
        <v>2837</v>
      </c>
      <c r="D13" s="3" t="s">
        <v>287</v>
      </c>
      <c r="E13" s="3" t="s">
        <v>77</v>
      </c>
      <c r="F13" s="3" t="s">
        <v>2838</v>
      </c>
      <c r="G13" s="8">
        <v>8009.0683150000004</v>
      </c>
      <c r="H13" s="8">
        <v>78.865099999999998</v>
      </c>
      <c r="I13" s="8">
        <v>6.3163557309999998</v>
      </c>
      <c r="J13" s="39">
        <v>0</v>
      </c>
      <c r="K13" s="39">
        <v>1.9140790712720977E-2</v>
      </c>
      <c r="L13" s="39">
        <v>1.3248477973930718E-6</v>
      </c>
    </row>
    <row r="14" spans="2:12" ht="15" x14ac:dyDescent="0.25">
      <c r="B14" s="42" t="s">
        <v>2839</v>
      </c>
      <c r="C14" s="3" t="s">
        <v>2840</v>
      </c>
      <c r="D14" s="3" t="s">
        <v>765</v>
      </c>
      <c r="E14" s="3" t="s">
        <v>77</v>
      </c>
      <c r="F14" s="3"/>
      <c r="G14" s="8">
        <v>337410.87180000002</v>
      </c>
      <c r="H14" s="8">
        <v>95.93</v>
      </c>
      <c r="I14" s="8">
        <v>323.67814793399998</v>
      </c>
      <c r="J14" s="39">
        <v>0</v>
      </c>
      <c r="K14" s="39">
        <v>0.9808592092872791</v>
      </c>
      <c r="L14" s="39">
        <v>6.7891090941886784E-5</v>
      </c>
    </row>
    <row r="15" spans="2:12" x14ac:dyDescent="0.2">
      <c r="B15" s="55"/>
      <c r="C15" s="43"/>
      <c r="D15" s="43"/>
      <c r="E15" s="43"/>
      <c r="F15" s="43"/>
      <c r="G15" s="12"/>
      <c r="H15" s="12"/>
      <c r="I15" s="12"/>
      <c r="J15" s="12"/>
      <c r="K15" s="12"/>
      <c r="L15" s="12"/>
    </row>
    <row r="16" spans="2:12" ht="15" x14ac:dyDescent="0.25">
      <c r="B16" s="13" t="s">
        <v>2841</v>
      </c>
      <c r="C16" s="35"/>
      <c r="D16" s="35"/>
      <c r="E16" s="35"/>
      <c r="F16" s="35"/>
      <c r="G16" s="8"/>
      <c r="H16" s="8"/>
      <c r="I16" s="8">
        <v>0</v>
      </c>
      <c r="J16" s="39"/>
      <c r="K16" s="39">
        <v>0</v>
      </c>
      <c r="L16" s="39">
        <v>0</v>
      </c>
    </row>
    <row r="17" spans="2:12" ht="15" x14ac:dyDescent="0.25">
      <c r="B17" s="42"/>
      <c r="C17" s="3"/>
      <c r="D17" s="3" t="s">
        <v>74</v>
      </c>
      <c r="E17" s="3" t="s">
        <v>74</v>
      </c>
      <c r="F17" s="3" t="s">
        <v>74</v>
      </c>
      <c r="G17" s="8">
        <v>0</v>
      </c>
      <c r="H17" s="8">
        <v>0</v>
      </c>
      <c r="I17" s="8">
        <v>0</v>
      </c>
      <c r="J17" s="39">
        <v>0</v>
      </c>
      <c r="K17" s="39">
        <v>0</v>
      </c>
      <c r="L17" s="39">
        <v>0</v>
      </c>
    </row>
    <row r="18" spans="2:12" x14ac:dyDescent="0.2">
      <c r="B18" s="55"/>
      <c r="C18" s="43"/>
      <c r="D18" s="43"/>
      <c r="E18" s="43"/>
      <c r="F18" s="43"/>
      <c r="G18" s="12"/>
      <c r="H18" s="12"/>
      <c r="I18" s="12"/>
      <c r="J18" s="12"/>
      <c r="K18" s="12"/>
      <c r="L18" s="12"/>
    </row>
    <row r="19" spans="2:12" x14ac:dyDescent="0.2">
      <c r="B19" s="31"/>
      <c r="C19" s="46"/>
      <c r="D19" s="46"/>
      <c r="E19" s="46"/>
      <c r="F19" s="46"/>
      <c r="G19" s="47"/>
      <c r="H19" s="47"/>
      <c r="I19" s="47"/>
      <c r="J19" s="47"/>
      <c r="K19" s="47"/>
      <c r="L19" s="47"/>
    </row>
    <row r="21" spans="2:12" x14ac:dyDescent="0.2">
      <c r="B21" s="33" t="s">
        <v>63</v>
      </c>
    </row>
    <row r="23" spans="2:12" x14ac:dyDescent="0.2">
      <c r="B23" s="34" t="s">
        <v>64</v>
      </c>
    </row>
  </sheetData>
  <hyperlinks>
    <hyperlink ref="B23" r:id="rId1"/>
  </hyperlinks>
  <pageMargins left="0.7" right="0.7" top="0.75" bottom="0.75" header="0.3" footer="0.3"/>
  <pageSetup paperSize="9" fitToHeight="0" orientation="landscape" horizontalDpi="1200" verticalDpi="1200"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4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2177</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2418</v>
      </c>
      <c r="C6" s="23"/>
      <c r="D6" s="23"/>
      <c r="E6" s="23"/>
      <c r="F6" s="23"/>
      <c r="G6" s="23"/>
      <c r="H6" s="23"/>
      <c r="I6" s="23"/>
      <c r="J6" s="23"/>
      <c r="K6" s="23"/>
      <c r="L6" s="23"/>
    </row>
    <row r="7" spans="2:12" ht="15" x14ac:dyDescent="0.2">
      <c r="B7" s="48" t="s">
        <v>2847</v>
      </c>
      <c r="C7" s="23"/>
      <c r="D7" s="23"/>
      <c r="E7" s="23"/>
      <c r="F7" s="23"/>
      <c r="G7" s="23"/>
      <c r="H7" s="23"/>
      <c r="I7" s="23"/>
      <c r="J7" s="23"/>
      <c r="K7" s="23"/>
      <c r="L7" s="23"/>
    </row>
    <row r="8" spans="2:12" ht="30" x14ac:dyDescent="0.2">
      <c r="B8" s="48" t="s">
        <v>1960</v>
      </c>
      <c r="C8" s="25" t="s">
        <v>65</v>
      </c>
      <c r="D8" s="25" t="s">
        <v>243</v>
      </c>
      <c r="E8" s="25" t="s">
        <v>68</v>
      </c>
      <c r="F8" s="25" t="s">
        <v>127</v>
      </c>
      <c r="G8" s="25" t="s">
        <v>128</v>
      </c>
      <c r="H8" s="25" t="s">
        <v>129</v>
      </c>
      <c r="I8" s="25" t="s">
        <v>0</v>
      </c>
      <c r="J8" s="25" t="s">
        <v>130</v>
      </c>
      <c r="K8" s="25" t="s">
        <v>116</v>
      </c>
      <c r="L8" s="25" t="s">
        <v>117</v>
      </c>
    </row>
    <row r="9" spans="2:12" ht="15" x14ac:dyDescent="0.2">
      <c r="B9" s="48"/>
      <c r="C9" s="51"/>
      <c r="D9" s="51"/>
      <c r="E9" s="51"/>
      <c r="F9" s="51" t="s">
        <v>233</v>
      </c>
      <c r="G9" s="51" t="s">
        <v>235</v>
      </c>
      <c r="H9" s="51"/>
      <c r="I9" s="51" t="s">
        <v>44</v>
      </c>
      <c r="J9" s="51" t="s">
        <v>45</v>
      </c>
      <c r="K9" s="51" t="s">
        <v>45</v>
      </c>
      <c r="L9" s="51" t="s">
        <v>45</v>
      </c>
    </row>
    <row r="10" spans="2:12" x14ac:dyDescent="0.2">
      <c r="B10" s="50"/>
      <c r="C10" s="51" t="s">
        <v>46</v>
      </c>
      <c r="D10" s="51" t="s">
        <v>47</v>
      </c>
      <c r="E10" s="51" t="s">
        <v>118</v>
      </c>
      <c r="F10" s="51" t="s">
        <v>119</v>
      </c>
      <c r="G10" s="51" t="s">
        <v>120</v>
      </c>
      <c r="H10" s="51" t="s">
        <v>121</v>
      </c>
      <c r="I10" s="51" t="s">
        <v>122</v>
      </c>
      <c r="J10" s="51" t="s">
        <v>123</v>
      </c>
      <c r="K10" s="51" t="s">
        <v>124</v>
      </c>
      <c r="L10" s="51" t="s">
        <v>125</v>
      </c>
    </row>
    <row r="11" spans="2:12" ht="15" x14ac:dyDescent="0.25">
      <c r="B11" s="14" t="s">
        <v>1971</v>
      </c>
      <c r="C11" s="44"/>
      <c r="D11" s="44"/>
      <c r="E11" s="44"/>
      <c r="F11" s="44"/>
      <c r="G11" s="15"/>
      <c r="H11" s="15"/>
      <c r="I11" s="15">
        <v>0</v>
      </c>
      <c r="J11" s="45"/>
      <c r="K11" s="45">
        <v>0</v>
      </c>
      <c r="L11" s="45">
        <v>0</v>
      </c>
    </row>
    <row r="12" spans="2:12" ht="15" x14ac:dyDescent="0.25">
      <c r="B12" s="6" t="s">
        <v>2843</v>
      </c>
      <c r="C12" s="36"/>
      <c r="D12" s="36"/>
      <c r="E12" s="36"/>
      <c r="F12" s="36"/>
      <c r="G12" s="38"/>
      <c r="H12" s="38"/>
      <c r="I12" s="38">
        <v>0</v>
      </c>
      <c r="J12" s="37"/>
      <c r="K12" s="37">
        <v>0</v>
      </c>
      <c r="L12" s="37">
        <v>0</v>
      </c>
    </row>
    <row r="13" spans="2:12" ht="15" x14ac:dyDescent="0.25">
      <c r="B13" s="7" t="s">
        <v>1961</v>
      </c>
      <c r="C13" s="35"/>
      <c r="D13" s="35"/>
      <c r="E13" s="35"/>
      <c r="F13" s="35"/>
      <c r="G13" s="8"/>
      <c r="H13" s="8"/>
      <c r="I13" s="8">
        <v>0</v>
      </c>
      <c r="J13" s="39"/>
      <c r="K13" s="39">
        <v>0</v>
      </c>
      <c r="L13" s="39">
        <v>0</v>
      </c>
    </row>
    <row r="14" spans="2:12" ht="15" x14ac:dyDescent="0.25">
      <c r="B14" s="9"/>
      <c r="C14" s="3"/>
      <c r="D14" s="3" t="s">
        <v>74</v>
      </c>
      <c r="E14" s="3" t="s">
        <v>74</v>
      </c>
      <c r="F14" s="3" t="s">
        <v>74</v>
      </c>
      <c r="G14" s="8">
        <v>0</v>
      </c>
      <c r="H14" s="8">
        <v>0</v>
      </c>
      <c r="I14" s="8">
        <v>0</v>
      </c>
      <c r="J14" s="39">
        <v>0</v>
      </c>
      <c r="K14" s="39">
        <v>0</v>
      </c>
      <c r="L14" s="39">
        <v>0</v>
      </c>
    </row>
    <row r="15" spans="2:12" x14ac:dyDescent="0.2">
      <c r="B15" s="42"/>
      <c r="C15" s="43"/>
      <c r="D15" s="43"/>
      <c r="E15" s="43"/>
      <c r="F15" s="43"/>
      <c r="G15" s="12"/>
      <c r="H15" s="12"/>
      <c r="I15" s="12"/>
      <c r="J15" s="12"/>
      <c r="K15" s="12"/>
      <c r="L15" s="12"/>
    </row>
    <row r="16" spans="2:12" ht="15" x14ac:dyDescent="0.25">
      <c r="B16" s="7" t="s">
        <v>2844</v>
      </c>
      <c r="C16" s="35"/>
      <c r="D16" s="35"/>
      <c r="E16" s="35"/>
      <c r="F16" s="35"/>
      <c r="G16" s="8"/>
      <c r="H16" s="8"/>
      <c r="I16" s="8">
        <v>0</v>
      </c>
      <c r="J16" s="39"/>
      <c r="K16" s="39">
        <v>0</v>
      </c>
      <c r="L16" s="39">
        <v>0</v>
      </c>
    </row>
    <row r="17" spans="2:12" ht="15" x14ac:dyDescent="0.25">
      <c r="B17" s="9"/>
      <c r="C17" s="3"/>
      <c r="D17" s="3" t="s">
        <v>74</v>
      </c>
      <c r="E17" s="3" t="s">
        <v>74</v>
      </c>
      <c r="F17" s="3" t="s">
        <v>74</v>
      </c>
      <c r="G17" s="8">
        <v>0</v>
      </c>
      <c r="H17" s="8">
        <v>0</v>
      </c>
      <c r="I17" s="8">
        <v>0</v>
      </c>
      <c r="J17" s="39">
        <v>0</v>
      </c>
      <c r="K17" s="39">
        <v>0</v>
      </c>
      <c r="L17" s="39">
        <v>0</v>
      </c>
    </row>
    <row r="18" spans="2:12" x14ac:dyDescent="0.2">
      <c r="B18" s="42"/>
      <c r="C18" s="43"/>
      <c r="D18" s="43"/>
      <c r="E18" s="43"/>
      <c r="F18" s="43"/>
      <c r="G18" s="12"/>
      <c r="H18" s="12"/>
      <c r="I18" s="12"/>
      <c r="J18" s="12"/>
      <c r="K18" s="12"/>
      <c r="L18" s="12"/>
    </row>
    <row r="19" spans="2:12" ht="15" x14ac:dyDescent="0.25">
      <c r="B19" s="7" t="s">
        <v>2845</v>
      </c>
      <c r="C19" s="35"/>
      <c r="D19" s="35"/>
      <c r="E19" s="35"/>
      <c r="F19" s="35"/>
      <c r="G19" s="8"/>
      <c r="H19" s="8"/>
      <c r="I19" s="8">
        <v>0</v>
      </c>
      <c r="J19" s="39"/>
      <c r="K19" s="39">
        <v>0</v>
      </c>
      <c r="L19" s="39">
        <v>0</v>
      </c>
    </row>
    <row r="20" spans="2:12" ht="15" x14ac:dyDescent="0.25">
      <c r="B20" s="9"/>
      <c r="C20" s="3"/>
      <c r="D20" s="3" t="s">
        <v>74</v>
      </c>
      <c r="E20" s="3" t="s">
        <v>74</v>
      </c>
      <c r="F20" s="3" t="s">
        <v>74</v>
      </c>
      <c r="G20" s="8">
        <v>0</v>
      </c>
      <c r="H20" s="8">
        <v>0</v>
      </c>
      <c r="I20" s="8">
        <v>0</v>
      </c>
      <c r="J20" s="39">
        <v>0</v>
      </c>
      <c r="K20" s="39">
        <v>0</v>
      </c>
      <c r="L20" s="39">
        <v>0</v>
      </c>
    </row>
    <row r="21" spans="2:12" x14ac:dyDescent="0.2">
      <c r="B21" s="42"/>
      <c r="C21" s="43"/>
      <c r="D21" s="43"/>
      <c r="E21" s="43"/>
      <c r="F21" s="43"/>
      <c r="G21" s="12"/>
      <c r="H21" s="12"/>
      <c r="I21" s="12"/>
      <c r="J21" s="12"/>
      <c r="K21" s="12"/>
      <c r="L21" s="12"/>
    </row>
    <row r="22" spans="2:12" ht="15" x14ac:dyDescent="0.25">
      <c r="B22" s="7" t="s">
        <v>1968</v>
      </c>
      <c r="C22" s="35"/>
      <c r="D22" s="35"/>
      <c r="E22" s="35"/>
      <c r="F22" s="35"/>
      <c r="G22" s="8"/>
      <c r="H22" s="8"/>
      <c r="I22" s="8">
        <v>0</v>
      </c>
      <c r="J22" s="39"/>
      <c r="K22" s="39">
        <v>0</v>
      </c>
      <c r="L22" s="39">
        <v>0</v>
      </c>
    </row>
    <row r="23" spans="2:12" ht="15" x14ac:dyDescent="0.25">
      <c r="B23" s="9"/>
      <c r="C23" s="3"/>
      <c r="D23" s="3" t="s">
        <v>74</v>
      </c>
      <c r="E23" s="3" t="s">
        <v>74</v>
      </c>
      <c r="F23" s="3" t="s">
        <v>74</v>
      </c>
      <c r="G23" s="8">
        <v>0</v>
      </c>
      <c r="H23" s="8">
        <v>0</v>
      </c>
      <c r="I23" s="8">
        <v>0</v>
      </c>
      <c r="J23" s="39">
        <v>0</v>
      </c>
      <c r="K23" s="39">
        <v>0</v>
      </c>
      <c r="L23" s="39">
        <v>0</v>
      </c>
    </row>
    <row r="24" spans="2:12" x14ac:dyDescent="0.2">
      <c r="B24" s="42"/>
      <c r="C24" s="43"/>
      <c r="D24" s="43"/>
      <c r="E24" s="43"/>
      <c r="F24" s="43"/>
      <c r="G24" s="12"/>
      <c r="H24" s="12"/>
      <c r="I24" s="12"/>
      <c r="J24" s="12"/>
      <c r="K24" s="12"/>
      <c r="L24" s="12"/>
    </row>
    <row r="25" spans="2:12" ht="15" x14ac:dyDescent="0.25">
      <c r="B25" s="7" t="s">
        <v>1771</v>
      </c>
      <c r="C25" s="35"/>
      <c r="D25" s="35"/>
      <c r="E25" s="35"/>
      <c r="F25" s="35"/>
      <c r="G25" s="8"/>
      <c r="H25" s="8"/>
      <c r="I25" s="8">
        <v>0</v>
      </c>
      <c r="J25" s="39"/>
      <c r="K25" s="39">
        <v>0</v>
      </c>
      <c r="L25" s="39">
        <v>0</v>
      </c>
    </row>
    <row r="26" spans="2:12" ht="15" x14ac:dyDescent="0.25">
      <c r="B26" s="9"/>
      <c r="C26" s="3"/>
      <c r="D26" s="3" t="s">
        <v>74</v>
      </c>
      <c r="E26" s="3" t="s">
        <v>74</v>
      </c>
      <c r="F26" s="3" t="s">
        <v>74</v>
      </c>
      <c r="G26" s="8">
        <v>0</v>
      </c>
      <c r="H26" s="8">
        <v>0</v>
      </c>
      <c r="I26" s="8">
        <v>0</v>
      </c>
      <c r="J26" s="39">
        <v>0</v>
      </c>
      <c r="K26" s="39">
        <v>0</v>
      </c>
      <c r="L26" s="39">
        <v>0</v>
      </c>
    </row>
    <row r="27" spans="2:12" x14ac:dyDescent="0.2">
      <c r="B27" s="42"/>
      <c r="C27" s="43"/>
      <c r="D27" s="43"/>
      <c r="E27" s="43"/>
      <c r="F27" s="43"/>
      <c r="G27" s="12"/>
      <c r="H27" s="12"/>
      <c r="I27" s="12"/>
      <c r="J27" s="12"/>
      <c r="K27" s="12"/>
      <c r="L27" s="12"/>
    </row>
    <row r="28" spans="2:12" ht="15" x14ac:dyDescent="0.25">
      <c r="B28" s="13" t="s">
        <v>2846</v>
      </c>
      <c r="C28" s="35"/>
      <c r="D28" s="35"/>
      <c r="E28" s="35"/>
      <c r="F28" s="35"/>
      <c r="G28" s="8"/>
      <c r="H28" s="8"/>
      <c r="I28" s="8">
        <v>0</v>
      </c>
      <c r="J28" s="39"/>
      <c r="K28" s="39">
        <v>0</v>
      </c>
      <c r="L28" s="39">
        <v>0</v>
      </c>
    </row>
    <row r="29" spans="2:12" ht="15" x14ac:dyDescent="0.25">
      <c r="B29" s="7" t="s">
        <v>1961</v>
      </c>
      <c r="C29" s="35"/>
      <c r="D29" s="35"/>
      <c r="E29" s="35"/>
      <c r="F29" s="35"/>
      <c r="G29" s="8"/>
      <c r="H29" s="8"/>
      <c r="I29" s="8">
        <v>0</v>
      </c>
      <c r="J29" s="39"/>
      <c r="K29" s="39">
        <v>0</v>
      </c>
      <c r="L29" s="39">
        <v>0</v>
      </c>
    </row>
    <row r="30" spans="2:12" ht="15" x14ac:dyDescent="0.25">
      <c r="B30" s="9"/>
      <c r="C30" s="3"/>
      <c r="D30" s="3" t="s">
        <v>74</v>
      </c>
      <c r="E30" s="3" t="s">
        <v>74</v>
      </c>
      <c r="F30" s="3" t="s">
        <v>74</v>
      </c>
      <c r="G30" s="8">
        <v>0</v>
      </c>
      <c r="H30" s="8">
        <v>0</v>
      </c>
      <c r="I30" s="8">
        <v>0</v>
      </c>
      <c r="J30" s="39">
        <v>0</v>
      </c>
      <c r="K30" s="39">
        <v>0</v>
      </c>
      <c r="L30" s="39">
        <v>0</v>
      </c>
    </row>
    <row r="31" spans="2:12" x14ac:dyDescent="0.2">
      <c r="B31" s="42"/>
      <c r="C31" s="43"/>
      <c r="D31" s="43"/>
      <c r="E31" s="43"/>
      <c r="F31" s="43"/>
      <c r="G31" s="12"/>
      <c r="H31" s="12"/>
      <c r="I31" s="12"/>
      <c r="J31" s="12"/>
      <c r="K31" s="12"/>
      <c r="L31" s="12"/>
    </row>
    <row r="32" spans="2:12" ht="15" x14ac:dyDescent="0.25">
      <c r="B32" s="7" t="s">
        <v>1969</v>
      </c>
      <c r="C32" s="35"/>
      <c r="D32" s="35"/>
      <c r="E32" s="35"/>
      <c r="F32" s="35"/>
      <c r="G32" s="8"/>
      <c r="H32" s="8"/>
      <c r="I32" s="8">
        <v>0</v>
      </c>
      <c r="J32" s="39"/>
      <c r="K32" s="39">
        <v>0</v>
      </c>
      <c r="L32" s="39">
        <v>0</v>
      </c>
    </row>
    <row r="33" spans="2:12" ht="15" x14ac:dyDescent="0.25">
      <c r="B33" s="9"/>
      <c r="C33" s="3"/>
      <c r="D33" s="3" t="s">
        <v>74</v>
      </c>
      <c r="E33" s="3" t="s">
        <v>74</v>
      </c>
      <c r="F33" s="3" t="s">
        <v>74</v>
      </c>
      <c r="G33" s="8">
        <v>0</v>
      </c>
      <c r="H33" s="8">
        <v>0</v>
      </c>
      <c r="I33" s="8">
        <v>0</v>
      </c>
      <c r="J33" s="39">
        <v>0</v>
      </c>
      <c r="K33" s="39">
        <v>0</v>
      </c>
      <c r="L33" s="39">
        <v>0</v>
      </c>
    </row>
    <row r="34" spans="2:12" x14ac:dyDescent="0.2">
      <c r="B34" s="42"/>
      <c r="C34" s="43"/>
      <c r="D34" s="43"/>
      <c r="E34" s="43"/>
      <c r="F34" s="43"/>
      <c r="G34" s="12"/>
      <c r="H34" s="12"/>
      <c r="I34" s="12"/>
      <c r="J34" s="12"/>
      <c r="K34" s="12"/>
      <c r="L34" s="12"/>
    </row>
    <row r="35" spans="2:12" ht="15" x14ac:dyDescent="0.25">
      <c r="B35" s="7" t="s">
        <v>1968</v>
      </c>
      <c r="C35" s="35"/>
      <c r="D35" s="35"/>
      <c r="E35" s="35"/>
      <c r="F35" s="35"/>
      <c r="G35" s="8"/>
      <c r="H35" s="8"/>
      <c r="I35" s="8">
        <v>0</v>
      </c>
      <c r="J35" s="39"/>
      <c r="K35" s="39">
        <v>0</v>
      </c>
      <c r="L35" s="39">
        <v>0</v>
      </c>
    </row>
    <row r="36" spans="2:12" ht="15" x14ac:dyDescent="0.25">
      <c r="B36" s="9"/>
      <c r="C36" s="3"/>
      <c r="D36" s="3" t="s">
        <v>74</v>
      </c>
      <c r="E36" s="3" t="s">
        <v>74</v>
      </c>
      <c r="F36" s="3" t="s">
        <v>74</v>
      </c>
      <c r="G36" s="8">
        <v>0</v>
      </c>
      <c r="H36" s="8">
        <v>0</v>
      </c>
      <c r="I36" s="8">
        <v>0</v>
      </c>
      <c r="J36" s="39">
        <v>0</v>
      </c>
      <c r="K36" s="39">
        <v>0</v>
      </c>
      <c r="L36" s="39">
        <v>0</v>
      </c>
    </row>
    <row r="37" spans="2:12" x14ac:dyDescent="0.2">
      <c r="B37" s="42"/>
      <c r="C37" s="43"/>
      <c r="D37" s="43"/>
      <c r="E37" s="43"/>
      <c r="F37" s="43"/>
      <c r="G37" s="12"/>
      <c r="H37" s="12"/>
      <c r="I37" s="12"/>
      <c r="J37" s="12"/>
      <c r="K37" s="12"/>
      <c r="L37" s="12"/>
    </row>
    <row r="38" spans="2:12" ht="15" x14ac:dyDescent="0.25">
      <c r="B38" s="7" t="s">
        <v>1970</v>
      </c>
      <c r="C38" s="35"/>
      <c r="D38" s="35"/>
      <c r="E38" s="35"/>
      <c r="F38" s="35"/>
      <c r="G38" s="8"/>
      <c r="H38" s="8"/>
      <c r="I38" s="8">
        <v>0</v>
      </c>
      <c r="J38" s="39"/>
      <c r="K38" s="39">
        <v>0</v>
      </c>
      <c r="L38" s="39">
        <v>0</v>
      </c>
    </row>
    <row r="39" spans="2:12" ht="15" x14ac:dyDescent="0.25">
      <c r="B39" s="9"/>
      <c r="C39" s="3"/>
      <c r="D39" s="3" t="s">
        <v>74</v>
      </c>
      <c r="E39" s="3" t="s">
        <v>74</v>
      </c>
      <c r="F39" s="3" t="s">
        <v>74</v>
      </c>
      <c r="G39" s="8">
        <v>0</v>
      </c>
      <c r="H39" s="8">
        <v>0</v>
      </c>
      <c r="I39" s="8">
        <v>0</v>
      </c>
      <c r="J39" s="39">
        <v>0</v>
      </c>
      <c r="K39" s="39">
        <v>0</v>
      </c>
      <c r="L39" s="39">
        <v>0</v>
      </c>
    </row>
    <row r="40" spans="2:12" x14ac:dyDescent="0.2">
      <c r="B40" s="42"/>
      <c r="C40" s="43"/>
      <c r="D40" s="43"/>
      <c r="E40" s="43"/>
      <c r="F40" s="43"/>
      <c r="G40" s="12"/>
      <c r="H40" s="12"/>
      <c r="I40" s="12"/>
      <c r="J40" s="12"/>
      <c r="K40" s="12"/>
      <c r="L40" s="12"/>
    </row>
    <row r="41" spans="2:12" ht="15" x14ac:dyDescent="0.25">
      <c r="B41" s="7" t="s">
        <v>1771</v>
      </c>
      <c r="C41" s="35"/>
      <c r="D41" s="35"/>
      <c r="E41" s="35"/>
      <c r="F41" s="35"/>
      <c r="G41" s="8"/>
      <c r="H41" s="8"/>
      <c r="I41" s="8">
        <v>0</v>
      </c>
      <c r="J41" s="39"/>
      <c r="K41" s="39">
        <v>0</v>
      </c>
      <c r="L41" s="39">
        <v>0</v>
      </c>
    </row>
    <row r="42" spans="2:12" ht="15" x14ac:dyDescent="0.25">
      <c r="B42" s="9"/>
      <c r="C42" s="3"/>
      <c r="D42" s="3" t="s">
        <v>74</v>
      </c>
      <c r="E42" s="3" t="s">
        <v>74</v>
      </c>
      <c r="F42" s="3" t="s">
        <v>74</v>
      </c>
      <c r="G42" s="8">
        <v>0</v>
      </c>
      <c r="H42" s="8">
        <v>0</v>
      </c>
      <c r="I42" s="8">
        <v>0</v>
      </c>
      <c r="J42" s="39">
        <v>0</v>
      </c>
      <c r="K42" s="39">
        <v>0</v>
      </c>
      <c r="L42" s="39">
        <v>0</v>
      </c>
    </row>
    <row r="43" spans="2:12" x14ac:dyDescent="0.2">
      <c r="B43" s="42"/>
      <c r="C43" s="43"/>
      <c r="D43" s="43"/>
      <c r="E43" s="43"/>
      <c r="F43" s="43"/>
      <c r="G43" s="12"/>
      <c r="H43" s="12"/>
      <c r="I43" s="12"/>
      <c r="J43" s="12"/>
      <c r="K43" s="12"/>
      <c r="L43" s="12"/>
    </row>
    <row r="44" spans="2:12" x14ac:dyDescent="0.2">
      <c r="B44" s="31"/>
      <c r="C44" s="46"/>
      <c r="D44" s="46"/>
      <c r="E44" s="46"/>
      <c r="F44" s="46"/>
      <c r="G44" s="47"/>
      <c r="H44" s="47"/>
      <c r="I44" s="47"/>
      <c r="J44" s="47"/>
      <c r="K44" s="47"/>
      <c r="L44" s="47"/>
    </row>
    <row r="46" spans="2:12" x14ac:dyDescent="0.2">
      <c r="B46" s="33" t="s">
        <v>63</v>
      </c>
    </row>
    <row r="48" spans="2:12" x14ac:dyDescent="0.2">
      <c r="B48" s="34" t="s">
        <v>64</v>
      </c>
    </row>
  </sheetData>
  <hyperlinks>
    <hyperlink ref="B48" r:id="rId1"/>
  </hyperlinks>
  <pageMargins left="0.7" right="0.7" top="0.75" bottom="0.75" header="0.3" footer="0.3"/>
  <pageSetup paperSize="9" fitToHeight="0" orientation="landscape" horizontalDpi="1200" verticalDpi="120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89"/>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2177</v>
      </c>
      <c r="D4" s="21"/>
      <c r="E4" s="21"/>
      <c r="F4" s="21"/>
      <c r="G4" s="21"/>
      <c r="H4" s="21"/>
      <c r="I4" s="21"/>
      <c r="J4" s="21"/>
      <c r="K4" s="21"/>
      <c r="L4" s="21"/>
    </row>
    <row r="5" spans="2:12" ht="18" x14ac:dyDescent="0.25">
      <c r="B5" s="22"/>
      <c r="C5" s="21"/>
      <c r="D5" s="21"/>
      <c r="E5" s="21"/>
      <c r="F5" s="21"/>
      <c r="G5" s="21"/>
      <c r="H5" s="21"/>
      <c r="I5" s="21"/>
      <c r="J5" s="21"/>
      <c r="K5" s="21"/>
      <c r="L5" s="21"/>
    </row>
    <row r="6" spans="2:12" ht="15" x14ac:dyDescent="0.2">
      <c r="B6" s="48" t="s">
        <v>111</v>
      </c>
      <c r="C6" s="23"/>
      <c r="D6" s="23"/>
      <c r="E6" s="23"/>
      <c r="F6" s="23"/>
      <c r="G6" s="23"/>
      <c r="H6" s="23"/>
      <c r="I6" s="23"/>
      <c r="J6" s="23"/>
      <c r="K6" s="23"/>
      <c r="L6" s="23"/>
    </row>
    <row r="7" spans="2:12" ht="30" x14ac:dyDescent="0.2">
      <c r="B7" s="48" t="s">
        <v>112</v>
      </c>
      <c r="C7" s="25" t="s">
        <v>65</v>
      </c>
      <c r="D7" s="25" t="s">
        <v>66</v>
      </c>
      <c r="E7" s="25" t="s">
        <v>113</v>
      </c>
      <c r="F7" s="25" t="s">
        <v>67</v>
      </c>
      <c r="G7" s="25" t="s">
        <v>68</v>
      </c>
      <c r="H7" s="25" t="s">
        <v>114</v>
      </c>
      <c r="I7" s="25" t="s">
        <v>115</v>
      </c>
      <c r="J7" s="25" t="s">
        <v>69</v>
      </c>
      <c r="K7" s="25" t="s">
        <v>116</v>
      </c>
      <c r="L7" s="25" t="s">
        <v>117</v>
      </c>
    </row>
    <row r="8" spans="2:12" ht="15" x14ac:dyDescent="0.2">
      <c r="B8" s="48"/>
      <c r="C8" s="27"/>
      <c r="D8" s="27"/>
      <c r="E8" s="27"/>
      <c r="F8" s="27"/>
      <c r="G8" s="27"/>
      <c r="H8" s="27" t="s">
        <v>45</v>
      </c>
      <c r="I8" s="27" t="s">
        <v>45</v>
      </c>
      <c r="J8" s="27" t="s">
        <v>44</v>
      </c>
      <c r="K8" s="27" t="s">
        <v>45</v>
      </c>
      <c r="L8" s="27" t="s">
        <v>45</v>
      </c>
    </row>
    <row r="9" spans="2:12" x14ac:dyDescent="0.2">
      <c r="B9" s="50"/>
      <c r="C9" s="27" t="s">
        <v>46</v>
      </c>
      <c r="D9" s="27" t="s">
        <v>47</v>
      </c>
      <c r="E9" s="27" t="s">
        <v>118</v>
      </c>
      <c r="F9" s="27" t="s">
        <v>119</v>
      </c>
      <c r="G9" s="27" t="s">
        <v>120</v>
      </c>
      <c r="H9" s="27" t="s">
        <v>121</v>
      </c>
      <c r="I9" s="27" t="s">
        <v>122</v>
      </c>
      <c r="J9" s="51" t="s">
        <v>123</v>
      </c>
      <c r="K9" s="51" t="s">
        <v>124</v>
      </c>
      <c r="L9" s="51" t="s">
        <v>125</v>
      </c>
    </row>
    <row r="10" spans="2:12" ht="15" x14ac:dyDescent="0.25">
      <c r="B10" s="14" t="s">
        <v>110</v>
      </c>
      <c r="C10" s="44"/>
      <c r="D10" s="44"/>
      <c r="E10" s="44"/>
      <c r="F10" s="44"/>
      <c r="G10" s="44"/>
      <c r="H10" s="45"/>
      <c r="I10" s="45">
        <v>0</v>
      </c>
      <c r="J10" s="15">
        <v>182204.25332033297</v>
      </c>
      <c r="K10" s="45">
        <v>1</v>
      </c>
      <c r="L10" s="45">
        <v>3.8217116636158066E-2</v>
      </c>
    </row>
    <row r="11" spans="2:12" ht="15" x14ac:dyDescent="0.25">
      <c r="B11" s="6" t="s">
        <v>70</v>
      </c>
      <c r="C11" s="36"/>
      <c r="D11" s="36"/>
      <c r="E11" s="36"/>
      <c r="F11" s="36"/>
      <c r="G11" s="36"/>
      <c r="H11" s="37"/>
      <c r="I11" s="37">
        <v>0</v>
      </c>
      <c r="J11" s="38">
        <v>182204.25332033297</v>
      </c>
      <c r="K11" s="37">
        <v>1</v>
      </c>
      <c r="L11" s="37">
        <v>3.8217116636158066E-2</v>
      </c>
    </row>
    <row r="12" spans="2:12" ht="15" x14ac:dyDescent="0.25">
      <c r="B12" s="7" t="s">
        <v>71</v>
      </c>
      <c r="C12" s="35"/>
      <c r="D12" s="35"/>
      <c r="E12" s="35"/>
      <c r="F12" s="35"/>
      <c r="G12" s="35"/>
      <c r="H12" s="39"/>
      <c r="I12" s="39">
        <v>0</v>
      </c>
      <c r="J12" s="8">
        <v>143114.45249772197</v>
      </c>
      <c r="K12" s="39">
        <v>0.78546164477353175</v>
      </c>
      <c r="L12" s="39">
        <v>3.0018079291538619E-2</v>
      </c>
    </row>
    <row r="13" spans="2:12" ht="15" x14ac:dyDescent="0.25">
      <c r="B13" s="40" t="s">
        <v>78</v>
      </c>
      <c r="C13" s="35"/>
      <c r="D13" s="35"/>
      <c r="E13" s="35"/>
      <c r="F13" s="35"/>
      <c r="G13" s="35"/>
      <c r="H13" s="4"/>
      <c r="I13" s="4"/>
      <c r="J13" s="4"/>
      <c r="K13" s="4"/>
      <c r="L13" s="4"/>
    </row>
    <row r="14" spans="2:12" ht="15" x14ac:dyDescent="0.25">
      <c r="B14" s="41" t="s">
        <v>72</v>
      </c>
      <c r="C14" s="3" t="s">
        <v>73</v>
      </c>
      <c r="D14" s="3" t="s">
        <v>79</v>
      </c>
      <c r="E14" s="3" t="s">
        <v>80</v>
      </c>
      <c r="F14" s="3" t="s">
        <v>76</v>
      </c>
      <c r="G14" s="3" t="s">
        <v>77</v>
      </c>
      <c r="H14" s="39">
        <v>0</v>
      </c>
      <c r="I14" s="39">
        <v>0</v>
      </c>
      <c r="J14" s="8">
        <v>140075.86750136499</v>
      </c>
      <c r="K14" s="39">
        <v>0.76878483871119008</v>
      </c>
      <c r="L14" s="39">
        <v>2.9380739849135518E-2</v>
      </c>
    </row>
    <row r="15" spans="2:12" ht="15" x14ac:dyDescent="0.25">
      <c r="B15" s="40" t="s">
        <v>81</v>
      </c>
      <c r="C15" s="35"/>
      <c r="D15" s="35"/>
      <c r="E15" s="35"/>
      <c r="F15" s="35"/>
      <c r="G15" s="35"/>
      <c r="H15" s="4"/>
      <c r="I15" s="4"/>
      <c r="J15" s="4"/>
      <c r="K15" s="4"/>
      <c r="L15" s="4"/>
    </row>
    <row r="16" spans="2:12" ht="15" x14ac:dyDescent="0.25">
      <c r="B16" s="41" t="s">
        <v>72</v>
      </c>
      <c r="C16" s="3" t="s">
        <v>73</v>
      </c>
      <c r="D16" s="3" t="s">
        <v>82</v>
      </c>
      <c r="E16" s="3" t="s">
        <v>80</v>
      </c>
      <c r="F16" s="3" t="s">
        <v>76</v>
      </c>
      <c r="G16" s="3" t="s">
        <v>77</v>
      </c>
      <c r="H16" s="39">
        <v>0</v>
      </c>
      <c r="I16" s="39">
        <v>0</v>
      </c>
      <c r="J16" s="8">
        <v>2127.3465936919997</v>
      </c>
      <c r="K16" s="39">
        <v>1.1675614344479191E-2</v>
      </c>
      <c r="L16" s="39">
        <v>4.4620831520176141E-4</v>
      </c>
    </row>
    <row r="17" spans="2:12" ht="15" x14ac:dyDescent="0.25">
      <c r="B17" s="40" t="s">
        <v>83</v>
      </c>
      <c r="C17" s="35"/>
      <c r="D17" s="35"/>
      <c r="E17" s="35"/>
      <c r="F17" s="35"/>
      <c r="G17" s="35"/>
      <c r="H17" s="4"/>
      <c r="I17" s="4"/>
      <c r="J17" s="4"/>
      <c r="K17" s="4"/>
      <c r="L17" s="4"/>
    </row>
    <row r="18" spans="2:12" ht="15" x14ac:dyDescent="0.25">
      <c r="B18" s="41" t="s">
        <v>72</v>
      </c>
      <c r="C18" s="3" t="s">
        <v>73</v>
      </c>
      <c r="D18" s="3" t="s">
        <v>84</v>
      </c>
      <c r="E18" s="3" t="s">
        <v>80</v>
      </c>
      <c r="F18" s="3" t="s">
        <v>76</v>
      </c>
      <c r="G18" s="3" t="s">
        <v>77</v>
      </c>
      <c r="H18" s="39">
        <v>0</v>
      </c>
      <c r="I18" s="39">
        <v>0</v>
      </c>
      <c r="J18" s="8">
        <v>4.8887374000000004E-2</v>
      </c>
      <c r="K18" s="39">
        <v>2.6831082759660499E-7</v>
      </c>
      <c r="L18" s="39">
        <v>1.0254066193003552E-8</v>
      </c>
    </row>
    <row r="19" spans="2:12" ht="15" x14ac:dyDescent="0.25">
      <c r="B19" s="40" t="s">
        <v>85</v>
      </c>
      <c r="C19" s="35"/>
      <c r="D19" s="35"/>
      <c r="E19" s="35"/>
      <c r="F19" s="35"/>
      <c r="G19" s="35"/>
      <c r="H19" s="4"/>
      <c r="I19" s="4"/>
      <c r="J19" s="4"/>
      <c r="K19" s="4"/>
      <c r="L19" s="4"/>
    </row>
    <row r="20" spans="2:12" ht="15" x14ac:dyDescent="0.25">
      <c r="B20" s="41" t="s">
        <v>72</v>
      </c>
      <c r="C20" s="3" t="s">
        <v>73</v>
      </c>
      <c r="D20" s="3" t="s">
        <v>86</v>
      </c>
      <c r="E20" s="3" t="s">
        <v>80</v>
      </c>
      <c r="F20" s="3" t="s">
        <v>76</v>
      </c>
      <c r="G20" s="3" t="s">
        <v>77</v>
      </c>
      <c r="H20" s="39">
        <v>0</v>
      </c>
      <c r="I20" s="39">
        <v>0</v>
      </c>
      <c r="J20" s="8">
        <v>197.090418441</v>
      </c>
      <c r="K20" s="39">
        <v>1.0817004260295488E-3</v>
      </c>
      <c r="L20" s="39">
        <v>4.1339471346953139E-5</v>
      </c>
    </row>
    <row r="21" spans="2:12" ht="15" x14ac:dyDescent="0.25">
      <c r="B21" s="40" t="s">
        <v>87</v>
      </c>
      <c r="C21" s="35"/>
      <c r="D21" s="35"/>
      <c r="E21" s="35"/>
      <c r="F21" s="35"/>
      <c r="G21" s="35"/>
      <c r="H21" s="4"/>
      <c r="I21" s="4"/>
      <c r="J21" s="4"/>
      <c r="K21" s="4"/>
      <c r="L21" s="4"/>
    </row>
    <row r="22" spans="2:12" ht="15" x14ac:dyDescent="0.25">
      <c r="B22" s="41" t="s">
        <v>72</v>
      </c>
      <c r="C22" s="3" t="s">
        <v>73</v>
      </c>
      <c r="D22" s="3" t="s">
        <v>88</v>
      </c>
      <c r="E22" s="3" t="s">
        <v>80</v>
      </c>
      <c r="F22" s="3" t="s">
        <v>76</v>
      </c>
      <c r="G22" s="3" t="s">
        <v>77</v>
      </c>
      <c r="H22" s="39">
        <v>0</v>
      </c>
      <c r="I22" s="39">
        <v>0</v>
      </c>
      <c r="J22" s="8">
        <v>714.09935620399983</v>
      </c>
      <c r="K22" s="39">
        <v>3.9192244044300275E-3</v>
      </c>
      <c r="L22" s="39">
        <v>1.4978145618737949E-4</v>
      </c>
    </row>
    <row r="23" spans="2:12" ht="15" x14ac:dyDescent="0.25">
      <c r="B23" s="40"/>
      <c r="C23" s="35"/>
      <c r="D23" s="35"/>
      <c r="E23" s="35"/>
      <c r="F23" s="35"/>
      <c r="G23" s="35"/>
      <c r="H23" s="4"/>
      <c r="I23" s="4"/>
      <c r="J23" s="4"/>
      <c r="K23" s="4"/>
      <c r="L23" s="4"/>
    </row>
    <row r="24" spans="2:12" ht="15" x14ac:dyDescent="0.25">
      <c r="B24" s="7" t="s">
        <v>89</v>
      </c>
      <c r="C24" s="35"/>
      <c r="D24" s="35"/>
      <c r="E24" s="35"/>
      <c r="F24" s="35"/>
      <c r="G24" s="35"/>
      <c r="H24" s="39"/>
      <c r="I24" s="39">
        <v>0</v>
      </c>
      <c r="J24" s="8">
        <v>36805.057575585997</v>
      </c>
      <c r="K24" s="39">
        <v>0.2019988935762059</v>
      </c>
      <c r="L24" s="39">
        <v>7.7198152761767409E-3</v>
      </c>
    </row>
    <row r="25" spans="2:12" ht="15" x14ac:dyDescent="0.25">
      <c r="B25" s="40" t="s">
        <v>78</v>
      </c>
      <c r="C25" s="35"/>
      <c r="D25" s="35"/>
      <c r="E25" s="35"/>
      <c r="F25" s="35"/>
      <c r="G25" s="35"/>
      <c r="H25" s="4"/>
      <c r="I25" s="4"/>
      <c r="J25" s="4"/>
      <c r="K25" s="4"/>
      <c r="L25" s="4"/>
    </row>
    <row r="26" spans="2:12" ht="15" x14ac:dyDescent="0.25">
      <c r="B26" s="41" t="s">
        <v>92</v>
      </c>
      <c r="C26" s="3" t="s">
        <v>93</v>
      </c>
      <c r="D26" s="3" t="s">
        <v>79</v>
      </c>
      <c r="E26" s="3" t="s">
        <v>80</v>
      </c>
      <c r="F26" s="3" t="s">
        <v>76</v>
      </c>
      <c r="G26" s="3" t="s">
        <v>51</v>
      </c>
      <c r="H26" s="39">
        <v>0</v>
      </c>
      <c r="I26" s="39">
        <v>0</v>
      </c>
      <c r="J26" s="8">
        <v>980.64538033099996</v>
      </c>
      <c r="K26" s="39">
        <v>5.3821212318624035E-3</v>
      </c>
      <c r="L26" s="39">
        <v>2.0568915486802823E-4</v>
      </c>
    </row>
    <row r="27" spans="2:12" ht="15" x14ac:dyDescent="0.25">
      <c r="B27" s="41" t="s">
        <v>50</v>
      </c>
      <c r="C27" s="3" t="s">
        <v>94</v>
      </c>
      <c r="D27" s="3" t="s">
        <v>79</v>
      </c>
      <c r="E27" s="3" t="s">
        <v>80</v>
      </c>
      <c r="F27" s="3" t="s">
        <v>76</v>
      </c>
      <c r="G27" s="3" t="s">
        <v>50</v>
      </c>
      <c r="H27" s="39">
        <v>0</v>
      </c>
      <c r="I27" s="39">
        <v>0</v>
      </c>
      <c r="J27" s="8">
        <v>948.76214593799989</v>
      </c>
      <c r="K27" s="39">
        <v>5.2071350072711142E-3</v>
      </c>
      <c r="L27" s="39">
        <v>1.9900168591310195E-4</v>
      </c>
    </row>
    <row r="28" spans="2:12" ht="15" x14ac:dyDescent="0.25">
      <c r="B28" s="41" t="s">
        <v>52</v>
      </c>
      <c r="C28" s="3" t="s">
        <v>90</v>
      </c>
      <c r="D28" s="3" t="s">
        <v>79</v>
      </c>
      <c r="E28" s="3" t="s">
        <v>80</v>
      </c>
      <c r="F28" s="3" t="s">
        <v>76</v>
      </c>
      <c r="G28" s="3" t="s">
        <v>52</v>
      </c>
      <c r="H28" s="39">
        <v>0</v>
      </c>
      <c r="I28" s="39">
        <v>0</v>
      </c>
      <c r="J28" s="8">
        <v>23492.601820489996</v>
      </c>
      <c r="K28" s="39">
        <v>0.128935529178826</v>
      </c>
      <c r="L28" s="39">
        <v>4.927544157171955E-3</v>
      </c>
    </row>
    <row r="29" spans="2:12" ht="15" x14ac:dyDescent="0.25">
      <c r="B29" s="41" t="s">
        <v>53</v>
      </c>
      <c r="C29" s="3" t="s">
        <v>95</v>
      </c>
      <c r="D29" s="3" t="s">
        <v>79</v>
      </c>
      <c r="E29" s="3" t="s">
        <v>80</v>
      </c>
      <c r="F29" s="3" t="s">
        <v>76</v>
      </c>
      <c r="G29" s="3" t="s">
        <v>53</v>
      </c>
      <c r="H29" s="39">
        <v>0</v>
      </c>
      <c r="I29" s="39">
        <v>0</v>
      </c>
      <c r="J29" s="8">
        <v>112.55775155400001</v>
      </c>
      <c r="K29" s="39">
        <v>6.1775589484243507E-4</v>
      </c>
      <c r="L29" s="39">
        <v>2.3608849085867539E-5</v>
      </c>
    </row>
    <row r="30" spans="2:12" ht="15" x14ac:dyDescent="0.25">
      <c r="B30" s="41" t="s">
        <v>55</v>
      </c>
      <c r="C30" s="3" t="s">
        <v>96</v>
      </c>
      <c r="D30" s="3" t="s">
        <v>79</v>
      </c>
      <c r="E30" s="3" t="s">
        <v>80</v>
      </c>
      <c r="F30" s="3" t="s">
        <v>76</v>
      </c>
      <c r="G30" s="3" t="s">
        <v>55</v>
      </c>
      <c r="H30" s="39">
        <v>0</v>
      </c>
      <c r="I30" s="39">
        <v>0</v>
      </c>
      <c r="J30" s="8">
        <v>5907.7087236420011</v>
      </c>
      <c r="K30" s="39">
        <v>3.2423550032367625E-2</v>
      </c>
      <c r="L30" s="39">
        <v>1.2391345933453002E-3</v>
      </c>
    </row>
    <row r="31" spans="2:12" ht="15" x14ac:dyDescent="0.25">
      <c r="B31" s="41" t="s">
        <v>56</v>
      </c>
      <c r="C31" s="3" t="s">
        <v>97</v>
      </c>
      <c r="D31" s="3" t="s">
        <v>79</v>
      </c>
      <c r="E31" s="3" t="s">
        <v>80</v>
      </c>
      <c r="F31" s="3" t="s">
        <v>76</v>
      </c>
      <c r="G31" s="3" t="s">
        <v>56</v>
      </c>
      <c r="H31" s="39">
        <v>0</v>
      </c>
      <c r="I31" s="39">
        <v>0</v>
      </c>
      <c r="J31" s="8">
        <v>2.3341047210000001</v>
      </c>
      <c r="K31" s="39">
        <v>1.2810374502599645E-5</v>
      </c>
      <c r="L31" s="39">
        <v>4.8957557651871605E-7</v>
      </c>
    </row>
    <row r="32" spans="2:12" ht="15" x14ac:dyDescent="0.25">
      <c r="B32" s="41" t="s">
        <v>57</v>
      </c>
      <c r="C32" s="3" t="s">
        <v>98</v>
      </c>
      <c r="D32" s="3" t="s">
        <v>79</v>
      </c>
      <c r="E32" s="3" t="s">
        <v>80</v>
      </c>
      <c r="F32" s="3" t="s">
        <v>76</v>
      </c>
      <c r="G32" s="3" t="s">
        <v>57</v>
      </c>
      <c r="H32" s="39">
        <v>0</v>
      </c>
      <c r="I32" s="39">
        <v>0</v>
      </c>
      <c r="J32" s="8">
        <v>1.8785999999999998</v>
      </c>
      <c r="K32" s="39">
        <v>1.0310406951352758E-5</v>
      </c>
      <c r="L32" s="39">
        <v>3.9403402502610326E-7</v>
      </c>
    </row>
    <row r="33" spans="2:12" ht="15" x14ac:dyDescent="0.25">
      <c r="B33" s="41" t="s">
        <v>58</v>
      </c>
      <c r="C33" s="3" t="s">
        <v>91</v>
      </c>
      <c r="D33" s="3" t="s">
        <v>79</v>
      </c>
      <c r="E33" s="3" t="s">
        <v>80</v>
      </c>
      <c r="F33" s="3" t="s">
        <v>76</v>
      </c>
      <c r="G33" s="3" t="s">
        <v>58</v>
      </c>
      <c r="H33" s="39">
        <v>0</v>
      </c>
      <c r="I33" s="39">
        <v>0</v>
      </c>
      <c r="J33" s="8">
        <v>606.26987320599994</v>
      </c>
      <c r="K33" s="39">
        <v>3.3274188837958572E-3</v>
      </c>
      <c r="L33" s="39">
        <v>1.2716435557938116E-4</v>
      </c>
    </row>
    <row r="34" spans="2:12" ht="15" x14ac:dyDescent="0.25">
      <c r="B34" s="41" t="s">
        <v>59</v>
      </c>
      <c r="C34" s="3" t="s">
        <v>99</v>
      </c>
      <c r="D34" s="3" t="s">
        <v>79</v>
      </c>
      <c r="E34" s="3" t="s">
        <v>80</v>
      </c>
      <c r="F34" s="3" t="s">
        <v>76</v>
      </c>
      <c r="G34" s="3" t="s">
        <v>59</v>
      </c>
      <c r="H34" s="39">
        <v>0</v>
      </c>
      <c r="I34" s="39">
        <v>0</v>
      </c>
      <c r="J34" s="8">
        <v>61.492050894999998</v>
      </c>
      <c r="K34" s="39">
        <v>3.3748965665961119E-4</v>
      </c>
      <c r="L34" s="39">
        <v>1.2897881572057301E-5</v>
      </c>
    </row>
    <row r="35" spans="2:12" ht="15" x14ac:dyDescent="0.25">
      <c r="B35" s="41" t="s">
        <v>100</v>
      </c>
      <c r="C35" s="3" t="s">
        <v>101</v>
      </c>
      <c r="D35" s="3" t="s">
        <v>79</v>
      </c>
      <c r="E35" s="3" t="s">
        <v>80</v>
      </c>
      <c r="F35" s="3" t="s">
        <v>76</v>
      </c>
      <c r="G35" s="3" t="s">
        <v>54</v>
      </c>
      <c r="H35" s="39">
        <v>0</v>
      </c>
      <c r="I35" s="39">
        <v>0</v>
      </c>
      <c r="J35" s="8">
        <v>1979.9522938770001</v>
      </c>
      <c r="K35" s="39">
        <v>1.086666341644643E-2</v>
      </c>
      <c r="L35" s="39">
        <v>4.1529254323220509E-4</v>
      </c>
    </row>
    <row r="36" spans="2:12" ht="15" x14ac:dyDescent="0.25">
      <c r="B36" s="40" t="s">
        <v>81</v>
      </c>
      <c r="C36" s="35"/>
      <c r="D36" s="35"/>
      <c r="E36" s="35"/>
      <c r="F36" s="35"/>
      <c r="G36" s="35"/>
      <c r="H36" s="4"/>
      <c r="I36" s="4"/>
      <c r="J36" s="4"/>
      <c r="K36" s="4"/>
      <c r="L36" s="4"/>
    </row>
    <row r="37" spans="2:12" ht="15" x14ac:dyDescent="0.25">
      <c r="B37" s="41" t="s">
        <v>92</v>
      </c>
      <c r="C37" s="3" t="s">
        <v>93</v>
      </c>
      <c r="D37" s="3" t="s">
        <v>82</v>
      </c>
      <c r="E37" s="3" t="s">
        <v>80</v>
      </c>
      <c r="F37" s="3" t="s">
        <v>76</v>
      </c>
      <c r="G37" s="3" t="s">
        <v>51</v>
      </c>
      <c r="H37" s="39">
        <v>0</v>
      </c>
      <c r="I37" s="39">
        <v>0</v>
      </c>
      <c r="J37" s="8">
        <v>7.1144199999999998E-3</v>
      </c>
      <c r="K37" s="39">
        <v>3.9046399139169111E-8</v>
      </c>
      <c r="L37" s="39">
        <v>1.4922407901236079E-9</v>
      </c>
    </row>
    <row r="38" spans="2:12" ht="15" x14ac:dyDescent="0.25">
      <c r="B38" s="41" t="s">
        <v>50</v>
      </c>
      <c r="C38" s="3" t="s">
        <v>94</v>
      </c>
      <c r="D38" s="3" t="s">
        <v>82</v>
      </c>
      <c r="E38" s="3" t="s">
        <v>80</v>
      </c>
      <c r="F38" s="3" t="s">
        <v>76</v>
      </c>
      <c r="G38" s="3" t="s">
        <v>50</v>
      </c>
      <c r="H38" s="39">
        <v>0</v>
      </c>
      <c r="I38" s="39">
        <v>0</v>
      </c>
      <c r="J38" s="8">
        <v>53.856825657999998</v>
      </c>
      <c r="K38" s="39">
        <v>2.9558489813799469E-4</v>
      </c>
      <c r="L38" s="39">
        <v>1.1296402528026644E-5</v>
      </c>
    </row>
    <row r="39" spans="2:12" ht="15" x14ac:dyDescent="0.25">
      <c r="B39" s="41" t="s">
        <v>52</v>
      </c>
      <c r="C39" s="3" t="s">
        <v>90</v>
      </c>
      <c r="D39" s="3" t="s">
        <v>82</v>
      </c>
      <c r="E39" s="3" t="s">
        <v>80</v>
      </c>
      <c r="F39" s="3" t="s">
        <v>76</v>
      </c>
      <c r="G39" s="3" t="s">
        <v>52</v>
      </c>
      <c r="H39" s="39">
        <v>0</v>
      </c>
      <c r="I39" s="39">
        <v>0</v>
      </c>
      <c r="J39" s="8">
        <v>99.09011692</v>
      </c>
      <c r="K39" s="39">
        <v>5.4384085505287212E-4</v>
      </c>
      <c r="L39" s="39">
        <v>2.078402938906355E-5</v>
      </c>
    </row>
    <row r="40" spans="2:12" ht="15" x14ac:dyDescent="0.25">
      <c r="B40" s="41" t="s">
        <v>53</v>
      </c>
      <c r="C40" s="3" t="s">
        <v>95</v>
      </c>
      <c r="D40" s="3" t="s">
        <v>82</v>
      </c>
      <c r="E40" s="3" t="s">
        <v>80</v>
      </c>
      <c r="F40" s="3" t="s">
        <v>76</v>
      </c>
      <c r="G40" s="3" t="s">
        <v>53</v>
      </c>
      <c r="H40" s="39">
        <v>0</v>
      </c>
      <c r="I40" s="39">
        <v>0</v>
      </c>
      <c r="J40" s="8">
        <v>83.526321366000005</v>
      </c>
      <c r="K40" s="39">
        <v>4.584213586888805E-4</v>
      </c>
      <c r="L40" s="39">
        <v>1.7519542533518998E-5</v>
      </c>
    </row>
    <row r="41" spans="2:12" ht="15" x14ac:dyDescent="0.25">
      <c r="B41" s="41" t="s">
        <v>55</v>
      </c>
      <c r="C41" s="3" t="s">
        <v>96</v>
      </c>
      <c r="D41" s="3" t="s">
        <v>82</v>
      </c>
      <c r="E41" s="3" t="s">
        <v>80</v>
      </c>
      <c r="F41" s="3" t="s">
        <v>76</v>
      </c>
      <c r="G41" s="3" t="s">
        <v>55</v>
      </c>
      <c r="H41" s="39">
        <v>0</v>
      </c>
      <c r="I41" s="39">
        <v>0</v>
      </c>
      <c r="J41" s="8">
        <v>6.7190499999999998E-4</v>
      </c>
      <c r="K41" s="39">
        <v>3.6876471748369401E-9</v>
      </c>
      <c r="L41" s="39">
        <v>1.4093124219374212E-10</v>
      </c>
    </row>
    <row r="42" spans="2:12" ht="15" x14ac:dyDescent="0.25">
      <c r="B42" s="41" t="s">
        <v>58</v>
      </c>
      <c r="C42" s="3" t="s">
        <v>91</v>
      </c>
      <c r="D42" s="3" t="s">
        <v>82</v>
      </c>
      <c r="E42" s="3" t="s">
        <v>80</v>
      </c>
      <c r="F42" s="3" t="s">
        <v>76</v>
      </c>
      <c r="G42" s="3" t="s">
        <v>58</v>
      </c>
      <c r="H42" s="39">
        <v>0</v>
      </c>
      <c r="I42" s="39">
        <v>0</v>
      </c>
      <c r="J42" s="8">
        <v>22.209879947000001</v>
      </c>
      <c r="K42" s="39">
        <v>1.2189550760899555E-4</v>
      </c>
      <c r="L42" s="39">
        <v>4.6584948317166762E-6</v>
      </c>
    </row>
    <row r="43" spans="2:12" ht="15" x14ac:dyDescent="0.25">
      <c r="B43" s="41" t="s">
        <v>100</v>
      </c>
      <c r="C43" s="3" t="s">
        <v>101</v>
      </c>
      <c r="D43" s="3" t="s">
        <v>82</v>
      </c>
      <c r="E43" s="3" t="s">
        <v>80</v>
      </c>
      <c r="F43" s="3" t="s">
        <v>76</v>
      </c>
      <c r="G43" s="3" t="s">
        <v>54</v>
      </c>
      <c r="H43" s="39">
        <v>0</v>
      </c>
      <c r="I43" s="39">
        <v>0</v>
      </c>
      <c r="J43" s="8">
        <v>1.0315194189999999</v>
      </c>
      <c r="K43" s="39">
        <v>5.6613355627131682E-6</v>
      </c>
      <c r="L43" s="39">
        <v>2.1635992151663871E-7</v>
      </c>
    </row>
    <row r="44" spans="2:12" ht="15" x14ac:dyDescent="0.25">
      <c r="B44" s="40" t="s">
        <v>83</v>
      </c>
      <c r="C44" s="35"/>
      <c r="D44" s="35"/>
      <c r="E44" s="35"/>
      <c r="F44" s="35"/>
      <c r="G44" s="35"/>
      <c r="H44" s="4"/>
      <c r="I44" s="4"/>
      <c r="J44" s="4"/>
      <c r="K44" s="4"/>
      <c r="L44" s="4"/>
    </row>
    <row r="45" spans="2:12" ht="15" x14ac:dyDescent="0.25">
      <c r="B45" s="41" t="s">
        <v>50</v>
      </c>
      <c r="C45" s="3" t="s">
        <v>94</v>
      </c>
      <c r="D45" s="3" t="s">
        <v>84</v>
      </c>
      <c r="E45" s="3" t="s">
        <v>80</v>
      </c>
      <c r="F45" s="3" t="s">
        <v>76</v>
      </c>
      <c r="G45" s="3" t="s">
        <v>50</v>
      </c>
      <c r="H45" s="39">
        <v>0</v>
      </c>
      <c r="I45" s="39">
        <v>0</v>
      </c>
      <c r="J45" s="8">
        <v>126.27726578799999</v>
      </c>
      <c r="K45" s="39">
        <v>6.9305333704802253E-4</v>
      </c>
      <c r="L45" s="39">
        <v>2.6486500217042843E-5</v>
      </c>
    </row>
    <row r="46" spans="2:12" ht="15" x14ac:dyDescent="0.25">
      <c r="B46" s="41" t="s">
        <v>52</v>
      </c>
      <c r="C46" s="3" t="s">
        <v>90</v>
      </c>
      <c r="D46" s="3" t="s">
        <v>84</v>
      </c>
      <c r="E46" s="3" t="s">
        <v>80</v>
      </c>
      <c r="F46" s="3" t="s">
        <v>76</v>
      </c>
      <c r="G46" s="3" t="s">
        <v>52</v>
      </c>
      <c r="H46" s="39">
        <v>0</v>
      </c>
      <c r="I46" s="39">
        <v>0</v>
      </c>
      <c r="J46" s="8">
        <v>1101.5013256719999</v>
      </c>
      <c r="K46" s="39">
        <v>6.0454204860709397E-3</v>
      </c>
      <c r="L46" s="39">
        <v>2.3103853983079249E-4</v>
      </c>
    </row>
    <row r="47" spans="2:12" ht="15" x14ac:dyDescent="0.25">
      <c r="B47" s="41" t="s">
        <v>53</v>
      </c>
      <c r="C47" s="3" t="s">
        <v>95</v>
      </c>
      <c r="D47" s="3" t="s">
        <v>84</v>
      </c>
      <c r="E47" s="3" t="s">
        <v>80</v>
      </c>
      <c r="F47" s="3" t="s">
        <v>76</v>
      </c>
      <c r="G47" s="3" t="s">
        <v>53</v>
      </c>
      <c r="H47" s="39">
        <v>0</v>
      </c>
      <c r="I47" s="39">
        <v>0</v>
      </c>
      <c r="J47" s="8">
        <v>2.590486796</v>
      </c>
      <c r="K47" s="39">
        <v>1.4217488059653963E-5</v>
      </c>
      <c r="L47" s="39">
        <v>5.4335139944898013E-7</v>
      </c>
    </row>
    <row r="48" spans="2:12" ht="15" x14ac:dyDescent="0.25">
      <c r="B48" s="41" t="s">
        <v>55</v>
      </c>
      <c r="C48" s="3" t="s">
        <v>96</v>
      </c>
      <c r="D48" s="3" t="s">
        <v>84</v>
      </c>
      <c r="E48" s="3" t="s">
        <v>80</v>
      </c>
      <c r="F48" s="3" t="s">
        <v>76</v>
      </c>
      <c r="G48" s="3" t="s">
        <v>55</v>
      </c>
      <c r="H48" s="39">
        <v>0</v>
      </c>
      <c r="I48" s="39">
        <v>0</v>
      </c>
      <c r="J48" s="8">
        <v>179.045399785</v>
      </c>
      <c r="K48" s="39">
        <v>9.8266311857287216E-4</v>
      </c>
      <c r="L48" s="39">
        <v>3.7554551016550279E-5</v>
      </c>
    </row>
    <row r="49" spans="2:12" ht="15" x14ac:dyDescent="0.25">
      <c r="B49" s="41" t="s">
        <v>58</v>
      </c>
      <c r="C49" s="3" t="s">
        <v>91</v>
      </c>
      <c r="D49" s="3" t="s">
        <v>84</v>
      </c>
      <c r="E49" s="3" t="s">
        <v>80</v>
      </c>
      <c r="F49" s="3" t="s">
        <v>76</v>
      </c>
      <c r="G49" s="3" t="s">
        <v>58</v>
      </c>
      <c r="H49" s="39">
        <v>0</v>
      </c>
      <c r="I49" s="39">
        <v>0</v>
      </c>
      <c r="J49" s="8">
        <v>108.840935168</v>
      </c>
      <c r="K49" s="39">
        <v>5.9735672018944004E-4</v>
      </c>
      <c r="L49" s="39">
        <v>2.282925144887267E-5</v>
      </c>
    </row>
    <row r="50" spans="2:12" ht="15" x14ac:dyDescent="0.25">
      <c r="B50" s="41" t="s">
        <v>59</v>
      </c>
      <c r="C50" s="3" t="s">
        <v>99</v>
      </c>
      <c r="D50" s="3" t="s">
        <v>84</v>
      </c>
      <c r="E50" s="3" t="s">
        <v>80</v>
      </c>
      <c r="F50" s="3" t="s">
        <v>76</v>
      </c>
      <c r="G50" s="3" t="s">
        <v>59</v>
      </c>
      <c r="H50" s="39">
        <v>0</v>
      </c>
      <c r="I50" s="39">
        <v>0</v>
      </c>
      <c r="J50" s="8">
        <v>131.66907956599999</v>
      </c>
      <c r="K50" s="39">
        <v>7.2264547707628327E-4</v>
      </c>
      <c r="L50" s="39">
        <v>2.761742648401641E-5</v>
      </c>
    </row>
    <row r="51" spans="2:12" ht="15" x14ac:dyDescent="0.25">
      <c r="B51" s="40" t="s">
        <v>85</v>
      </c>
      <c r="C51" s="35"/>
      <c r="D51" s="35"/>
      <c r="E51" s="35"/>
      <c r="F51" s="35"/>
      <c r="G51" s="35"/>
      <c r="H51" s="4"/>
      <c r="I51" s="4"/>
      <c r="J51" s="4"/>
      <c r="K51" s="4"/>
      <c r="L51" s="4"/>
    </row>
    <row r="52" spans="2:12" ht="15" x14ac:dyDescent="0.25">
      <c r="B52" s="41" t="s">
        <v>52</v>
      </c>
      <c r="C52" s="3" t="s">
        <v>90</v>
      </c>
      <c r="D52" s="3" t="s">
        <v>86</v>
      </c>
      <c r="E52" s="3" t="s">
        <v>80</v>
      </c>
      <c r="F52" s="3" t="s">
        <v>76</v>
      </c>
      <c r="G52" s="3" t="s">
        <v>52</v>
      </c>
      <c r="H52" s="39">
        <v>0</v>
      </c>
      <c r="I52" s="39">
        <v>0</v>
      </c>
      <c r="J52" s="8">
        <v>801.21817852200002</v>
      </c>
      <c r="K52" s="39">
        <v>4.3973626516466647E-3</v>
      </c>
      <c r="L52" s="39">
        <v>1.680545213494659E-4</v>
      </c>
    </row>
    <row r="53" spans="2:12" ht="15" x14ac:dyDescent="0.25">
      <c r="B53" s="40"/>
      <c r="C53" s="35"/>
      <c r="D53" s="35"/>
      <c r="E53" s="35"/>
      <c r="F53" s="35"/>
      <c r="G53" s="35"/>
      <c r="H53" s="4"/>
      <c r="I53" s="4"/>
      <c r="J53" s="4"/>
      <c r="K53" s="4"/>
      <c r="L53" s="4"/>
    </row>
    <row r="54" spans="2:12" ht="15" x14ac:dyDescent="0.25">
      <c r="B54" s="7" t="s">
        <v>102</v>
      </c>
      <c r="C54" s="35"/>
      <c r="D54" s="35"/>
      <c r="E54" s="35"/>
      <c r="F54" s="35"/>
      <c r="G54" s="35"/>
      <c r="H54" s="39"/>
      <c r="I54" s="39">
        <v>0</v>
      </c>
      <c r="J54" s="8">
        <v>2284.7432470250001</v>
      </c>
      <c r="K54" s="39">
        <v>1.2539461650262341E-2</v>
      </c>
      <c r="L54" s="39">
        <v>4.7922206844270703E-4</v>
      </c>
    </row>
    <row r="55" spans="2:12" ht="15" x14ac:dyDescent="0.25">
      <c r="B55" s="40" t="s">
        <v>83</v>
      </c>
      <c r="C55" s="35"/>
      <c r="D55" s="35"/>
      <c r="E55" s="35"/>
      <c r="F55" s="35"/>
      <c r="G55" s="35"/>
      <c r="H55" s="4"/>
      <c r="I55" s="4"/>
      <c r="J55" s="4"/>
      <c r="K55" s="4"/>
      <c r="L55" s="4"/>
    </row>
    <row r="56" spans="2:12" ht="15" x14ac:dyDescent="0.25">
      <c r="B56" s="41" t="s">
        <v>103</v>
      </c>
      <c r="C56" s="3" t="s">
        <v>104</v>
      </c>
      <c r="D56" s="3" t="s">
        <v>84</v>
      </c>
      <c r="E56" s="3" t="s">
        <v>80</v>
      </c>
      <c r="F56" s="3" t="s">
        <v>76</v>
      </c>
      <c r="G56" s="3" t="s">
        <v>77</v>
      </c>
      <c r="H56" s="39">
        <v>0</v>
      </c>
      <c r="I56" s="39">
        <v>0</v>
      </c>
      <c r="J56" s="8">
        <v>2284.60134496</v>
      </c>
      <c r="K56" s="39">
        <v>1.2538682842619742E-2</v>
      </c>
      <c r="L56" s="39">
        <v>4.7919230466019267E-4</v>
      </c>
    </row>
    <row r="57" spans="2:12" ht="15" x14ac:dyDescent="0.25">
      <c r="B57" s="40" t="s">
        <v>81</v>
      </c>
      <c r="C57" s="35"/>
      <c r="D57" s="35"/>
      <c r="E57" s="35"/>
      <c r="F57" s="35"/>
      <c r="G57" s="35"/>
      <c r="H57" s="4"/>
      <c r="I57" s="4"/>
      <c r="J57" s="4"/>
      <c r="K57" s="4"/>
      <c r="L57" s="4"/>
    </row>
    <row r="58" spans="2:12" ht="15" x14ac:dyDescent="0.25">
      <c r="B58" s="41" t="s">
        <v>103</v>
      </c>
      <c r="C58" s="3" t="s">
        <v>104</v>
      </c>
      <c r="D58" s="3" t="s">
        <v>82</v>
      </c>
      <c r="E58" s="3" t="s">
        <v>80</v>
      </c>
      <c r="F58" s="3" t="s">
        <v>76</v>
      </c>
      <c r="G58" s="3" t="s">
        <v>77</v>
      </c>
      <c r="H58" s="39">
        <v>0</v>
      </c>
      <c r="I58" s="39">
        <v>0</v>
      </c>
      <c r="J58" s="8">
        <v>0.14190206499999999</v>
      </c>
      <c r="K58" s="39">
        <v>7.7880764259944156E-7</v>
      </c>
      <c r="L58" s="39">
        <v>2.9763782514354164E-8</v>
      </c>
    </row>
    <row r="59" spans="2:12" ht="15" x14ac:dyDescent="0.25">
      <c r="B59" s="40"/>
      <c r="C59" s="35"/>
      <c r="D59" s="35"/>
      <c r="E59" s="35"/>
      <c r="F59" s="35"/>
      <c r="G59" s="35"/>
      <c r="H59" s="4"/>
      <c r="I59" s="4"/>
      <c r="J59" s="4"/>
      <c r="K59" s="4"/>
      <c r="L59" s="4"/>
    </row>
    <row r="60" spans="2:12" ht="15" x14ac:dyDescent="0.25">
      <c r="B60" s="7" t="s">
        <v>105</v>
      </c>
      <c r="C60" s="35"/>
      <c r="D60" s="35"/>
      <c r="E60" s="35"/>
      <c r="F60" s="35"/>
      <c r="G60" s="35"/>
      <c r="H60" s="39"/>
      <c r="I60" s="39">
        <v>0</v>
      </c>
      <c r="J60" s="8">
        <v>0</v>
      </c>
      <c r="K60" s="39">
        <v>0</v>
      </c>
      <c r="L60" s="39">
        <v>0</v>
      </c>
    </row>
    <row r="61" spans="2:12" ht="15" x14ac:dyDescent="0.25">
      <c r="B61" s="40"/>
      <c r="C61" s="35"/>
      <c r="D61" s="35"/>
      <c r="E61" s="35"/>
      <c r="F61" s="35"/>
      <c r="G61" s="35"/>
      <c r="H61" s="4"/>
      <c r="I61" s="4"/>
      <c r="J61" s="4"/>
      <c r="K61" s="4"/>
      <c r="L61" s="4"/>
    </row>
    <row r="62" spans="2:12" ht="15" x14ac:dyDescent="0.25">
      <c r="B62" s="41"/>
      <c r="C62" s="3"/>
      <c r="D62" s="3" t="s">
        <v>74</v>
      </c>
      <c r="E62" s="3"/>
      <c r="F62" s="3"/>
      <c r="G62" s="3" t="s">
        <v>74</v>
      </c>
      <c r="H62" s="39">
        <v>0</v>
      </c>
      <c r="I62" s="39">
        <v>0</v>
      </c>
      <c r="J62" s="8">
        <v>0</v>
      </c>
      <c r="K62" s="39">
        <v>0</v>
      </c>
      <c r="L62" s="39">
        <v>0</v>
      </c>
    </row>
    <row r="63" spans="2:12" x14ac:dyDescent="0.2">
      <c r="B63" s="42"/>
      <c r="C63" s="43"/>
      <c r="D63" s="43"/>
      <c r="E63" s="43"/>
      <c r="F63" s="43"/>
      <c r="G63" s="43"/>
      <c r="H63" s="12"/>
      <c r="I63" s="12"/>
      <c r="J63" s="12"/>
      <c r="K63" s="12"/>
      <c r="L63" s="12"/>
    </row>
    <row r="64" spans="2:12" ht="15" x14ac:dyDescent="0.25">
      <c r="B64" s="7" t="s">
        <v>106</v>
      </c>
      <c r="C64" s="35"/>
      <c r="D64" s="35"/>
      <c r="E64" s="35"/>
      <c r="F64" s="35"/>
      <c r="G64" s="35"/>
      <c r="H64" s="39"/>
      <c r="I64" s="39">
        <v>0</v>
      </c>
      <c r="J64" s="8">
        <v>0</v>
      </c>
      <c r="K64" s="39">
        <v>0</v>
      </c>
      <c r="L64" s="39">
        <v>0</v>
      </c>
    </row>
    <row r="65" spans="2:12" ht="15" x14ac:dyDescent="0.25">
      <c r="B65" s="40"/>
      <c r="C65" s="35"/>
      <c r="D65" s="35"/>
      <c r="E65" s="35"/>
      <c r="F65" s="35"/>
      <c r="G65" s="35"/>
      <c r="H65" s="4"/>
      <c r="I65" s="4"/>
      <c r="J65" s="4"/>
      <c r="K65" s="4"/>
      <c r="L65" s="4"/>
    </row>
    <row r="66" spans="2:12" ht="15" x14ac:dyDescent="0.25">
      <c r="B66" s="41"/>
      <c r="C66" s="3"/>
      <c r="D66" s="3" t="s">
        <v>74</v>
      </c>
      <c r="E66" s="3"/>
      <c r="F66" s="3"/>
      <c r="G66" s="3" t="s">
        <v>74</v>
      </c>
      <c r="H66" s="39">
        <v>0</v>
      </c>
      <c r="I66" s="39">
        <v>0</v>
      </c>
      <c r="J66" s="8">
        <v>0</v>
      </c>
      <c r="K66" s="39">
        <v>0</v>
      </c>
      <c r="L66" s="39">
        <v>0</v>
      </c>
    </row>
    <row r="67" spans="2:12" x14ac:dyDescent="0.2">
      <c r="B67" s="42"/>
      <c r="C67" s="43"/>
      <c r="D67" s="43"/>
      <c r="E67" s="43"/>
      <c r="F67" s="43"/>
      <c r="G67" s="43"/>
      <c r="H67" s="12"/>
      <c r="I67" s="12"/>
      <c r="J67" s="12"/>
      <c r="K67" s="12"/>
      <c r="L67" s="12"/>
    </row>
    <row r="68" spans="2:12" ht="15" x14ac:dyDescent="0.25">
      <c r="B68" s="7" t="s">
        <v>107</v>
      </c>
      <c r="C68" s="35"/>
      <c r="D68" s="35"/>
      <c r="E68" s="35"/>
      <c r="F68" s="35"/>
      <c r="G68" s="35"/>
      <c r="H68" s="39"/>
      <c r="I68" s="39">
        <v>0</v>
      </c>
      <c r="J68" s="8">
        <v>0</v>
      </c>
      <c r="K68" s="39">
        <v>0</v>
      </c>
      <c r="L68" s="39">
        <v>0</v>
      </c>
    </row>
    <row r="69" spans="2:12" ht="15" x14ac:dyDescent="0.25">
      <c r="B69" s="40"/>
      <c r="C69" s="35"/>
      <c r="D69" s="35"/>
      <c r="E69" s="35"/>
      <c r="F69" s="35"/>
      <c r="G69" s="35"/>
      <c r="H69" s="4"/>
      <c r="I69" s="4"/>
      <c r="J69" s="4"/>
      <c r="K69" s="4"/>
      <c r="L69" s="4"/>
    </row>
    <row r="70" spans="2:12" ht="15" x14ac:dyDescent="0.25">
      <c r="B70" s="41"/>
      <c r="C70" s="3"/>
      <c r="D70" s="3" t="s">
        <v>74</v>
      </c>
      <c r="E70" s="3"/>
      <c r="F70" s="3"/>
      <c r="G70" s="3" t="s">
        <v>74</v>
      </c>
      <c r="H70" s="39">
        <v>0</v>
      </c>
      <c r="I70" s="39">
        <v>0</v>
      </c>
      <c r="J70" s="8">
        <v>0</v>
      </c>
      <c r="K70" s="39">
        <v>0</v>
      </c>
      <c r="L70" s="39">
        <v>0</v>
      </c>
    </row>
    <row r="71" spans="2:12" x14ac:dyDescent="0.2">
      <c r="B71" s="42"/>
      <c r="C71" s="43"/>
      <c r="D71" s="43"/>
      <c r="E71" s="43"/>
      <c r="F71" s="43"/>
      <c r="G71" s="43"/>
      <c r="H71" s="12"/>
      <c r="I71" s="12"/>
      <c r="J71" s="12"/>
      <c r="K71" s="12"/>
      <c r="L71" s="12"/>
    </row>
    <row r="72" spans="2:12" ht="15" x14ac:dyDescent="0.25">
      <c r="B72" s="7" t="s">
        <v>108</v>
      </c>
      <c r="C72" s="35"/>
      <c r="D72" s="35"/>
      <c r="E72" s="35"/>
      <c r="F72" s="35"/>
      <c r="G72" s="35"/>
      <c r="H72" s="39"/>
      <c r="I72" s="39">
        <v>0</v>
      </c>
      <c r="J72" s="8">
        <v>0</v>
      </c>
      <c r="K72" s="39">
        <v>0</v>
      </c>
      <c r="L72" s="39">
        <v>0</v>
      </c>
    </row>
    <row r="73" spans="2:12" ht="15" x14ac:dyDescent="0.25">
      <c r="B73" s="40"/>
      <c r="C73" s="35"/>
      <c r="D73" s="35"/>
      <c r="E73" s="35"/>
      <c r="F73" s="35"/>
      <c r="G73" s="35"/>
      <c r="H73" s="4"/>
      <c r="I73" s="4"/>
      <c r="J73" s="4"/>
      <c r="K73" s="4"/>
      <c r="L73" s="4"/>
    </row>
    <row r="74" spans="2:12" ht="15" x14ac:dyDescent="0.25">
      <c r="B74" s="41"/>
      <c r="C74" s="3"/>
      <c r="D74" s="3" t="s">
        <v>74</v>
      </c>
      <c r="E74" s="3"/>
      <c r="F74" s="3"/>
      <c r="G74" s="3" t="s">
        <v>74</v>
      </c>
      <c r="H74" s="39">
        <v>0</v>
      </c>
      <c r="I74" s="39">
        <v>0</v>
      </c>
      <c r="J74" s="8">
        <v>0</v>
      </c>
      <c r="K74" s="39">
        <v>0</v>
      </c>
      <c r="L74" s="39">
        <v>0</v>
      </c>
    </row>
    <row r="75" spans="2:12" x14ac:dyDescent="0.2">
      <c r="B75" s="42"/>
      <c r="C75" s="43"/>
      <c r="D75" s="43"/>
      <c r="E75" s="43"/>
      <c r="F75" s="43"/>
      <c r="G75" s="43"/>
      <c r="H75" s="12"/>
      <c r="I75" s="12"/>
      <c r="J75" s="12"/>
      <c r="K75" s="12"/>
      <c r="L75" s="12"/>
    </row>
    <row r="76" spans="2:12" ht="15" x14ac:dyDescent="0.25">
      <c r="B76" s="13" t="s">
        <v>109</v>
      </c>
      <c r="C76" s="35"/>
      <c r="D76" s="35"/>
      <c r="E76" s="35"/>
      <c r="F76" s="35"/>
      <c r="G76" s="35"/>
      <c r="H76" s="39"/>
      <c r="I76" s="39">
        <v>0</v>
      </c>
      <c r="J76" s="8">
        <v>0</v>
      </c>
      <c r="K76" s="39">
        <v>0</v>
      </c>
      <c r="L76" s="39">
        <v>0</v>
      </c>
    </row>
    <row r="77" spans="2:12" ht="15" x14ac:dyDescent="0.25">
      <c r="B77" s="7" t="s">
        <v>89</v>
      </c>
      <c r="C77" s="35"/>
      <c r="D77" s="35"/>
      <c r="E77" s="35"/>
      <c r="F77" s="35"/>
      <c r="G77" s="35"/>
      <c r="H77" s="39"/>
      <c r="I77" s="39">
        <v>0</v>
      </c>
      <c r="J77" s="8">
        <v>0</v>
      </c>
      <c r="K77" s="39">
        <v>0</v>
      </c>
      <c r="L77" s="39">
        <v>0</v>
      </c>
    </row>
    <row r="78" spans="2:12" ht="15" x14ac:dyDescent="0.25">
      <c r="B78" s="40"/>
      <c r="C78" s="35"/>
      <c r="D78" s="35"/>
      <c r="E78" s="35"/>
      <c r="F78" s="35"/>
      <c r="G78" s="35"/>
      <c r="H78" s="4"/>
      <c r="I78" s="4"/>
      <c r="J78" s="4"/>
      <c r="K78" s="4"/>
      <c r="L78" s="4"/>
    </row>
    <row r="79" spans="2:12" ht="15" x14ac:dyDescent="0.25">
      <c r="B79" s="41"/>
      <c r="C79" s="3"/>
      <c r="D79" s="3" t="s">
        <v>74</v>
      </c>
      <c r="E79" s="3"/>
      <c r="F79" s="3"/>
      <c r="G79" s="3" t="s">
        <v>74</v>
      </c>
      <c r="H79" s="39">
        <v>0</v>
      </c>
      <c r="I79" s="39">
        <v>0</v>
      </c>
      <c r="J79" s="8">
        <v>0</v>
      </c>
      <c r="K79" s="39">
        <v>0</v>
      </c>
      <c r="L79" s="39">
        <v>0</v>
      </c>
    </row>
    <row r="80" spans="2:12" x14ac:dyDescent="0.2">
      <c r="B80" s="42"/>
      <c r="C80" s="43"/>
      <c r="D80" s="43"/>
      <c r="E80" s="43"/>
      <c r="F80" s="43"/>
      <c r="G80" s="43"/>
      <c r="H80" s="12"/>
      <c r="I80" s="12"/>
      <c r="J80" s="12"/>
      <c r="K80" s="12"/>
      <c r="L80" s="12"/>
    </row>
    <row r="81" spans="2:12" ht="15" x14ac:dyDescent="0.25">
      <c r="B81" s="7" t="s">
        <v>108</v>
      </c>
      <c r="C81" s="35"/>
      <c r="D81" s="35"/>
      <c r="E81" s="35"/>
      <c r="F81" s="35"/>
      <c r="G81" s="35"/>
      <c r="H81" s="39"/>
      <c r="I81" s="39">
        <v>0</v>
      </c>
      <c r="J81" s="8">
        <v>0</v>
      </c>
      <c r="K81" s="39">
        <v>0</v>
      </c>
      <c r="L81" s="39">
        <v>0</v>
      </c>
    </row>
    <row r="82" spans="2:12" ht="15" x14ac:dyDescent="0.25">
      <c r="B82" s="40"/>
      <c r="C82" s="35"/>
      <c r="D82" s="35"/>
      <c r="E82" s="35"/>
      <c r="F82" s="35"/>
      <c r="G82" s="35"/>
      <c r="H82" s="4"/>
      <c r="I82" s="4"/>
      <c r="J82" s="4"/>
      <c r="K82" s="4"/>
      <c r="L82" s="4"/>
    </row>
    <row r="83" spans="2:12" ht="15" x14ac:dyDescent="0.25">
      <c r="B83" s="41"/>
      <c r="C83" s="3"/>
      <c r="D83" s="3" t="s">
        <v>74</v>
      </c>
      <c r="E83" s="3"/>
      <c r="F83" s="3"/>
      <c r="G83" s="3" t="s">
        <v>74</v>
      </c>
      <c r="H83" s="39">
        <v>0</v>
      </c>
      <c r="I83" s="39">
        <v>0</v>
      </c>
      <c r="J83" s="8">
        <v>0</v>
      </c>
      <c r="K83" s="39">
        <v>0</v>
      </c>
      <c r="L83" s="39">
        <v>0</v>
      </c>
    </row>
    <row r="84" spans="2:12" x14ac:dyDescent="0.2">
      <c r="B84" s="42"/>
      <c r="C84" s="43"/>
      <c r="D84" s="43"/>
      <c r="E84" s="43"/>
      <c r="F84" s="43"/>
      <c r="G84" s="43"/>
      <c r="H84" s="12"/>
      <c r="I84" s="12"/>
      <c r="J84" s="12"/>
      <c r="K84" s="12"/>
      <c r="L84" s="12"/>
    </row>
    <row r="85" spans="2:12" x14ac:dyDescent="0.2">
      <c r="B85" s="31"/>
      <c r="C85" s="46"/>
      <c r="D85" s="46"/>
      <c r="E85" s="46"/>
      <c r="F85" s="46"/>
      <c r="G85" s="46"/>
      <c r="H85" s="47"/>
      <c r="I85" s="47"/>
      <c r="J85" s="47"/>
      <c r="K85" s="47"/>
      <c r="L85" s="47"/>
    </row>
    <row r="87" spans="2:12" x14ac:dyDescent="0.2">
      <c r="B87" s="33" t="s">
        <v>63</v>
      </c>
    </row>
    <row r="89" spans="2:12" x14ac:dyDescent="0.2">
      <c r="B89" s="34" t="s">
        <v>64</v>
      </c>
    </row>
  </sheetData>
  <hyperlinks>
    <hyperlink ref="B89" r:id="rId1"/>
  </hyperlinks>
  <pageMargins left="0.7" right="0.7" top="0.75" bottom="0.75" header="0.3" footer="0.3"/>
  <pageSetup paperSize="9" fitToHeight="0" orientation="landscape" horizontalDpi="1200" verticalDpi="1200" r:id="rId2"/>
  <drawing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299"/>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5" width="16.25" customWidth="1"/>
    <col min="6" max="6" width="16.875" bestFit="1" customWidth="1"/>
    <col min="7" max="7" width="18" bestFit="1" customWidth="1"/>
    <col min="8"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2177</v>
      </c>
      <c r="D4" s="21"/>
      <c r="E4" s="21"/>
      <c r="F4" s="21"/>
      <c r="G4" s="21"/>
      <c r="H4" s="21"/>
      <c r="I4" s="21"/>
      <c r="J4" s="21"/>
      <c r="K4" s="21"/>
    </row>
    <row r="5" spans="2:11" ht="20.25" x14ac:dyDescent="0.55000000000000004">
      <c r="B5" s="24"/>
      <c r="C5" s="24"/>
      <c r="D5" s="24"/>
      <c r="E5" s="24"/>
      <c r="F5" s="24"/>
      <c r="G5" s="24"/>
      <c r="H5" s="24"/>
      <c r="I5" s="24"/>
      <c r="J5" s="24"/>
      <c r="K5" s="49"/>
    </row>
    <row r="6" spans="2:11" ht="15" x14ac:dyDescent="0.2">
      <c r="B6" s="48" t="s">
        <v>2418</v>
      </c>
      <c r="C6" s="23"/>
      <c r="D6" s="23"/>
      <c r="E6" s="23"/>
      <c r="F6" s="23"/>
      <c r="G6" s="23"/>
      <c r="H6" s="23"/>
      <c r="I6" s="23"/>
      <c r="J6" s="23"/>
      <c r="K6" s="23"/>
    </row>
    <row r="7" spans="2:11" ht="15" x14ac:dyDescent="0.2">
      <c r="B7" s="48" t="s">
        <v>3222</v>
      </c>
      <c r="C7" s="23"/>
      <c r="D7" s="23"/>
      <c r="E7" s="23"/>
      <c r="F7" s="23"/>
      <c r="G7" s="23"/>
      <c r="H7" s="23"/>
      <c r="I7" s="23"/>
      <c r="J7" s="23"/>
      <c r="K7" s="23"/>
    </row>
    <row r="8" spans="2:11" ht="30" x14ac:dyDescent="0.2">
      <c r="B8" s="48" t="s">
        <v>1960</v>
      </c>
      <c r="C8" s="25" t="s">
        <v>65</v>
      </c>
      <c r="D8" s="25" t="s">
        <v>243</v>
      </c>
      <c r="E8" s="25" t="s">
        <v>68</v>
      </c>
      <c r="F8" s="25" t="s">
        <v>127</v>
      </c>
      <c r="G8" s="25" t="s">
        <v>128</v>
      </c>
      <c r="H8" s="25" t="s">
        <v>129</v>
      </c>
      <c r="I8" s="25" t="s">
        <v>0</v>
      </c>
      <c r="J8" s="25" t="s">
        <v>116</v>
      </c>
      <c r="K8" s="25" t="s">
        <v>117</v>
      </c>
    </row>
    <row r="9" spans="2:11" ht="15" x14ac:dyDescent="0.2">
      <c r="B9" s="48"/>
      <c r="C9" s="51"/>
      <c r="D9" s="51"/>
      <c r="E9" s="51"/>
      <c r="F9" s="51" t="s">
        <v>233</v>
      </c>
      <c r="G9" s="51" t="s">
        <v>235</v>
      </c>
      <c r="H9" s="51"/>
      <c r="I9" s="51" t="s">
        <v>44</v>
      </c>
      <c r="J9" s="51" t="s">
        <v>45</v>
      </c>
      <c r="K9" s="51" t="s">
        <v>45</v>
      </c>
    </row>
    <row r="10" spans="2:11" x14ac:dyDescent="0.2">
      <c r="B10" s="50"/>
      <c r="C10" s="51" t="s">
        <v>46</v>
      </c>
      <c r="D10" s="51" t="s">
        <v>47</v>
      </c>
      <c r="E10" s="51" t="s">
        <v>118</v>
      </c>
      <c r="F10" s="51" t="s">
        <v>119</v>
      </c>
      <c r="G10" s="51" t="s">
        <v>120</v>
      </c>
      <c r="H10" s="51" t="s">
        <v>121</v>
      </c>
      <c r="I10" s="51" t="s">
        <v>122</v>
      </c>
      <c r="J10" s="51" t="s">
        <v>123</v>
      </c>
      <c r="K10" s="51" t="s">
        <v>124</v>
      </c>
    </row>
    <row r="11" spans="2:11" ht="15" x14ac:dyDescent="0.25">
      <c r="B11" s="14" t="s">
        <v>1997</v>
      </c>
      <c r="C11" s="44"/>
      <c r="D11" s="44"/>
      <c r="E11" s="44"/>
      <c r="F11" s="44"/>
      <c r="G11" s="15"/>
      <c r="H11" s="15"/>
      <c r="I11" s="15">
        <v>-13560.129405916028</v>
      </c>
      <c r="J11" s="45">
        <v>1</v>
      </c>
      <c r="K11" s="45">
        <v>-2.8442203607409325E-3</v>
      </c>
    </row>
    <row r="12" spans="2:11" ht="15" x14ac:dyDescent="0.25">
      <c r="B12" s="6" t="s">
        <v>2848</v>
      </c>
      <c r="C12" s="36"/>
      <c r="D12" s="36"/>
      <c r="E12" s="36"/>
      <c r="F12" s="36"/>
      <c r="G12" s="38"/>
      <c r="H12" s="38"/>
      <c r="I12" s="38">
        <v>-13250.582835233014</v>
      </c>
      <c r="J12" s="37">
        <v>0.97717229965755603</v>
      </c>
      <c r="K12" s="37">
        <v>-2.7792933506380602E-3</v>
      </c>
    </row>
    <row r="13" spans="2:11" ht="15" x14ac:dyDescent="0.25">
      <c r="B13" s="7" t="s">
        <v>1961</v>
      </c>
      <c r="C13" s="35"/>
      <c r="D13" s="35"/>
      <c r="E13" s="35"/>
      <c r="F13" s="35"/>
      <c r="G13" s="8"/>
      <c r="H13" s="8"/>
      <c r="I13" s="8">
        <v>-0.21578273200000098</v>
      </c>
      <c r="J13" s="39">
        <v>1.591302896459521E-5</v>
      </c>
      <c r="K13" s="39">
        <v>-4.5260160982161888E-8</v>
      </c>
    </row>
    <row r="14" spans="2:11" ht="15" x14ac:dyDescent="0.25">
      <c r="B14" s="9" t="s">
        <v>2849</v>
      </c>
      <c r="C14" s="3" t="s">
        <v>2850</v>
      </c>
      <c r="D14" s="3" t="s">
        <v>259</v>
      </c>
      <c r="E14" s="3" t="s">
        <v>77</v>
      </c>
      <c r="F14" s="3" t="s">
        <v>2851</v>
      </c>
      <c r="G14" s="8">
        <v>-11252.749918</v>
      </c>
      <c r="H14" s="8">
        <v>102.87560000000001</v>
      </c>
      <c r="I14" s="8">
        <v>-11.576333995000001</v>
      </c>
      <c r="J14" s="39">
        <v>8.537037994600158E-4</v>
      </c>
      <c r="K14" s="39">
        <v>-2.4281217284660707E-6</v>
      </c>
    </row>
    <row r="15" spans="2:11" ht="15" x14ac:dyDescent="0.25">
      <c r="B15" s="9" t="s">
        <v>2849</v>
      </c>
      <c r="C15" s="3" t="s">
        <v>2852</v>
      </c>
      <c r="D15" s="3" t="s">
        <v>259</v>
      </c>
      <c r="E15" s="3" t="s">
        <v>77</v>
      </c>
      <c r="F15" s="3" t="s">
        <v>2851</v>
      </c>
      <c r="G15" s="8">
        <v>11252.749918</v>
      </c>
      <c r="H15" s="8">
        <v>100.958</v>
      </c>
      <c r="I15" s="8">
        <v>11.360551263</v>
      </c>
      <c r="J15" s="39">
        <v>-8.3779077049542065E-4</v>
      </c>
      <c r="K15" s="39">
        <v>2.3828615674839088E-6</v>
      </c>
    </row>
    <row r="16" spans="2:11" x14ac:dyDescent="0.2">
      <c r="B16" s="42"/>
      <c r="C16" s="43"/>
      <c r="D16" s="43"/>
      <c r="E16" s="43"/>
      <c r="F16" s="43"/>
      <c r="G16" s="12"/>
      <c r="H16" s="12"/>
      <c r="I16" s="12"/>
      <c r="J16" s="12"/>
      <c r="K16" s="12"/>
    </row>
    <row r="17" spans="2:11" ht="15" x14ac:dyDescent="0.25">
      <c r="B17" s="7" t="s">
        <v>2844</v>
      </c>
      <c r="C17" s="35"/>
      <c r="D17" s="35"/>
      <c r="E17" s="35"/>
      <c r="F17" s="35"/>
      <c r="G17" s="8"/>
      <c r="H17" s="8"/>
      <c r="I17" s="8">
        <v>-11523.493964727968</v>
      </c>
      <c r="J17" s="39">
        <v>0.84980707925253907</v>
      </c>
      <c r="K17" s="39">
        <v>-2.4170385975118549E-3</v>
      </c>
    </row>
    <row r="18" spans="2:11" ht="15" x14ac:dyDescent="0.25">
      <c r="B18" s="9" t="s">
        <v>2853</v>
      </c>
      <c r="C18" s="3" t="s">
        <v>2854</v>
      </c>
      <c r="D18" s="3" t="s">
        <v>259</v>
      </c>
      <c r="E18" s="3" t="s">
        <v>77</v>
      </c>
      <c r="F18" s="3" t="s">
        <v>2855</v>
      </c>
      <c r="G18" s="8">
        <v>664605</v>
      </c>
      <c r="H18" s="8">
        <v>111.11069999999999</v>
      </c>
      <c r="I18" s="8">
        <v>738.44727</v>
      </c>
      <c r="J18" s="39">
        <v>-5.4457243577471275E-2</v>
      </c>
      <c r="K18" s="39">
        <v>1.5488840097287217E-4</v>
      </c>
    </row>
    <row r="19" spans="2:11" ht="15" x14ac:dyDescent="0.25">
      <c r="B19" s="9" t="s">
        <v>2853</v>
      </c>
      <c r="C19" s="3" t="s">
        <v>2856</v>
      </c>
      <c r="D19" s="3" t="s">
        <v>259</v>
      </c>
      <c r="E19" s="3" t="s">
        <v>77</v>
      </c>
      <c r="F19" s="3" t="s">
        <v>2857</v>
      </c>
      <c r="G19" s="8">
        <v>1588230</v>
      </c>
      <c r="H19" s="8">
        <v>111.0907</v>
      </c>
      <c r="I19" s="8">
        <v>1764.37582</v>
      </c>
      <c r="J19" s="39">
        <v>-0.13011496920009008</v>
      </c>
      <c r="K19" s="39">
        <v>3.7007564463607557E-4</v>
      </c>
    </row>
    <row r="20" spans="2:11" ht="15" x14ac:dyDescent="0.25">
      <c r="B20" s="9" t="s">
        <v>2858</v>
      </c>
      <c r="C20" s="3" t="s">
        <v>2859</v>
      </c>
      <c r="D20" s="3" t="s">
        <v>259</v>
      </c>
      <c r="E20" s="3" t="s">
        <v>50</v>
      </c>
      <c r="F20" s="3" t="s">
        <v>2860</v>
      </c>
      <c r="G20" s="8">
        <v>-225000</v>
      </c>
      <c r="H20" s="8">
        <v>109.7188</v>
      </c>
      <c r="I20" s="8">
        <v>-1050.44505</v>
      </c>
      <c r="J20" s="39">
        <v>7.7465709843573524E-2</v>
      </c>
      <c r="K20" s="39">
        <v>-2.2032954919634108E-4</v>
      </c>
    </row>
    <row r="21" spans="2:11" ht="15" x14ac:dyDescent="0.25">
      <c r="B21" s="9" t="s">
        <v>2858</v>
      </c>
      <c r="C21" s="3" t="s">
        <v>2861</v>
      </c>
      <c r="D21" s="3" t="s">
        <v>259</v>
      </c>
      <c r="E21" s="3" t="s">
        <v>50</v>
      </c>
      <c r="F21" s="3" t="s">
        <v>2862</v>
      </c>
      <c r="G21" s="8">
        <v>-180000</v>
      </c>
      <c r="H21" s="8">
        <v>109.7315</v>
      </c>
      <c r="I21" s="8">
        <v>-840.4533100000001</v>
      </c>
      <c r="J21" s="39">
        <v>6.1979741110237949E-2</v>
      </c>
      <c r="K21" s="39">
        <v>-1.7628404161919056E-4</v>
      </c>
    </row>
    <row r="22" spans="2:11" ht="15" x14ac:dyDescent="0.25">
      <c r="B22" s="9" t="s">
        <v>2858</v>
      </c>
      <c r="C22" s="3" t="s">
        <v>2863</v>
      </c>
      <c r="D22" s="3" t="s">
        <v>259</v>
      </c>
      <c r="E22" s="3" t="s">
        <v>50</v>
      </c>
      <c r="F22" s="3" t="s">
        <v>2864</v>
      </c>
      <c r="G22" s="8">
        <v>-230000</v>
      </c>
      <c r="H22" s="8">
        <v>109.7315</v>
      </c>
      <c r="I22" s="8">
        <v>-1073.91256</v>
      </c>
      <c r="J22" s="39">
        <v>7.9196335658232891E-2</v>
      </c>
      <c r="K22" s="39">
        <v>-2.2525183037521912E-4</v>
      </c>
    </row>
    <row r="23" spans="2:11" ht="15" x14ac:dyDescent="0.25">
      <c r="B23" s="9" t="s">
        <v>2858</v>
      </c>
      <c r="C23" s="3" t="s">
        <v>2865</v>
      </c>
      <c r="D23" s="3" t="s">
        <v>259</v>
      </c>
      <c r="E23" s="3" t="s">
        <v>50</v>
      </c>
      <c r="F23" s="3" t="s">
        <v>2855</v>
      </c>
      <c r="G23" s="8">
        <v>-135000</v>
      </c>
      <c r="H23" s="8">
        <v>109.7315</v>
      </c>
      <c r="I23" s="8">
        <v>-630.33997999999997</v>
      </c>
      <c r="J23" s="39">
        <v>4.6484805648314427E-2</v>
      </c>
      <c r="K23" s="39">
        <v>-1.32213030690021E-4</v>
      </c>
    </row>
    <row r="24" spans="2:11" ht="15" x14ac:dyDescent="0.25">
      <c r="B24" s="9" t="s">
        <v>2858</v>
      </c>
      <c r="C24" s="3" t="s">
        <v>2866</v>
      </c>
      <c r="D24" s="3" t="s">
        <v>259</v>
      </c>
      <c r="E24" s="3" t="s">
        <v>50</v>
      </c>
      <c r="F24" s="3" t="s">
        <v>2857</v>
      </c>
      <c r="G24" s="8">
        <v>-315000</v>
      </c>
      <c r="H24" s="8">
        <v>109.7315</v>
      </c>
      <c r="I24" s="8">
        <v>-1470.7932900000001</v>
      </c>
      <c r="J24" s="39">
        <v>0.10846454675855237</v>
      </c>
      <c r="K24" s="39">
        <v>-3.0849707230921154E-4</v>
      </c>
    </row>
    <row r="25" spans="2:11" ht="15" x14ac:dyDescent="0.25">
      <c r="B25" s="9" t="s">
        <v>2867</v>
      </c>
      <c r="C25" s="3" t="s">
        <v>2868</v>
      </c>
      <c r="D25" s="3" t="s">
        <v>259</v>
      </c>
      <c r="E25" s="3" t="s">
        <v>52</v>
      </c>
      <c r="F25" s="3" t="s">
        <v>2869</v>
      </c>
      <c r="G25" s="8">
        <v>-199000</v>
      </c>
      <c r="H25" s="8">
        <v>103.9143</v>
      </c>
      <c r="I25" s="8">
        <v>-754.78152</v>
      </c>
      <c r="J25" s="39">
        <v>5.5661822789884519E-2</v>
      </c>
      <c r="K25" s="39">
        <v>-1.5831448969494321E-4</v>
      </c>
    </row>
    <row r="26" spans="2:11" ht="15" x14ac:dyDescent="0.25">
      <c r="B26" s="9" t="s">
        <v>2867</v>
      </c>
      <c r="C26" s="3" t="s">
        <v>2870</v>
      </c>
      <c r="D26" s="3" t="s">
        <v>259</v>
      </c>
      <c r="E26" s="3" t="s">
        <v>52</v>
      </c>
      <c r="F26" s="3" t="s">
        <v>2871</v>
      </c>
      <c r="G26" s="8">
        <v>-85000</v>
      </c>
      <c r="H26" s="8">
        <v>103.69280000000001</v>
      </c>
      <c r="I26" s="8">
        <v>-321.70690999999999</v>
      </c>
      <c r="J26" s="39">
        <v>2.3724471969983219E-2</v>
      </c>
      <c r="K26" s="39">
        <v>-6.747762622485381E-5</v>
      </c>
    </row>
    <row r="27" spans="2:11" ht="15" x14ac:dyDescent="0.25">
      <c r="B27" s="9" t="s">
        <v>2872</v>
      </c>
      <c r="C27" s="3" t="s">
        <v>2873</v>
      </c>
      <c r="D27" s="3" t="s">
        <v>259</v>
      </c>
      <c r="E27" s="3" t="s">
        <v>77</v>
      </c>
      <c r="F27" s="3" t="s">
        <v>2869</v>
      </c>
      <c r="G27" s="8">
        <v>752220</v>
      </c>
      <c r="H27" s="8">
        <v>113.3219</v>
      </c>
      <c r="I27" s="8">
        <v>852.43</v>
      </c>
      <c r="J27" s="39">
        <v>-6.2862969407069286E-2</v>
      </c>
      <c r="K27" s="39">
        <v>1.787961375242208E-4</v>
      </c>
    </row>
    <row r="28" spans="2:11" ht="15" x14ac:dyDescent="0.25">
      <c r="B28" s="9" t="s">
        <v>2872</v>
      </c>
      <c r="C28" s="3" t="s">
        <v>2874</v>
      </c>
      <c r="D28" s="3" t="s">
        <v>259</v>
      </c>
      <c r="E28" s="3" t="s">
        <v>77</v>
      </c>
      <c r="F28" s="3" t="s">
        <v>2871</v>
      </c>
      <c r="G28" s="8">
        <v>309825</v>
      </c>
      <c r="H28" s="8">
        <v>111.58669999999999</v>
      </c>
      <c r="I28" s="8">
        <v>345.72348999999997</v>
      </c>
      <c r="J28" s="39">
        <v>-2.5495589286129331E-2</v>
      </c>
      <c r="K28" s="39">
        <v>7.2515074156697418E-5</v>
      </c>
    </row>
    <row r="29" spans="2:11" ht="15" x14ac:dyDescent="0.25">
      <c r="B29" s="9" t="s">
        <v>2872</v>
      </c>
      <c r="C29" s="3" t="s">
        <v>2875</v>
      </c>
      <c r="D29" s="3" t="s">
        <v>259</v>
      </c>
      <c r="E29" s="3" t="s">
        <v>77</v>
      </c>
      <c r="F29" s="3" t="s">
        <v>2862</v>
      </c>
      <c r="G29" s="8">
        <v>911160</v>
      </c>
      <c r="H29" s="8">
        <v>110.5521</v>
      </c>
      <c r="I29" s="8">
        <v>1007.30651</v>
      </c>
      <c r="J29" s="39">
        <v>-7.4284431943586846E-2</v>
      </c>
      <c r="K29" s="39">
        <v>2.1128129382002382E-4</v>
      </c>
    </row>
    <row r="30" spans="2:11" ht="15" x14ac:dyDescent="0.25">
      <c r="B30" s="9" t="s">
        <v>2876</v>
      </c>
      <c r="C30" s="3" t="s">
        <v>2877</v>
      </c>
      <c r="D30" s="3" t="s">
        <v>259</v>
      </c>
      <c r="E30" s="3" t="s">
        <v>77</v>
      </c>
      <c r="F30" s="3" t="s">
        <v>2860</v>
      </c>
      <c r="G30" s="8">
        <v>1145250</v>
      </c>
      <c r="H30" s="8">
        <v>110.5521</v>
      </c>
      <c r="I30" s="8">
        <v>1266.0979299999999</v>
      </c>
      <c r="J30" s="39">
        <v>-9.3369162793359869E-2</v>
      </c>
      <c r="K30" s="39">
        <v>2.6556247388220887E-4</v>
      </c>
    </row>
    <row r="31" spans="2:11" ht="15" x14ac:dyDescent="0.25">
      <c r="B31" s="9" t="s">
        <v>2876</v>
      </c>
      <c r="C31" s="3" t="s">
        <v>2878</v>
      </c>
      <c r="D31" s="3" t="s">
        <v>259</v>
      </c>
      <c r="E31" s="3" t="s">
        <v>77</v>
      </c>
      <c r="F31" s="3" t="s">
        <v>2864</v>
      </c>
      <c r="G31" s="8">
        <v>1135050</v>
      </c>
      <c r="H31" s="8">
        <v>111.1705</v>
      </c>
      <c r="I31" s="8">
        <v>1261.84076</v>
      </c>
      <c r="J31" s="39">
        <v>-9.3055215199456934E-2</v>
      </c>
      <c r="K31" s="39">
        <v>2.6466953774342448E-4</v>
      </c>
    </row>
    <row r="32" spans="2:11" ht="15" x14ac:dyDescent="0.25">
      <c r="B32" s="9" t="s">
        <v>2879</v>
      </c>
      <c r="C32" s="3" t="s">
        <v>2880</v>
      </c>
      <c r="D32" s="3" t="s">
        <v>259</v>
      </c>
      <c r="E32" s="3" t="s">
        <v>50</v>
      </c>
      <c r="F32" s="3" t="s">
        <v>2881</v>
      </c>
      <c r="G32" s="8">
        <v>-1368752.3304630001</v>
      </c>
      <c r="H32" s="8">
        <v>100.0029</v>
      </c>
      <c r="I32" s="8">
        <v>-5824.3441671310002</v>
      </c>
      <c r="J32" s="39">
        <v>0.42951980713325266</v>
      </c>
      <c r="K32" s="39">
        <v>-1.2216489807899155E-3</v>
      </c>
    </row>
    <row r="33" spans="2:11" ht="15" x14ac:dyDescent="0.25">
      <c r="B33" s="9" t="s">
        <v>2879</v>
      </c>
      <c r="C33" s="3" t="s">
        <v>2882</v>
      </c>
      <c r="D33" s="3" t="s">
        <v>259</v>
      </c>
      <c r="E33" s="3" t="s">
        <v>50</v>
      </c>
      <c r="F33" s="3" t="s">
        <v>2883</v>
      </c>
      <c r="G33" s="8">
        <v>-700000</v>
      </c>
      <c r="H33" s="8">
        <v>100.0029</v>
      </c>
      <c r="I33" s="8">
        <v>-2978.6549599999998</v>
      </c>
      <c r="J33" s="39">
        <v>0.21966272377168236</v>
      </c>
      <c r="K33" s="39">
        <v>-6.247691914472302E-4</v>
      </c>
    </row>
    <row r="34" spans="2:11" ht="15" x14ac:dyDescent="0.25">
      <c r="B34" s="9" t="s">
        <v>2879</v>
      </c>
      <c r="C34" s="3" t="s">
        <v>2884</v>
      </c>
      <c r="D34" s="3" t="s">
        <v>259</v>
      </c>
      <c r="E34" s="3" t="s">
        <v>50</v>
      </c>
      <c r="F34" s="3" t="s">
        <v>2885</v>
      </c>
      <c r="G34" s="8">
        <v>-3059607.259025</v>
      </c>
      <c r="H34" s="8">
        <v>100.01739999999999</v>
      </c>
      <c r="I34" s="8">
        <v>-13021.196848014999</v>
      </c>
      <c r="J34" s="39">
        <v>0.96025609035368764</v>
      </c>
      <c r="K34" s="39">
        <v>-2.7311799237094429E-3</v>
      </c>
    </row>
    <row r="35" spans="2:11" ht="15" x14ac:dyDescent="0.25">
      <c r="B35" s="9" t="s">
        <v>2879</v>
      </c>
      <c r="C35" s="3" t="s">
        <v>2886</v>
      </c>
      <c r="D35" s="3" t="s">
        <v>259</v>
      </c>
      <c r="E35" s="3" t="s">
        <v>50</v>
      </c>
      <c r="F35" s="3" t="s">
        <v>2887</v>
      </c>
      <c r="G35" s="8">
        <v>-150000</v>
      </c>
      <c r="H35" s="8">
        <v>100.01739999999999</v>
      </c>
      <c r="I35" s="8">
        <v>-638.3759</v>
      </c>
      <c r="J35" s="39">
        <v>4.7077419461903414E-2</v>
      </c>
      <c r="K35" s="39">
        <v>-1.338985549646871E-4</v>
      </c>
    </row>
    <row r="36" spans="2:11" ht="15" x14ac:dyDescent="0.25">
      <c r="B36" s="9" t="s">
        <v>2879</v>
      </c>
      <c r="C36" s="3" t="s">
        <v>2888</v>
      </c>
      <c r="D36" s="3" t="s">
        <v>259</v>
      </c>
      <c r="E36" s="3" t="s">
        <v>50</v>
      </c>
      <c r="F36" s="3" t="s">
        <v>2889</v>
      </c>
      <c r="G36" s="8">
        <v>-3460000</v>
      </c>
      <c r="H36" s="8">
        <v>100.01739999999999</v>
      </c>
      <c r="I36" s="8">
        <v>-14725.204009999999</v>
      </c>
      <c r="J36" s="39">
        <v>1.0859191361091047</v>
      </c>
      <c r="K36" s="39">
        <v>-3.0885933170397193E-3</v>
      </c>
    </row>
    <row r="37" spans="2:11" ht="15" x14ac:dyDescent="0.25">
      <c r="B37" s="9" t="s">
        <v>2879</v>
      </c>
      <c r="C37" s="3" t="s">
        <v>2890</v>
      </c>
      <c r="D37" s="3" t="s">
        <v>259</v>
      </c>
      <c r="E37" s="3" t="s">
        <v>50</v>
      </c>
      <c r="F37" s="3" t="s">
        <v>2891</v>
      </c>
      <c r="G37" s="8">
        <v>-1720000</v>
      </c>
      <c r="H37" s="8">
        <v>100.01739999999999</v>
      </c>
      <c r="I37" s="8">
        <v>-7320.0436100000006</v>
      </c>
      <c r="J37" s="39">
        <v>0.5398210733008495</v>
      </c>
      <c r="K37" s="39">
        <v>-1.5353700878392993E-3</v>
      </c>
    </row>
    <row r="38" spans="2:11" ht="15" x14ac:dyDescent="0.25">
      <c r="B38" s="9" t="s">
        <v>2879</v>
      </c>
      <c r="C38" s="3" t="s">
        <v>2892</v>
      </c>
      <c r="D38" s="3" t="s">
        <v>259</v>
      </c>
      <c r="E38" s="3" t="s">
        <v>50</v>
      </c>
      <c r="F38" s="3" t="s">
        <v>2893</v>
      </c>
      <c r="G38" s="8">
        <v>-2550000</v>
      </c>
      <c r="H38" s="8">
        <v>100.01739999999999</v>
      </c>
      <c r="I38" s="8">
        <v>-10852.390240000001</v>
      </c>
      <c r="J38" s="39">
        <v>0.80031612642762151</v>
      </c>
      <c r="K38" s="39">
        <v>-2.2762754218147553E-3</v>
      </c>
    </row>
    <row r="39" spans="2:11" ht="15" x14ac:dyDescent="0.25">
      <c r="B39" s="9" t="s">
        <v>2879</v>
      </c>
      <c r="C39" s="3" t="s">
        <v>2894</v>
      </c>
      <c r="D39" s="3" t="s">
        <v>259</v>
      </c>
      <c r="E39" s="3" t="s">
        <v>50</v>
      </c>
      <c r="F39" s="3" t="s">
        <v>2895</v>
      </c>
      <c r="G39" s="8">
        <v>1622484.637872</v>
      </c>
      <c r="H39" s="8">
        <v>100.01739999999999</v>
      </c>
      <c r="I39" s="8">
        <v>6905.0338957829999</v>
      </c>
      <c r="J39" s="39">
        <v>-0.50921592922044423</v>
      </c>
      <c r="K39" s="39">
        <v>1.4483223139024008E-3</v>
      </c>
    </row>
    <row r="40" spans="2:11" ht="15" x14ac:dyDescent="0.25">
      <c r="B40" s="9" t="s">
        <v>2879</v>
      </c>
      <c r="C40" s="3" t="s">
        <v>2896</v>
      </c>
      <c r="D40" s="3" t="s">
        <v>259</v>
      </c>
      <c r="E40" s="3" t="s">
        <v>50</v>
      </c>
      <c r="F40" s="3" t="s">
        <v>2399</v>
      </c>
      <c r="G40" s="8">
        <v>850000</v>
      </c>
      <c r="H40" s="8">
        <v>100.01739999999999</v>
      </c>
      <c r="I40" s="8">
        <v>3617.4634100000003</v>
      </c>
      <c r="J40" s="39">
        <v>-0.26677204189672182</v>
      </c>
      <c r="K40" s="39">
        <v>7.587584732390893E-4</v>
      </c>
    </row>
    <row r="41" spans="2:11" ht="15" x14ac:dyDescent="0.25">
      <c r="B41" s="9" t="s">
        <v>2879</v>
      </c>
      <c r="C41" s="3" t="s">
        <v>2897</v>
      </c>
      <c r="D41" s="3" t="s">
        <v>259</v>
      </c>
      <c r="E41" s="3" t="s">
        <v>50</v>
      </c>
      <c r="F41" s="3" t="s">
        <v>2898</v>
      </c>
      <c r="G41" s="8">
        <v>140528.98670000001</v>
      </c>
      <c r="H41" s="8">
        <v>100.0029</v>
      </c>
      <c r="I41" s="8">
        <v>597.98194731199999</v>
      </c>
      <c r="J41" s="39">
        <v>-4.4098542824459463E-2</v>
      </c>
      <c r="K41" s="39">
        <v>1.2542597338033353E-4</v>
      </c>
    </row>
    <row r="42" spans="2:11" ht="15" x14ac:dyDescent="0.25">
      <c r="B42" s="9" t="s">
        <v>2879</v>
      </c>
      <c r="C42" s="3" t="s">
        <v>2899</v>
      </c>
      <c r="D42" s="3" t="s">
        <v>259</v>
      </c>
      <c r="E42" s="3" t="s">
        <v>50</v>
      </c>
      <c r="F42" s="3" t="s">
        <v>2900</v>
      </c>
      <c r="G42" s="8">
        <v>-1750000</v>
      </c>
      <c r="H42" s="8">
        <v>100.0106</v>
      </c>
      <c r="I42" s="8">
        <v>-7447.21432</v>
      </c>
      <c r="J42" s="39">
        <v>0.54919935474590098</v>
      </c>
      <c r="K42" s="39">
        <v>-1.5620439868740737E-3</v>
      </c>
    </row>
    <row r="43" spans="2:11" ht="15" x14ac:dyDescent="0.25">
      <c r="B43" s="9" t="s">
        <v>2879</v>
      </c>
      <c r="C43" s="3" t="s">
        <v>2901</v>
      </c>
      <c r="D43" s="3" t="s">
        <v>259</v>
      </c>
      <c r="E43" s="3" t="s">
        <v>50</v>
      </c>
      <c r="F43" s="3" t="s">
        <v>2902</v>
      </c>
      <c r="G43" s="8">
        <v>700000</v>
      </c>
      <c r="H43" s="8">
        <v>99.998599999999996</v>
      </c>
      <c r="I43" s="8">
        <v>2978.5282999999999</v>
      </c>
      <c r="J43" s="39">
        <v>-0.21965338315285726</v>
      </c>
      <c r="K43" s="39">
        <v>6.2474262466898588E-4</v>
      </c>
    </row>
    <row r="44" spans="2:11" ht="15" x14ac:dyDescent="0.25">
      <c r="B44" s="9" t="s">
        <v>2879</v>
      </c>
      <c r="C44" s="3" t="s">
        <v>2903</v>
      </c>
      <c r="D44" s="3" t="s">
        <v>259</v>
      </c>
      <c r="E44" s="3" t="s">
        <v>50</v>
      </c>
      <c r="F44" s="3" t="s">
        <v>2904</v>
      </c>
      <c r="G44" s="8">
        <v>-600000</v>
      </c>
      <c r="H44" s="8">
        <v>100.0106</v>
      </c>
      <c r="I44" s="8">
        <v>-2553.3306200000002</v>
      </c>
      <c r="J44" s="39">
        <v>0.18829692133218362</v>
      </c>
      <c r="K44" s="39">
        <v>-5.3555793751783028E-4</v>
      </c>
    </row>
    <row r="45" spans="2:11" ht="15" x14ac:dyDescent="0.25">
      <c r="B45" s="9" t="s">
        <v>2879</v>
      </c>
      <c r="C45" s="3" t="s">
        <v>2905</v>
      </c>
      <c r="D45" s="3" t="s">
        <v>259</v>
      </c>
      <c r="E45" s="3" t="s">
        <v>50</v>
      </c>
      <c r="F45" s="3" t="s">
        <v>2906</v>
      </c>
      <c r="G45" s="8">
        <v>-1300000</v>
      </c>
      <c r="H45" s="8">
        <v>99.998599999999996</v>
      </c>
      <c r="I45" s="8">
        <v>-5531.5525599999992</v>
      </c>
      <c r="J45" s="39">
        <v>0.40792771178029374</v>
      </c>
      <c r="K45" s="39">
        <v>-1.1602363035559701E-3</v>
      </c>
    </row>
    <row r="46" spans="2:11" ht="15" x14ac:dyDescent="0.25">
      <c r="B46" s="9" t="s">
        <v>2879</v>
      </c>
      <c r="C46" s="3" t="s">
        <v>2907</v>
      </c>
      <c r="D46" s="3" t="s">
        <v>259</v>
      </c>
      <c r="E46" s="3" t="s">
        <v>50</v>
      </c>
      <c r="F46" s="3" t="s">
        <v>2908</v>
      </c>
      <c r="G46" s="8">
        <v>-995301.91871600004</v>
      </c>
      <c r="H46" s="8">
        <v>100.11669999999999</v>
      </c>
      <c r="I46" s="8">
        <v>-4240.0515668689995</v>
      </c>
      <c r="J46" s="39">
        <v>0.31268518462804235</v>
      </c>
      <c r="K46" s="39">
        <v>-8.8934556862111562E-4</v>
      </c>
    </row>
    <row r="47" spans="2:11" ht="15" x14ac:dyDescent="0.25">
      <c r="B47" s="9" t="s">
        <v>2879</v>
      </c>
      <c r="C47" s="3" t="s">
        <v>2909</v>
      </c>
      <c r="D47" s="3" t="s">
        <v>259</v>
      </c>
      <c r="E47" s="3" t="s">
        <v>50</v>
      </c>
      <c r="F47" s="3" t="s">
        <v>2910</v>
      </c>
      <c r="G47" s="8">
        <v>151771.30563700001</v>
      </c>
      <c r="H47" s="8">
        <v>99.998599999999996</v>
      </c>
      <c r="I47" s="8">
        <v>645.79304126</v>
      </c>
      <c r="J47" s="39">
        <v>-4.7624401060527691E-2</v>
      </c>
      <c r="K47" s="39">
        <v>1.354542911644449E-4</v>
      </c>
    </row>
    <row r="48" spans="2:11" ht="15" x14ac:dyDescent="0.25">
      <c r="B48" s="9" t="s">
        <v>2879</v>
      </c>
      <c r="C48" s="3" t="s">
        <v>2911</v>
      </c>
      <c r="D48" s="3" t="s">
        <v>259</v>
      </c>
      <c r="E48" s="3" t="s">
        <v>50</v>
      </c>
      <c r="F48" s="3" t="s">
        <v>2912</v>
      </c>
      <c r="G48" s="8">
        <v>244520.43685900001</v>
      </c>
      <c r="H48" s="8">
        <v>99.998599999999996</v>
      </c>
      <c r="I48" s="8">
        <v>1040.4443444860001</v>
      </c>
      <c r="J48" s="39">
        <v>-7.6728201725868042E-2</v>
      </c>
      <c r="K48" s="39">
        <v>2.1823191359175142E-4</v>
      </c>
    </row>
    <row r="49" spans="2:11" ht="15" x14ac:dyDescent="0.25">
      <c r="B49" s="9" t="s">
        <v>2879</v>
      </c>
      <c r="C49" s="3" t="s">
        <v>2913</v>
      </c>
      <c r="D49" s="3" t="s">
        <v>259</v>
      </c>
      <c r="E49" s="3" t="s">
        <v>50</v>
      </c>
      <c r="F49" s="3" t="s">
        <v>2914</v>
      </c>
      <c r="G49" s="8">
        <v>123665.508296</v>
      </c>
      <c r="H49" s="8">
        <v>99.998599999999996</v>
      </c>
      <c r="I49" s="8">
        <v>526.20173754200005</v>
      </c>
      <c r="J49" s="39">
        <v>-3.8805067546953363E-2</v>
      </c>
      <c r="K49" s="39">
        <v>1.1037016321697194E-4</v>
      </c>
    </row>
    <row r="50" spans="2:11" ht="15" x14ac:dyDescent="0.25">
      <c r="B50" s="9" t="s">
        <v>2879</v>
      </c>
      <c r="C50" s="3" t="s">
        <v>2915</v>
      </c>
      <c r="D50" s="3" t="s">
        <v>259</v>
      </c>
      <c r="E50" s="3" t="s">
        <v>50</v>
      </c>
      <c r="F50" s="3" t="s">
        <v>2916</v>
      </c>
      <c r="G50" s="8">
        <v>-200000</v>
      </c>
      <c r="H50" s="8">
        <v>100.0106</v>
      </c>
      <c r="I50" s="8">
        <v>-851.11020999999994</v>
      </c>
      <c r="J50" s="39">
        <v>6.2765640689879901E-2</v>
      </c>
      <c r="K50" s="39">
        <v>-1.7851931320510592E-4</v>
      </c>
    </row>
    <row r="51" spans="2:11" ht="15" x14ac:dyDescent="0.25">
      <c r="B51" s="9" t="s">
        <v>2879</v>
      </c>
      <c r="C51" s="3" t="s">
        <v>2917</v>
      </c>
      <c r="D51" s="3" t="s">
        <v>259</v>
      </c>
      <c r="E51" s="3" t="s">
        <v>50</v>
      </c>
      <c r="F51" s="3" t="s">
        <v>2918</v>
      </c>
      <c r="G51" s="8">
        <v>-11320544.982902</v>
      </c>
      <c r="H51" s="8">
        <v>100.12</v>
      </c>
      <c r="I51" s="8">
        <v>-48227.855021894</v>
      </c>
      <c r="J51" s="39">
        <v>3.5565925352344423</v>
      </c>
      <c r="K51" s="39">
        <v>-1.0115732903573012E-2</v>
      </c>
    </row>
    <row r="52" spans="2:11" ht="15" x14ac:dyDescent="0.25">
      <c r="B52" s="9" t="s">
        <v>2919</v>
      </c>
      <c r="C52" s="3" t="s">
        <v>2920</v>
      </c>
      <c r="D52" s="3" t="s">
        <v>259</v>
      </c>
      <c r="E52" s="3" t="s">
        <v>52</v>
      </c>
      <c r="F52" s="3" t="s">
        <v>2921</v>
      </c>
      <c r="G52" s="8">
        <v>-7082660.9297040002</v>
      </c>
      <c r="H52" s="8">
        <v>99.870699999999999</v>
      </c>
      <c r="I52" s="8">
        <v>-25818.298939916</v>
      </c>
      <c r="J52" s="39">
        <v>1.9039861764631807</v>
      </c>
      <c r="K52" s="39">
        <v>-5.4153562496658562E-3</v>
      </c>
    </row>
    <row r="53" spans="2:11" ht="15" x14ac:dyDescent="0.25">
      <c r="B53" s="9" t="s">
        <v>2919</v>
      </c>
      <c r="C53" s="3" t="s">
        <v>2922</v>
      </c>
      <c r="D53" s="3" t="s">
        <v>259</v>
      </c>
      <c r="E53" s="3" t="s">
        <v>52</v>
      </c>
      <c r="F53" s="3" t="s">
        <v>2923</v>
      </c>
      <c r="G53" s="8">
        <v>-8000000</v>
      </c>
      <c r="H53" s="8">
        <v>99.921000000000006</v>
      </c>
      <c r="I53" s="8">
        <v>-29176.930179999999</v>
      </c>
      <c r="J53" s="39">
        <v>2.1516704823827606</v>
      </c>
      <c r="K53" s="39">
        <v>-6.1198249955983115E-3</v>
      </c>
    </row>
    <row r="54" spans="2:11" ht="15" x14ac:dyDescent="0.25">
      <c r="B54" s="9" t="s">
        <v>2919</v>
      </c>
      <c r="C54" s="3" t="s">
        <v>2924</v>
      </c>
      <c r="D54" s="3" t="s">
        <v>259</v>
      </c>
      <c r="E54" s="3" t="s">
        <v>52</v>
      </c>
      <c r="F54" s="3" t="s">
        <v>2925</v>
      </c>
      <c r="G54" s="8">
        <v>168634.78404100001</v>
      </c>
      <c r="H54" s="8">
        <v>99.870699999999999</v>
      </c>
      <c r="I54" s="8">
        <v>614.72140326399995</v>
      </c>
      <c r="J54" s="39">
        <v>-4.5333004196538761E-2</v>
      </c>
      <c r="K54" s="39">
        <v>1.2893705354934966E-4</v>
      </c>
    </row>
    <row r="55" spans="2:11" ht="15" x14ac:dyDescent="0.25">
      <c r="B55" s="9" t="s">
        <v>2919</v>
      </c>
      <c r="C55" s="3" t="s">
        <v>2926</v>
      </c>
      <c r="D55" s="3" t="s">
        <v>259</v>
      </c>
      <c r="E55" s="3" t="s">
        <v>52</v>
      </c>
      <c r="F55" s="3" t="s">
        <v>2927</v>
      </c>
      <c r="G55" s="8">
        <v>3099999.99</v>
      </c>
      <c r="H55" s="8">
        <v>99.921000000000006</v>
      </c>
      <c r="I55" s="8">
        <v>11306.06041</v>
      </c>
      <c r="J55" s="39">
        <v>-0.83377230936065994</v>
      </c>
      <c r="K55" s="39">
        <v>2.3714321785055763E-3</v>
      </c>
    </row>
    <row r="56" spans="2:11" ht="15" x14ac:dyDescent="0.25">
      <c r="B56" s="9" t="s">
        <v>2919</v>
      </c>
      <c r="C56" s="3" t="s">
        <v>2928</v>
      </c>
      <c r="D56" s="3" t="s">
        <v>259</v>
      </c>
      <c r="E56" s="3" t="s">
        <v>52</v>
      </c>
      <c r="F56" s="3" t="s">
        <v>2929</v>
      </c>
      <c r="G56" s="8">
        <v>3500000</v>
      </c>
      <c r="H56" s="8">
        <v>99.921000000000006</v>
      </c>
      <c r="I56" s="8">
        <v>12764.906949999999</v>
      </c>
      <c r="J56" s="39">
        <v>-0.94135583576591175</v>
      </c>
      <c r="K56" s="39">
        <v>2.6774234347877032E-3</v>
      </c>
    </row>
    <row r="57" spans="2:11" ht="15" x14ac:dyDescent="0.25">
      <c r="B57" s="9" t="s">
        <v>2919</v>
      </c>
      <c r="C57" s="3" t="s">
        <v>2930</v>
      </c>
      <c r="D57" s="3" t="s">
        <v>259</v>
      </c>
      <c r="E57" s="3" t="s">
        <v>52</v>
      </c>
      <c r="F57" s="3" t="s">
        <v>2931</v>
      </c>
      <c r="G57" s="8">
        <v>1400000</v>
      </c>
      <c r="H57" s="8">
        <v>99.921000000000006</v>
      </c>
      <c r="I57" s="8">
        <v>5105.9627799999998</v>
      </c>
      <c r="J57" s="39">
        <v>-0.37654233430636469</v>
      </c>
      <c r="K57" s="39">
        <v>1.0709693739150814E-3</v>
      </c>
    </row>
    <row r="58" spans="2:11" ht="15" x14ac:dyDescent="0.25">
      <c r="B58" s="9" t="s">
        <v>2919</v>
      </c>
      <c r="C58" s="3" t="s">
        <v>2932</v>
      </c>
      <c r="D58" s="3" t="s">
        <v>259</v>
      </c>
      <c r="E58" s="3" t="s">
        <v>52</v>
      </c>
      <c r="F58" s="3" t="s">
        <v>2933</v>
      </c>
      <c r="G58" s="8">
        <v>-5597542.0595319998</v>
      </c>
      <c r="H58" s="8">
        <v>99.17</v>
      </c>
      <c r="I58" s="8">
        <v>-20261.446444621997</v>
      </c>
      <c r="J58" s="39">
        <v>1.4941927055491309</v>
      </c>
      <c r="K58" s="39">
        <v>-4.2498133159934179E-3</v>
      </c>
    </row>
    <row r="59" spans="2:11" ht="15" x14ac:dyDescent="0.25">
      <c r="B59" s="9" t="s">
        <v>2919</v>
      </c>
      <c r="C59" s="3" t="s">
        <v>2934</v>
      </c>
      <c r="D59" s="3" t="s">
        <v>259</v>
      </c>
      <c r="E59" s="3" t="s">
        <v>52</v>
      </c>
      <c r="F59" s="3" t="s">
        <v>2933</v>
      </c>
      <c r="G59" s="8">
        <v>-815068.12286300003</v>
      </c>
      <c r="H59" s="8">
        <v>99.921000000000006</v>
      </c>
      <c r="I59" s="8">
        <v>-2972.6482137369999</v>
      </c>
      <c r="J59" s="39">
        <v>0.21921975261092197</v>
      </c>
      <c r="K59" s="39">
        <v>-6.2350928385257443E-4</v>
      </c>
    </row>
    <row r="60" spans="2:11" ht="15" x14ac:dyDescent="0.25">
      <c r="B60" s="9" t="s">
        <v>2919</v>
      </c>
      <c r="C60" s="3" t="s">
        <v>2935</v>
      </c>
      <c r="D60" s="3" t="s">
        <v>259</v>
      </c>
      <c r="E60" s="3" t="s">
        <v>52</v>
      </c>
      <c r="F60" s="3" t="s">
        <v>2936</v>
      </c>
      <c r="G60" s="8">
        <v>140528.98670000001</v>
      </c>
      <c r="H60" s="8">
        <v>99.861599999999996</v>
      </c>
      <c r="I60" s="8">
        <v>512.220905227</v>
      </c>
      <c r="J60" s="39">
        <v>-3.7774042554750822E-2</v>
      </c>
      <c r="K60" s="39">
        <v>1.0743770094171671E-4</v>
      </c>
    </row>
    <row r="61" spans="2:11" ht="15" x14ac:dyDescent="0.25">
      <c r="B61" s="9" t="s">
        <v>2919</v>
      </c>
      <c r="C61" s="3" t="s">
        <v>2937</v>
      </c>
      <c r="D61" s="3" t="s">
        <v>259</v>
      </c>
      <c r="E61" s="3" t="s">
        <v>52</v>
      </c>
      <c r="F61" s="3" t="s">
        <v>2902</v>
      </c>
      <c r="G61" s="8">
        <v>2000000</v>
      </c>
      <c r="H61" s="8">
        <v>99.124300000000005</v>
      </c>
      <c r="I61" s="8">
        <v>7236.0739000000003</v>
      </c>
      <c r="J61" s="39">
        <v>-0.53362867590651741</v>
      </c>
      <c r="K61" s="39">
        <v>1.5177575450885409E-3</v>
      </c>
    </row>
    <row r="62" spans="2:11" ht="15" x14ac:dyDescent="0.25">
      <c r="B62" s="9" t="s">
        <v>2919</v>
      </c>
      <c r="C62" s="3" t="s">
        <v>2938</v>
      </c>
      <c r="D62" s="3" t="s">
        <v>259</v>
      </c>
      <c r="E62" s="3" t="s">
        <v>52</v>
      </c>
      <c r="F62" s="3" t="s">
        <v>2939</v>
      </c>
      <c r="G62" s="8">
        <v>-14766176.843573</v>
      </c>
      <c r="H62" s="8">
        <v>99.017700000000005</v>
      </c>
      <c r="I62" s="8">
        <v>-53367.119712798994</v>
      </c>
      <c r="J62" s="39">
        <v>3.9355907392385157</v>
      </c>
      <c r="K62" s="39">
        <v>-1.1193687312085643E-2</v>
      </c>
    </row>
    <row r="63" spans="2:11" ht="15" x14ac:dyDescent="0.25">
      <c r="B63" s="9" t="s">
        <v>2919</v>
      </c>
      <c r="C63" s="3" t="s">
        <v>2940</v>
      </c>
      <c r="D63" s="3" t="s">
        <v>259</v>
      </c>
      <c r="E63" s="3" t="s">
        <v>52</v>
      </c>
      <c r="F63" s="3" t="s">
        <v>2941</v>
      </c>
      <c r="G63" s="8">
        <v>-4961778.4211210003</v>
      </c>
      <c r="H63" s="8">
        <v>98.964399999999998</v>
      </c>
      <c r="I63" s="8">
        <v>-17922.93898988</v>
      </c>
      <c r="J63" s="39">
        <v>1.3217380493478594</v>
      </c>
      <c r="K63" s="39">
        <v>-3.759314271521185E-3</v>
      </c>
    </row>
    <row r="64" spans="2:11" ht="15" x14ac:dyDescent="0.25">
      <c r="B64" s="9" t="s">
        <v>2919</v>
      </c>
      <c r="C64" s="3" t="s">
        <v>2942</v>
      </c>
      <c r="D64" s="3" t="s">
        <v>259</v>
      </c>
      <c r="E64" s="3" t="s">
        <v>52</v>
      </c>
      <c r="F64" s="3" t="s">
        <v>2943</v>
      </c>
      <c r="G64" s="8">
        <v>1800000</v>
      </c>
      <c r="H64" s="8">
        <v>99.017700000000005</v>
      </c>
      <c r="I64" s="8">
        <v>6505.4628899999998</v>
      </c>
      <c r="J64" s="39">
        <v>-0.47974932209435917</v>
      </c>
      <c r="K64" s="39">
        <v>1.3645127899524359E-3</v>
      </c>
    </row>
    <row r="65" spans="2:11" ht="15" x14ac:dyDescent="0.25">
      <c r="B65" s="9" t="s">
        <v>2919</v>
      </c>
      <c r="C65" s="3" t="s">
        <v>2944</v>
      </c>
      <c r="D65" s="3" t="s">
        <v>259</v>
      </c>
      <c r="E65" s="3" t="s">
        <v>52</v>
      </c>
      <c r="F65" s="3" t="s">
        <v>2945</v>
      </c>
      <c r="G65" s="8">
        <v>1500000</v>
      </c>
      <c r="H65" s="8">
        <v>99.017700000000005</v>
      </c>
      <c r="I65" s="8">
        <v>5421.2190799999998</v>
      </c>
      <c r="J65" s="39">
        <v>-0.39979110211402735</v>
      </c>
      <c r="K65" s="39">
        <v>1.1370939926757739E-3</v>
      </c>
    </row>
    <row r="66" spans="2:11" ht="15" x14ac:dyDescent="0.25">
      <c r="B66" s="9" t="s">
        <v>2919</v>
      </c>
      <c r="C66" s="3" t="s">
        <v>2946</v>
      </c>
      <c r="D66" s="3" t="s">
        <v>259</v>
      </c>
      <c r="E66" s="3" t="s">
        <v>52</v>
      </c>
      <c r="F66" s="3" t="s">
        <v>2947</v>
      </c>
      <c r="G66" s="8">
        <v>1600000</v>
      </c>
      <c r="H66" s="8">
        <v>99.017700000000005</v>
      </c>
      <c r="I66" s="8">
        <v>5782.6336799999999</v>
      </c>
      <c r="J66" s="39">
        <v>-0.42644384186165257</v>
      </c>
      <c r="K66" s="39">
        <v>1.2129002577354986E-3</v>
      </c>
    </row>
    <row r="67" spans="2:11" ht="15" x14ac:dyDescent="0.25">
      <c r="B67" s="9" t="s">
        <v>2919</v>
      </c>
      <c r="C67" s="3" t="s">
        <v>2948</v>
      </c>
      <c r="D67" s="3" t="s">
        <v>259</v>
      </c>
      <c r="E67" s="3" t="s">
        <v>52</v>
      </c>
      <c r="F67" s="3" t="s">
        <v>2949</v>
      </c>
      <c r="G67" s="8">
        <v>-2740431.3474110002</v>
      </c>
      <c r="H67" s="8">
        <v>98.964399999999998</v>
      </c>
      <c r="I67" s="8">
        <v>-9898.9877573770009</v>
      </c>
      <c r="J67" s="39">
        <v>0.73000687980590062</v>
      </c>
      <c r="K67" s="39">
        <v>-2.0763004310249012E-3</v>
      </c>
    </row>
    <row r="68" spans="2:11" ht="15" x14ac:dyDescent="0.25">
      <c r="B68" s="9" t="s">
        <v>2919</v>
      </c>
      <c r="C68" s="3" t="s">
        <v>2950</v>
      </c>
      <c r="D68" s="3" t="s">
        <v>259</v>
      </c>
      <c r="E68" s="3" t="s">
        <v>52</v>
      </c>
      <c r="F68" s="3" t="s">
        <v>2949</v>
      </c>
      <c r="G68" s="8">
        <v>-15473310.165928001</v>
      </c>
      <c r="H68" s="8">
        <v>98.857600000000005</v>
      </c>
      <c r="I68" s="8">
        <v>-55832.382207663002</v>
      </c>
      <c r="J68" s="39">
        <v>4.1173930230565787</v>
      </c>
      <c r="K68" s="39">
        <v>-1.1710773069350179E-2</v>
      </c>
    </row>
    <row r="69" spans="2:11" ht="15" x14ac:dyDescent="0.25">
      <c r="B69" s="9" t="s">
        <v>2919</v>
      </c>
      <c r="C69" s="3" t="s">
        <v>2951</v>
      </c>
      <c r="D69" s="3" t="s">
        <v>259</v>
      </c>
      <c r="E69" s="3" t="s">
        <v>52</v>
      </c>
      <c r="F69" s="3" t="s">
        <v>2952</v>
      </c>
      <c r="G69" s="8">
        <v>4000000</v>
      </c>
      <c r="H69" s="8">
        <v>98.857600000000005</v>
      </c>
      <c r="I69" s="8">
        <v>14433.2096</v>
      </c>
      <c r="J69" s="39">
        <v>-1.0643858305439964</v>
      </c>
      <c r="K69" s="39">
        <v>3.0273478509173822E-3</v>
      </c>
    </row>
    <row r="70" spans="2:11" ht="15" x14ac:dyDescent="0.25">
      <c r="B70" s="9" t="s">
        <v>2919</v>
      </c>
      <c r="C70" s="3" t="s">
        <v>2953</v>
      </c>
      <c r="D70" s="3" t="s">
        <v>259</v>
      </c>
      <c r="E70" s="3" t="s">
        <v>52</v>
      </c>
      <c r="F70" s="3" t="s">
        <v>2952</v>
      </c>
      <c r="G70" s="8">
        <v>-337269.568081</v>
      </c>
      <c r="H70" s="8">
        <v>99.124300000000005</v>
      </c>
      <c r="I70" s="8">
        <v>-1220.253759428</v>
      </c>
      <c r="J70" s="39">
        <v>8.9988356519343116E-2</v>
      </c>
      <c r="K70" s="39">
        <v>-2.5594671584192974E-4</v>
      </c>
    </row>
    <row r="71" spans="2:11" ht="15" x14ac:dyDescent="0.25">
      <c r="B71" s="9" t="s">
        <v>2919</v>
      </c>
      <c r="C71" s="3" t="s">
        <v>2954</v>
      </c>
      <c r="D71" s="3" t="s">
        <v>259</v>
      </c>
      <c r="E71" s="3" t="s">
        <v>52</v>
      </c>
      <c r="F71" s="3" t="s">
        <v>2952</v>
      </c>
      <c r="G71" s="8">
        <v>-62282.530622999999</v>
      </c>
      <c r="H71" s="8">
        <v>98.964399999999998</v>
      </c>
      <c r="I71" s="8">
        <v>-224.97699448600002</v>
      </c>
      <c r="J71" s="39">
        <v>1.6591065450145839E-2</v>
      </c>
      <c r="K71" s="39">
        <v>-4.7188646159690217E-5</v>
      </c>
    </row>
    <row r="72" spans="2:11" ht="15" x14ac:dyDescent="0.25">
      <c r="B72" s="9" t="s">
        <v>2919</v>
      </c>
      <c r="C72" s="3" t="s">
        <v>2955</v>
      </c>
      <c r="D72" s="3" t="s">
        <v>259</v>
      </c>
      <c r="E72" s="3" t="s">
        <v>52</v>
      </c>
      <c r="F72" s="3" t="s">
        <v>2956</v>
      </c>
      <c r="G72" s="8">
        <v>3300000</v>
      </c>
      <c r="H72" s="8">
        <v>98.857600000000005</v>
      </c>
      <c r="I72" s="8">
        <v>11907.397919999999</v>
      </c>
      <c r="J72" s="39">
        <v>-0.87811831019879694</v>
      </c>
      <c r="K72" s="39">
        <v>2.4975619770068402E-3</v>
      </c>
    </row>
    <row r="73" spans="2:11" ht="15" x14ac:dyDescent="0.25">
      <c r="B73" s="9" t="s">
        <v>2919</v>
      </c>
      <c r="C73" s="3" t="s">
        <v>2957</v>
      </c>
      <c r="D73" s="3" t="s">
        <v>259</v>
      </c>
      <c r="E73" s="3" t="s">
        <v>52</v>
      </c>
      <c r="F73" s="3" t="s">
        <v>2958</v>
      </c>
      <c r="G73" s="8">
        <v>-10723002.92337</v>
      </c>
      <c r="H73" s="8">
        <v>98.750500000000002</v>
      </c>
      <c r="I73" s="8">
        <v>-38649.919356724</v>
      </c>
      <c r="J73" s="39">
        <v>2.8502618374616522</v>
      </c>
      <c r="K73" s="39">
        <v>-8.1067727515512934E-3</v>
      </c>
    </row>
    <row r="74" spans="2:11" ht="15" x14ac:dyDescent="0.25">
      <c r="B74" s="9" t="s">
        <v>2919</v>
      </c>
      <c r="C74" s="3" t="s">
        <v>2959</v>
      </c>
      <c r="D74" s="3" t="s">
        <v>259</v>
      </c>
      <c r="E74" s="3" t="s">
        <v>52</v>
      </c>
      <c r="F74" s="3" t="s">
        <v>2960</v>
      </c>
      <c r="G74" s="8">
        <v>-15153753.654212</v>
      </c>
      <c r="H74" s="8">
        <v>98.533900000000003</v>
      </c>
      <c r="I74" s="8">
        <v>-54500.283327391</v>
      </c>
      <c r="J74" s="39">
        <v>4.0191565799964675</v>
      </c>
      <c r="K74" s="39">
        <v>-1.1431366977831845E-2</v>
      </c>
    </row>
    <row r="75" spans="2:11" ht="15" x14ac:dyDescent="0.25">
      <c r="B75" s="9" t="s">
        <v>2919</v>
      </c>
      <c r="C75" s="3" t="s">
        <v>2961</v>
      </c>
      <c r="D75" s="3" t="s">
        <v>259</v>
      </c>
      <c r="E75" s="3" t="s">
        <v>52</v>
      </c>
      <c r="F75" s="3" t="s">
        <v>2962</v>
      </c>
      <c r="G75" s="8">
        <v>-4131552.2089940007</v>
      </c>
      <c r="H75" s="8">
        <v>98.257999999999996</v>
      </c>
      <c r="I75" s="8">
        <v>-14817.469078723001</v>
      </c>
      <c r="J75" s="39">
        <v>1.0927232797836295</v>
      </c>
      <c r="K75" s="39">
        <v>-3.1079458010162091E-3</v>
      </c>
    </row>
    <row r="76" spans="2:11" ht="15" x14ac:dyDescent="0.25">
      <c r="B76" s="9" t="s">
        <v>2919</v>
      </c>
      <c r="C76" s="3" t="s">
        <v>2963</v>
      </c>
      <c r="D76" s="3" t="s">
        <v>259</v>
      </c>
      <c r="E76" s="3" t="s">
        <v>52</v>
      </c>
      <c r="F76" s="3" t="s">
        <v>2964</v>
      </c>
      <c r="G76" s="8">
        <v>-3513224.6675120001</v>
      </c>
      <c r="H76" s="8">
        <v>98.146699999999996</v>
      </c>
      <c r="I76" s="8">
        <v>-12585.616372833001</v>
      </c>
      <c r="J76" s="39">
        <v>0.92813394298008212</v>
      </c>
      <c r="K76" s="39">
        <v>-2.6398174581187131E-3</v>
      </c>
    </row>
    <row r="77" spans="2:11" ht="15" x14ac:dyDescent="0.25">
      <c r="B77" s="9" t="s">
        <v>2919</v>
      </c>
      <c r="C77" s="3" t="s">
        <v>2965</v>
      </c>
      <c r="D77" s="3" t="s">
        <v>259</v>
      </c>
      <c r="E77" s="3" t="s">
        <v>52</v>
      </c>
      <c r="F77" s="3" t="s">
        <v>2966</v>
      </c>
      <c r="G77" s="8">
        <v>600000</v>
      </c>
      <c r="H77" s="8">
        <v>98.750500000000002</v>
      </c>
      <c r="I77" s="8">
        <v>2162.6359500000003</v>
      </c>
      <c r="J77" s="39">
        <v>-0.15948490499334639</v>
      </c>
      <c r="K77" s="39">
        <v>4.5361021401290897E-4</v>
      </c>
    </row>
    <row r="78" spans="2:11" ht="15" x14ac:dyDescent="0.25">
      <c r="B78" s="9" t="s">
        <v>2919</v>
      </c>
      <c r="C78" s="3" t="s">
        <v>2967</v>
      </c>
      <c r="D78" s="3" t="s">
        <v>259</v>
      </c>
      <c r="E78" s="3" t="s">
        <v>52</v>
      </c>
      <c r="F78" s="3" t="s">
        <v>2968</v>
      </c>
      <c r="G78" s="8">
        <v>-421586.96010099998</v>
      </c>
      <c r="H78" s="8">
        <v>98.750500000000002</v>
      </c>
      <c r="I78" s="8">
        <v>-1519.5651932779999</v>
      </c>
      <c r="J78" s="39">
        <v>0.11206126046371227</v>
      </c>
      <c r="K78" s="39">
        <v>-3.1872691866118328E-4</v>
      </c>
    </row>
    <row r="79" spans="2:11" ht="15" x14ac:dyDescent="0.25">
      <c r="B79" s="9" t="s">
        <v>2919</v>
      </c>
      <c r="C79" s="3" t="s">
        <v>2969</v>
      </c>
      <c r="D79" s="3" t="s">
        <v>259</v>
      </c>
      <c r="E79" s="3" t="s">
        <v>52</v>
      </c>
      <c r="F79" s="3" t="s">
        <v>2970</v>
      </c>
      <c r="G79" s="8">
        <v>-1608514.051741</v>
      </c>
      <c r="H79" s="8">
        <v>98.964399999999998</v>
      </c>
      <c r="I79" s="8">
        <v>-5810.2754228080003</v>
      </c>
      <c r="J79" s="39">
        <v>0.42848229901648927</v>
      </c>
      <c r="K79" s="39">
        <v>-1.2186980790797831E-3</v>
      </c>
    </row>
    <row r="80" spans="2:11" ht="15" x14ac:dyDescent="0.25">
      <c r="B80" s="9" t="s">
        <v>2971</v>
      </c>
      <c r="C80" s="3" t="s">
        <v>2972</v>
      </c>
      <c r="D80" s="3" t="s">
        <v>259</v>
      </c>
      <c r="E80" s="3" t="s">
        <v>55</v>
      </c>
      <c r="F80" s="3" t="s">
        <v>2895</v>
      </c>
      <c r="G80" s="8">
        <v>-225745000</v>
      </c>
      <c r="H80" s="8">
        <v>100</v>
      </c>
      <c r="I80" s="8">
        <v>-7441.6839300000001</v>
      </c>
      <c r="J80" s="39">
        <v>0.54879151276781579</v>
      </c>
      <c r="K80" s="39">
        <v>-1.560883994416039E-3</v>
      </c>
    </row>
    <row r="81" spans="2:11" ht="15" x14ac:dyDescent="0.25">
      <c r="B81" s="9" t="s">
        <v>2971</v>
      </c>
      <c r="C81" s="3" t="s">
        <v>2973</v>
      </c>
      <c r="D81" s="3" t="s">
        <v>259</v>
      </c>
      <c r="E81" s="3" t="s">
        <v>55</v>
      </c>
      <c r="F81" s="3" t="s">
        <v>2974</v>
      </c>
      <c r="G81" s="8">
        <v>-220092000</v>
      </c>
      <c r="H81" s="8">
        <v>100</v>
      </c>
      <c r="I81" s="8">
        <v>-7255.3327800000006</v>
      </c>
      <c r="J81" s="39">
        <v>0.53504893373913054</v>
      </c>
      <c r="K81" s="39">
        <v>-1.5217970713335611E-3</v>
      </c>
    </row>
    <row r="82" spans="2:11" ht="15" x14ac:dyDescent="0.25">
      <c r="B82" s="9" t="s">
        <v>2971</v>
      </c>
      <c r="C82" s="3" t="s">
        <v>2975</v>
      </c>
      <c r="D82" s="3" t="s">
        <v>259</v>
      </c>
      <c r="E82" s="3" t="s">
        <v>55</v>
      </c>
      <c r="F82" s="3" t="s">
        <v>2976</v>
      </c>
      <c r="G82" s="8">
        <v>-220890000</v>
      </c>
      <c r="H82" s="8">
        <v>100</v>
      </c>
      <c r="I82" s="8">
        <v>-7281.6388499999994</v>
      </c>
      <c r="J82" s="39">
        <v>0.53698889088943047</v>
      </c>
      <c r="K82" s="39">
        <v>-1.527314736959409E-3</v>
      </c>
    </row>
    <row r="83" spans="2:11" ht="15" x14ac:dyDescent="0.25">
      <c r="B83" s="9" t="s">
        <v>2971</v>
      </c>
      <c r="C83" s="3" t="s">
        <v>2977</v>
      </c>
      <c r="D83" s="3" t="s">
        <v>259</v>
      </c>
      <c r="E83" s="3" t="s">
        <v>55</v>
      </c>
      <c r="F83" s="3" t="s">
        <v>2978</v>
      </c>
      <c r="G83" s="8">
        <v>-215638000</v>
      </c>
      <c r="H83" s="8">
        <v>100</v>
      </c>
      <c r="I83" s="8">
        <v>-7108.5066699999998</v>
      </c>
      <c r="J83" s="39">
        <v>0.52422115285261894</v>
      </c>
      <c r="K83" s="39">
        <v>-1.4910004764745034E-3</v>
      </c>
    </row>
    <row r="84" spans="2:11" ht="15" x14ac:dyDescent="0.25">
      <c r="B84" s="9" t="s">
        <v>2979</v>
      </c>
      <c r="C84" s="3" t="s">
        <v>2980</v>
      </c>
      <c r="D84" s="3" t="s">
        <v>259</v>
      </c>
      <c r="E84" s="3" t="s">
        <v>57</v>
      </c>
      <c r="F84" s="3" t="s">
        <v>2981</v>
      </c>
      <c r="G84" s="8">
        <v>-13410000</v>
      </c>
      <c r="H84" s="8">
        <v>100</v>
      </c>
      <c r="I84" s="8">
        <v>-5482.0079999999998</v>
      </c>
      <c r="J84" s="39">
        <v>0.40427401803468804</v>
      </c>
      <c r="K84" s="39">
        <v>-1.1498443934128066E-3</v>
      </c>
    </row>
    <row r="85" spans="2:11" ht="15" x14ac:dyDescent="0.25">
      <c r="B85" s="9" t="s">
        <v>2979</v>
      </c>
      <c r="C85" s="3" t="s">
        <v>2982</v>
      </c>
      <c r="D85" s="3" t="s">
        <v>259</v>
      </c>
      <c r="E85" s="3" t="s">
        <v>57</v>
      </c>
      <c r="F85" s="3" t="s">
        <v>2399</v>
      </c>
      <c r="G85" s="8">
        <v>1340000</v>
      </c>
      <c r="H85" s="8">
        <v>100</v>
      </c>
      <c r="I85" s="8">
        <v>547.79200000000003</v>
      </c>
      <c r="J85" s="39">
        <v>-4.039725459854452E-2</v>
      </c>
      <c r="K85" s="39">
        <v>1.1489869404721558E-4</v>
      </c>
    </row>
    <row r="86" spans="2:11" ht="15" x14ac:dyDescent="0.25">
      <c r="B86" s="9" t="s">
        <v>2979</v>
      </c>
      <c r="C86" s="3" t="s">
        <v>2983</v>
      </c>
      <c r="D86" s="3" t="s">
        <v>259</v>
      </c>
      <c r="E86" s="3" t="s">
        <v>57</v>
      </c>
      <c r="F86" s="3" t="s">
        <v>2945</v>
      </c>
      <c r="G86" s="8">
        <v>-1000000</v>
      </c>
      <c r="H86" s="8">
        <v>100</v>
      </c>
      <c r="I86" s="8">
        <v>-408.8</v>
      </c>
      <c r="J86" s="39">
        <v>3.0147204924286953E-2</v>
      </c>
      <c r="K86" s="39">
        <v>-8.5745294065086246E-5</v>
      </c>
    </row>
    <row r="87" spans="2:11" ht="15" x14ac:dyDescent="0.25">
      <c r="B87" s="9" t="s">
        <v>2979</v>
      </c>
      <c r="C87" s="3" t="s">
        <v>2984</v>
      </c>
      <c r="D87" s="3" t="s">
        <v>259</v>
      </c>
      <c r="E87" s="3" t="s">
        <v>57</v>
      </c>
      <c r="F87" s="3" t="s">
        <v>2985</v>
      </c>
      <c r="G87" s="8">
        <v>-730000</v>
      </c>
      <c r="H87" s="8">
        <v>100</v>
      </c>
      <c r="I87" s="8">
        <v>-298.42399999999998</v>
      </c>
      <c r="J87" s="39">
        <v>2.2007459594729474E-2</v>
      </c>
      <c r="K87" s="39">
        <v>-6.2594064667512953E-5</v>
      </c>
    </row>
    <row r="88" spans="2:11" ht="15" x14ac:dyDescent="0.25">
      <c r="B88" s="9" t="s">
        <v>2979</v>
      </c>
      <c r="C88" s="3" t="s">
        <v>2986</v>
      </c>
      <c r="D88" s="3" t="s">
        <v>259</v>
      </c>
      <c r="E88" s="3" t="s">
        <v>57</v>
      </c>
      <c r="F88" s="3" t="s">
        <v>2968</v>
      </c>
      <c r="G88" s="8">
        <v>-1000000</v>
      </c>
      <c r="H88" s="8">
        <v>100</v>
      </c>
      <c r="I88" s="8">
        <v>-408.8</v>
      </c>
      <c r="J88" s="39">
        <v>3.0147204924286953E-2</v>
      </c>
      <c r="K88" s="39">
        <v>-8.5745294065086246E-5</v>
      </c>
    </row>
    <row r="89" spans="2:11" ht="15" x14ac:dyDescent="0.25">
      <c r="B89" s="9" t="s">
        <v>2987</v>
      </c>
      <c r="C89" s="3" t="s">
        <v>2988</v>
      </c>
      <c r="D89" s="3" t="s">
        <v>259</v>
      </c>
      <c r="E89" s="3" t="s">
        <v>58</v>
      </c>
      <c r="F89" s="3" t="s">
        <v>2989</v>
      </c>
      <c r="G89" s="8">
        <v>-1616083.347055</v>
      </c>
      <c r="H89" s="8">
        <v>100</v>
      </c>
      <c r="I89" s="8">
        <v>-7769.3206909689998</v>
      </c>
      <c r="J89" s="39">
        <v>0.5729532852082807</v>
      </c>
      <c r="K89" s="39">
        <v>-1.6296053995427983E-3</v>
      </c>
    </row>
    <row r="90" spans="2:11" ht="15" x14ac:dyDescent="0.25">
      <c r="B90" s="9" t="s">
        <v>2987</v>
      </c>
      <c r="C90" s="3" t="s">
        <v>2990</v>
      </c>
      <c r="D90" s="3" t="s">
        <v>259</v>
      </c>
      <c r="E90" s="3" t="s">
        <v>58</v>
      </c>
      <c r="F90" s="3" t="s">
        <v>2989</v>
      </c>
      <c r="G90" s="8">
        <v>-697023.774034</v>
      </c>
      <c r="H90" s="8">
        <v>100</v>
      </c>
      <c r="I90" s="8">
        <v>-3350.9417936700002</v>
      </c>
      <c r="J90" s="39">
        <v>0.24711724301156357</v>
      </c>
      <c r="K90" s="39">
        <v>-7.028558940636539E-4</v>
      </c>
    </row>
    <row r="91" spans="2:11" ht="15" x14ac:dyDescent="0.25">
      <c r="B91" s="9" t="s">
        <v>2987</v>
      </c>
      <c r="C91" s="3" t="s">
        <v>2991</v>
      </c>
      <c r="D91" s="3" t="s">
        <v>259</v>
      </c>
      <c r="E91" s="3" t="s">
        <v>58</v>
      </c>
      <c r="F91" s="3" t="s">
        <v>2981</v>
      </c>
      <c r="G91" s="8">
        <v>-2245000</v>
      </c>
      <c r="H91" s="8">
        <v>100</v>
      </c>
      <c r="I91" s="8">
        <v>-10792.8375</v>
      </c>
      <c r="J91" s="39">
        <v>0.79592437335378885</v>
      </c>
      <c r="K91" s="39">
        <v>-2.2637843083028139E-3</v>
      </c>
    </row>
    <row r="92" spans="2:11" ht="15" x14ac:dyDescent="0.25">
      <c r="B92" s="9" t="s">
        <v>2987</v>
      </c>
      <c r="C92" s="3" t="s">
        <v>2992</v>
      </c>
      <c r="D92" s="3" t="s">
        <v>259</v>
      </c>
      <c r="E92" s="3" t="s">
        <v>58</v>
      </c>
      <c r="F92" s="3" t="s">
        <v>2898</v>
      </c>
      <c r="G92" s="8">
        <v>-802000</v>
      </c>
      <c r="H92" s="8">
        <v>100</v>
      </c>
      <c r="I92" s="8">
        <v>-3855.6149999999998</v>
      </c>
      <c r="J92" s="39">
        <v>0.28433467591525108</v>
      </c>
      <c r="K92" s="39">
        <v>-8.0871047450283148E-4</v>
      </c>
    </row>
    <row r="93" spans="2:11" ht="15" x14ac:dyDescent="0.25">
      <c r="B93" s="9" t="s">
        <v>2987</v>
      </c>
      <c r="C93" s="3" t="s">
        <v>2993</v>
      </c>
      <c r="D93" s="3" t="s">
        <v>259</v>
      </c>
      <c r="E93" s="3" t="s">
        <v>58</v>
      </c>
      <c r="F93" s="3" t="s">
        <v>2994</v>
      </c>
      <c r="G93" s="8">
        <v>-421586.96010099998</v>
      </c>
      <c r="H93" s="8">
        <v>99.704700000000003</v>
      </c>
      <c r="I93" s="8">
        <v>-2020.7942314530001</v>
      </c>
      <c r="J93" s="39">
        <v>0.14902470108960508</v>
      </c>
      <c r="K93" s="39">
        <v>-4.2385908909238615E-4</v>
      </c>
    </row>
    <row r="94" spans="2:11" ht="15" x14ac:dyDescent="0.25">
      <c r="B94" s="9" t="s">
        <v>2987</v>
      </c>
      <c r="C94" s="3" t="s">
        <v>2995</v>
      </c>
      <c r="D94" s="3" t="s">
        <v>259</v>
      </c>
      <c r="E94" s="3" t="s">
        <v>58</v>
      </c>
      <c r="F94" s="3" t="s">
        <v>2996</v>
      </c>
      <c r="G94" s="8">
        <v>-100000</v>
      </c>
      <c r="H94" s="8">
        <v>99.704700000000003</v>
      </c>
      <c r="I94" s="8">
        <v>-479.33034999999995</v>
      </c>
      <c r="J94" s="39">
        <v>3.5348508531996545E-2</v>
      </c>
      <c r="K94" s="39">
        <v>-1.0053894768852914E-4</v>
      </c>
    </row>
    <row r="95" spans="2:11" ht="15" x14ac:dyDescent="0.25">
      <c r="B95" s="9" t="s">
        <v>2987</v>
      </c>
      <c r="C95" s="3" t="s">
        <v>2997</v>
      </c>
      <c r="D95" s="3" t="s">
        <v>259</v>
      </c>
      <c r="E95" s="3" t="s">
        <v>58</v>
      </c>
      <c r="F95" s="3" t="s">
        <v>2952</v>
      </c>
      <c r="G95" s="8">
        <v>210793.48005099999</v>
      </c>
      <c r="H95" s="8">
        <v>99.704700000000003</v>
      </c>
      <c r="I95" s="8">
        <v>1010.397115586</v>
      </c>
      <c r="J95" s="39">
        <v>-7.4512350534441274E-2</v>
      </c>
      <c r="K95" s="39">
        <v>2.1192954451672337E-4</v>
      </c>
    </row>
    <row r="96" spans="2:11" ht="15" x14ac:dyDescent="0.25">
      <c r="B96" s="9" t="s">
        <v>2987</v>
      </c>
      <c r="C96" s="3" t="s">
        <v>2998</v>
      </c>
      <c r="D96" s="3" t="s">
        <v>259</v>
      </c>
      <c r="E96" s="3" t="s">
        <v>58</v>
      </c>
      <c r="F96" s="3" t="s">
        <v>2999</v>
      </c>
      <c r="G96" s="8">
        <v>95559.710955999995</v>
      </c>
      <c r="H96" s="8">
        <v>99.704700000000003</v>
      </c>
      <c r="I96" s="8">
        <v>458.04669248899995</v>
      </c>
      <c r="J96" s="39">
        <v>-3.3778932248918127E-2</v>
      </c>
      <c r="K96" s="39">
        <v>9.6074726866461431E-5</v>
      </c>
    </row>
    <row r="97" spans="2:11" ht="15" x14ac:dyDescent="0.25">
      <c r="B97" s="9" t="s">
        <v>2849</v>
      </c>
      <c r="C97" s="3" t="s">
        <v>3000</v>
      </c>
      <c r="D97" s="3" t="s">
        <v>259</v>
      </c>
      <c r="E97" s="3" t="s">
        <v>77</v>
      </c>
      <c r="F97" s="3" t="s">
        <v>2881</v>
      </c>
      <c r="G97" s="8">
        <v>5825409.9184490005</v>
      </c>
      <c r="H97" s="8">
        <v>100.3642</v>
      </c>
      <c r="I97" s="8">
        <v>5846.6278201650002</v>
      </c>
      <c r="J97" s="39">
        <v>-0.43116312869508655</v>
      </c>
      <c r="K97" s="39">
        <v>1.2263229494353281E-3</v>
      </c>
    </row>
    <row r="98" spans="2:11" ht="15" x14ac:dyDescent="0.25">
      <c r="B98" s="9" t="s">
        <v>2849</v>
      </c>
      <c r="C98" s="3" t="s">
        <v>3001</v>
      </c>
      <c r="D98" s="3" t="s">
        <v>259</v>
      </c>
      <c r="E98" s="3" t="s">
        <v>77</v>
      </c>
      <c r="F98" s="3" t="s">
        <v>2921</v>
      </c>
      <c r="G98" s="8">
        <v>24845974.541400999</v>
      </c>
      <c r="H98" s="8">
        <v>98.795599999999993</v>
      </c>
      <c r="I98" s="8">
        <v>24546.722835181001</v>
      </c>
      <c r="J98" s="39">
        <v>-1.8102130223382478</v>
      </c>
      <c r="K98" s="39">
        <v>5.1486447354128244E-3</v>
      </c>
    </row>
    <row r="99" spans="2:11" ht="15" x14ac:dyDescent="0.25">
      <c r="B99" s="9" t="s">
        <v>2849</v>
      </c>
      <c r="C99" s="3" t="s">
        <v>3002</v>
      </c>
      <c r="D99" s="3" t="s">
        <v>259</v>
      </c>
      <c r="E99" s="3" t="s">
        <v>77</v>
      </c>
      <c r="F99" s="3" t="s">
        <v>2883</v>
      </c>
      <c r="G99" s="8">
        <v>2875530</v>
      </c>
      <c r="H99" s="8">
        <v>100.4486</v>
      </c>
      <c r="I99" s="8">
        <v>2888.4288500000002</v>
      </c>
      <c r="J99" s="39">
        <v>-0.21300894434973705</v>
      </c>
      <c r="K99" s="39">
        <v>6.0584437653945426E-4</v>
      </c>
    </row>
    <row r="100" spans="2:11" ht="15" x14ac:dyDescent="0.25">
      <c r="B100" s="9" t="s">
        <v>2849</v>
      </c>
      <c r="C100" s="3" t="s">
        <v>3003</v>
      </c>
      <c r="D100" s="3" t="s">
        <v>259</v>
      </c>
      <c r="E100" s="3" t="s">
        <v>77</v>
      </c>
      <c r="F100" s="3" t="s">
        <v>2885</v>
      </c>
      <c r="G100" s="8">
        <v>12440363.115196001</v>
      </c>
      <c r="H100" s="8">
        <v>100.52889999999999</v>
      </c>
      <c r="I100" s="8">
        <v>12506.161454149</v>
      </c>
      <c r="J100" s="39">
        <v>-0.9222744916204707</v>
      </c>
      <c r="K100" s="39">
        <v>2.6231518872589349E-3</v>
      </c>
    </row>
    <row r="101" spans="2:11" ht="15" x14ac:dyDescent="0.25">
      <c r="B101" s="9" t="s">
        <v>2849</v>
      </c>
      <c r="C101" s="3" t="s">
        <v>3004</v>
      </c>
      <c r="D101" s="3" t="s">
        <v>259</v>
      </c>
      <c r="E101" s="3" t="s">
        <v>77</v>
      </c>
      <c r="F101" s="3" t="s">
        <v>2923</v>
      </c>
      <c r="G101" s="8">
        <v>28377600</v>
      </c>
      <c r="H101" s="8">
        <v>98.971699999999998</v>
      </c>
      <c r="I101" s="8">
        <v>28085.80344</v>
      </c>
      <c r="J101" s="39">
        <v>-2.0712046765384624</v>
      </c>
      <c r="K101" s="39">
        <v>5.8909625122725313E-3</v>
      </c>
    </row>
    <row r="102" spans="2:11" ht="15" x14ac:dyDescent="0.25">
      <c r="B102" s="9" t="s">
        <v>2849</v>
      </c>
      <c r="C102" s="3" t="s">
        <v>3005</v>
      </c>
      <c r="D102" s="3" t="s">
        <v>259</v>
      </c>
      <c r="E102" s="3" t="s">
        <v>77</v>
      </c>
      <c r="F102" s="3" t="s">
        <v>2925</v>
      </c>
      <c r="G102" s="8">
        <v>-594268.97895899997</v>
      </c>
      <c r="H102" s="8">
        <v>98.957099999999997</v>
      </c>
      <c r="I102" s="8">
        <v>-588.07141764799997</v>
      </c>
      <c r="J102" s="39">
        <v>4.336768477972161E-2</v>
      </c>
      <c r="K102" s="39">
        <v>-1.2334725204867883E-4</v>
      </c>
    </row>
    <row r="103" spans="2:11" ht="15" x14ac:dyDescent="0.25">
      <c r="B103" s="9" t="s">
        <v>2849</v>
      </c>
      <c r="C103" s="3" t="s">
        <v>3006</v>
      </c>
      <c r="D103" s="3" t="s">
        <v>259</v>
      </c>
      <c r="E103" s="3" t="s">
        <v>77</v>
      </c>
      <c r="F103" s="3" t="s">
        <v>2927</v>
      </c>
      <c r="G103" s="8">
        <v>-10832826</v>
      </c>
      <c r="H103" s="8">
        <v>99.027699999999996</v>
      </c>
      <c r="I103" s="8">
        <v>-10727.502550000001</v>
      </c>
      <c r="J103" s="39">
        <v>0.79110620768263429</v>
      </c>
      <c r="K103" s="39">
        <v>-2.2500803833994929E-3</v>
      </c>
    </row>
    <row r="104" spans="2:11" ht="15" x14ac:dyDescent="0.25">
      <c r="B104" s="9" t="s">
        <v>2849</v>
      </c>
      <c r="C104" s="3" t="s">
        <v>3007</v>
      </c>
      <c r="D104" s="3" t="s">
        <v>259</v>
      </c>
      <c r="E104" s="3" t="s">
        <v>77</v>
      </c>
      <c r="F104" s="3" t="s">
        <v>2929</v>
      </c>
      <c r="G104" s="8">
        <v>-12306000</v>
      </c>
      <c r="H104" s="8">
        <v>99.039400000000001</v>
      </c>
      <c r="I104" s="8">
        <v>-12187.784470000001</v>
      </c>
      <c r="J104" s="39">
        <v>0.89879558706000995</v>
      </c>
      <c r="K104" s="39">
        <v>-2.5563727088601797E-3</v>
      </c>
    </row>
    <row r="105" spans="2:11" ht="15" x14ac:dyDescent="0.25">
      <c r="B105" s="9" t="s">
        <v>2849</v>
      </c>
      <c r="C105" s="3" t="s">
        <v>3008</v>
      </c>
      <c r="D105" s="3" t="s">
        <v>259</v>
      </c>
      <c r="E105" s="3" t="s">
        <v>77</v>
      </c>
      <c r="F105" s="3" t="s">
        <v>2931</v>
      </c>
      <c r="G105" s="8">
        <v>-4922540</v>
      </c>
      <c r="H105" s="8">
        <v>99.039400000000001</v>
      </c>
      <c r="I105" s="8">
        <v>-4875.2528000000002</v>
      </c>
      <c r="J105" s="39">
        <v>0.35952848634859041</v>
      </c>
      <c r="K105" s="39">
        <v>-1.0225782411390292E-3</v>
      </c>
    </row>
    <row r="106" spans="2:11" ht="15" x14ac:dyDescent="0.25">
      <c r="B106" s="9" t="s">
        <v>2849</v>
      </c>
      <c r="C106" s="3" t="s">
        <v>3009</v>
      </c>
      <c r="D106" s="3" t="s">
        <v>259</v>
      </c>
      <c r="E106" s="3" t="s">
        <v>77</v>
      </c>
      <c r="F106" s="3" t="s">
        <v>2887</v>
      </c>
      <c r="G106" s="8">
        <v>622200</v>
      </c>
      <c r="H106" s="8">
        <v>100.4675</v>
      </c>
      <c r="I106" s="8">
        <v>625.10885999999994</v>
      </c>
      <c r="J106" s="39">
        <v>-4.6099033518609105E-2</v>
      </c>
      <c r="K106" s="39">
        <v>1.3111580974410671E-4</v>
      </c>
    </row>
    <row r="107" spans="2:11" ht="15" x14ac:dyDescent="0.25">
      <c r="B107" s="9" t="s">
        <v>2849</v>
      </c>
      <c r="C107" s="3" t="s">
        <v>3010</v>
      </c>
      <c r="D107" s="3" t="s">
        <v>259</v>
      </c>
      <c r="E107" s="3" t="s">
        <v>77</v>
      </c>
      <c r="F107" s="3" t="s">
        <v>2889</v>
      </c>
      <c r="G107" s="8">
        <v>14417128</v>
      </c>
      <c r="H107" s="8">
        <v>100.39319999999999</v>
      </c>
      <c r="I107" s="8">
        <v>14473.819710000002</v>
      </c>
      <c r="J107" s="39">
        <v>-1.0673806478340353</v>
      </c>
      <c r="K107" s="39">
        <v>3.0358657712304098E-3</v>
      </c>
    </row>
    <row r="108" spans="2:11" ht="15" x14ac:dyDescent="0.25">
      <c r="B108" s="9" t="s">
        <v>2849</v>
      </c>
      <c r="C108" s="3" t="s">
        <v>3011</v>
      </c>
      <c r="D108" s="3" t="s">
        <v>259</v>
      </c>
      <c r="E108" s="3" t="s">
        <v>77</v>
      </c>
      <c r="F108" s="3" t="s">
        <v>2989</v>
      </c>
      <c r="G108" s="8">
        <v>7579430.89769</v>
      </c>
      <c r="H108" s="8">
        <v>99.631799999999998</v>
      </c>
      <c r="I108" s="8">
        <v>7551.5198870160002</v>
      </c>
      <c r="J108" s="39">
        <v>-0.5568914322986781</v>
      </c>
      <c r="K108" s="39">
        <v>1.5839219504660807E-3</v>
      </c>
    </row>
    <row r="109" spans="2:11" ht="15" x14ac:dyDescent="0.25">
      <c r="B109" s="9" t="s">
        <v>2849</v>
      </c>
      <c r="C109" s="3" t="s">
        <v>3012</v>
      </c>
      <c r="D109" s="3" t="s">
        <v>259</v>
      </c>
      <c r="E109" s="3" t="s">
        <v>77</v>
      </c>
      <c r="F109" s="3" t="s">
        <v>2989</v>
      </c>
      <c r="G109" s="8">
        <v>3269041.5002210001</v>
      </c>
      <c r="H109" s="8">
        <v>99.633899999999997</v>
      </c>
      <c r="I109" s="8">
        <v>3257.0733029749999</v>
      </c>
      <c r="J109" s="39">
        <v>-0.24019485400736665</v>
      </c>
      <c r="K109" s="39">
        <v>6.8316709431294801E-4</v>
      </c>
    </row>
    <row r="110" spans="2:11" ht="15" x14ac:dyDescent="0.25">
      <c r="B110" s="9" t="s">
        <v>2849</v>
      </c>
      <c r="C110" s="3" t="s">
        <v>3013</v>
      </c>
      <c r="D110" s="3" t="s">
        <v>259</v>
      </c>
      <c r="E110" s="3" t="s">
        <v>77</v>
      </c>
      <c r="F110" s="3" t="s">
        <v>2891</v>
      </c>
      <c r="G110" s="8">
        <v>7206800</v>
      </c>
      <c r="H110" s="8">
        <v>100.379</v>
      </c>
      <c r="I110" s="8">
        <v>7234.1116300000003</v>
      </c>
      <c r="J110" s="39">
        <v>-0.53348396711051249</v>
      </c>
      <c r="K110" s="39">
        <v>1.5173459613845657E-3</v>
      </c>
    </row>
    <row r="111" spans="2:11" ht="15" x14ac:dyDescent="0.25">
      <c r="B111" s="9" t="s">
        <v>2849</v>
      </c>
      <c r="C111" s="3" t="s">
        <v>3014</v>
      </c>
      <c r="D111" s="3" t="s">
        <v>259</v>
      </c>
      <c r="E111" s="3" t="s">
        <v>77</v>
      </c>
      <c r="F111" s="3" t="s">
        <v>2981</v>
      </c>
      <c r="G111" s="8">
        <v>5720706</v>
      </c>
      <c r="H111" s="8">
        <v>100.434</v>
      </c>
      <c r="I111" s="8">
        <v>5745.5341900000003</v>
      </c>
      <c r="J111" s="39">
        <v>-0.42370791738118163</v>
      </c>
      <c r="K111" s="39">
        <v>1.2051186856226936E-3</v>
      </c>
    </row>
    <row r="112" spans="2:11" ht="15" x14ac:dyDescent="0.25">
      <c r="B112" s="9" t="s">
        <v>2849</v>
      </c>
      <c r="C112" s="3" t="s">
        <v>3015</v>
      </c>
      <c r="D112" s="3" t="s">
        <v>259</v>
      </c>
      <c r="E112" s="3" t="s">
        <v>77</v>
      </c>
      <c r="F112" s="3" t="s">
        <v>2981</v>
      </c>
      <c r="G112" s="8">
        <v>10840656</v>
      </c>
      <c r="H112" s="8">
        <v>99.633099999999999</v>
      </c>
      <c r="I112" s="8">
        <v>10800.87758</v>
      </c>
      <c r="J112" s="39">
        <v>-0.79651729394911097</v>
      </c>
      <c r="K112" s="39">
        <v>2.2654707051323318E-3</v>
      </c>
    </row>
    <row r="113" spans="2:11" ht="15" x14ac:dyDescent="0.25">
      <c r="B113" s="9" t="s">
        <v>2849</v>
      </c>
      <c r="C113" s="3" t="s">
        <v>3016</v>
      </c>
      <c r="D113" s="3" t="s">
        <v>259</v>
      </c>
      <c r="E113" s="3" t="s">
        <v>77</v>
      </c>
      <c r="F113" s="3" t="s">
        <v>2893</v>
      </c>
      <c r="G113" s="8">
        <v>10771200</v>
      </c>
      <c r="H113" s="8">
        <v>100.3877</v>
      </c>
      <c r="I113" s="8">
        <v>10812.958919999999</v>
      </c>
      <c r="J113" s="39">
        <v>-0.79740823972391517</v>
      </c>
      <c r="K113" s="39">
        <v>2.2680047512453456E-3</v>
      </c>
    </row>
    <row r="114" spans="2:11" ht="15" x14ac:dyDescent="0.25">
      <c r="B114" s="9" t="s">
        <v>2849</v>
      </c>
      <c r="C114" s="3" t="s">
        <v>3017</v>
      </c>
      <c r="D114" s="3" t="s">
        <v>259</v>
      </c>
      <c r="E114" s="3" t="s">
        <v>77</v>
      </c>
      <c r="F114" s="3" t="s">
        <v>2895</v>
      </c>
      <c r="G114" s="8">
        <v>-6853375.1103720004</v>
      </c>
      <c r="H114" s="8">
        <v>100.3901</v>
      </c>
      <c r="I114" s="8">
        <v>-6880.1102397049999</v>
      </c>
      <c r="J114" s="39">
        <v>0.50737791902659413</v>
      </c>
      <c r="K114" s="39">
        <v>-1.4430946078858029E-3</v>
      </c>
    </row>
    <row r="115" spans="2:11" ht="15" x14ac:dyDescent="0.25">
      <c r="B115" s="9" t="s">
        <v>2849</v>
      </c>
      <c r="C115" s="3" t="s">
        <v>3018</v>
      </c>
      <c r="D115" s="3" t="s">
        <v>259</v>
      </c>
      <c r="E115" s="3" t="s">
        <v>77</v>
      </c>
      <c r="F115" s="3" t="s">
        <v>2895</v>
      </c>
      <c r="G115" s="8">
        <v>7065818.5</v>
      </c>
      <c r="H115" s="8">
        <v>100.3505</v>
      </c>
      <c r="I115" s="8">
        <v>7090.5852400000003</v>
      </c>
      <c r="J115" s="39">
        <v>-0.52289952608464874</v>
      </c>
      <c r="K115" s="39">
        <v>1.4872414787117422E-3</v>
      </c>
    </row>
    <row r="116" spans="2:11" ht="15" x14ac:dyDescent="0.25">
      <c r="B116" s="9" t="s">
        <v>2849</v>
      </c>
      <c r="C116" s="3" t="s">
        <v>3019</v>
      </c>
      <c r="D116" s="3" t="s">
        <v>259</v>
      </c>
      <c r="E116" s="3" t="s">
        <v>77</v>
      </c>
      <c r="F116" s="3" t="s">
        <v>2974</v>
      </c>
      <c r="G116" s="8">
        <v>6891080.5199999996</v>
      </c>
      <c r="H116" s="8">
        <v>100.35039999999999</v>
      </c>
      <c r="I116" s="8">
        <v>6915.2257399999999</v>
      </c>
      <c r="J116" s="39">
        <v>-0.50996753297818953</v>
      </c>
      <c r="K116" s="39">
        <v>1.4504600406133896E-3</v>
      </c>
    </row>
    <row r="117" spans="2:11" ht="15" x14ac:dyDescent="0.25">
      <c r="B117" s="9" t="s">
        <v>2849</v>
      </c>
      <c r="C117" s="3" t="s">
        <v>3020</v>
      </c>
      <c r="D117" s="3" t="s">
        <v>259</v>
      </c>
      <c r="E117" s="3" t="s">
        <v>77</v>
      </c>
      <c r="F117" s="3" t="s">
        <v>2399</v>
      </c>
      <c r="G117" s="8">
        <v>-583302</v>
      </c>
      <c r="H117" s="8">
        <v>100.5624</v>
      </c>
      <c r="I117" s="8">
        <v>-586.58246999999994</v>
      </c>
      <c r="J117" s="39">
        <v>4.3257881428777893E-2</v>
      </c>
      <c r="K117" s="39">
        <v>-1.2303494712224714E-4</v>
      </c>
    </row>
    <row r="118" spans="2:11" ht="15" x14ac:dyDescent="0.25">
      <c r="B118" s="9" t="s">
        <v>2849</v>
      </c>
      <c r="C118" s="3" t="s">
        <v>3021</v>
      </c>
      <c r="D118" s="3" t="s">
        <v>259</v>
      </c>
      <c r="E118" s="3" t="s">
        <v>77</v>
      </c>
      <c r="F118" s="3" t="s">
        <v>2399</v>
      </c>
      <c r="G118" s="8">
        <v>-3612500</v>
      </c>
      <c r="H118" s="8">
        <v>100.38290000000001</v>
      </c>
      <c r="I118" s="8">
        <v>-3626.3317000000002</v>
      </c>
      <c r="J118" s="39">
        <v>0.26742603934280307</v>
      </c>
      <c r="K118" s="39">
        <v>-7.60618586091106E-4</v>
      </c>
    </row>
    <row r="119" spans="2:11" ht="15" x14ac:dyDescent="0.25">
      <c r="B119" s="9" t="s">
        <v>2849</v>
      </c>
      <c r="C119" s="3" t="s">
        <v>3022</v>
      </c>
      <c r="D119" s="3" t="s">
        <v>259</v>
      </c>
      <c r="E119" s="3" t="s">
        <v>77</v>
      </c>
      <c r="F119" s="3" t="s">
        <v>2976</v>
      </c>
      <c r="G119" s="8">
        <v>7052575.9199999999</v>
      </c>
      <c r="H119" s="8">
        <v>100.3263</v>
      </c>
      <c r="I119" s="8">
        <v>7075.5919599999997</v>
      </c>
      <c r="J119" s="39">
        <v>-0.52179383752142161</v>
      </c>
      <c r="K119" s="39">
        <v>1.4840966567875732E-3</v>
      </c>
    </row>
    <row r="120" spans="2:11" ht="15" x14ac:dyDescent="0.25">
      <c r="B120" s="9" t="s">
        <v>2849</v>
      </c>
      <c r="C120" s="3" t="s">
        <v>3023</v>
      </c>
      <c r="D120" s="3" t="s">
        <v>259</v>
      </c>
      <c r="E120" s="3" t="s">
        <v>77</v>
      </c>
      <c r="F120" s="3" t="s">
        <v>2933</v>
      </c>
      <c r="G120" s="8">
        <v>19417873.404517002</v>
      </c>
      <c r="H120" s="8">
        <v>98.525499999999994</v>
      </c>
      <c r="I120" s="8">
        <v>19131.562199511998</v>
      </c>
      <c r="J120" s="39">
        <v>-1.410868703890485</v>
      </c>
      <c r="K120" s="39">
        <v>4.012821493937487E-3</v>
      </c>
    </row>
    <row r="121" spans="2:11" ht="15" x14ac:dyDescent="0.25">
      <c r="B121" s="9" t="s">
        <v>2849</v>
      </c>
      <c r="C121" s="3" t="s">
        <v>3024</v>
      </c>
      <c r="D121" s="3" t="s">
        <v>259</v>
      </c>
      <c r="E121" s="3" t="s">
        <v>77</v>
      </c>
      <c r="F121" s="3" t="s">
        <v>2933</v>
      </c>
      <c r="G121" s="8">
        <v>2824211.045719</v>
      </c>
      <c r="H121" s="8">
        <v>99.183199999999999</v>
      </c>
      <c r="I121" s="8">
        <v>2801.14321986</v>
      </c>
      <c r="J121" s="39">
        <v>-0.20657201240556849</v>
      </c>
      <c r="K121" s="39">
        <v>5.875363236431464E-4</v>
      </c>
    </row>
    <row r="122" spans="2:11" ht="15" x14ac:dyDescent="0.25">
      <c r="B122" s="9" t="s">
        <v>2849</v>
      </c>
      <c r="C122" s="3" t="s">
        <v>3025</v>
      </c>
      <c r="D122" s="3" t="s">
        <v>259</v>
      </c>
      <c r="E122" s="3" t="s">
        <v>77</v>
      </c>
      <c r="F122" s="3" t="s">
        <v>2898</v>
      </c>
      <c r="G122" s="8">
        <v>-610879.50518700003</v>
      </c>
      <c r="H122" s="8">
        <v>100.2976</v>
      </c>
      <c r="I122" s="8">
        <v>-612.69735190200004</v>
      </c>
      <c r="J122" s="39">
        <v>4.5183739296373655E-2</v>
      </c>
      <c r="K122" s="39">
        <v>-1.2851251128115612E-4</v>
      </c>
    </row>
    <row r="123" spans="2:11" ht="15" x14ac:dyDescent="0.25">
      <c r="B123" s="9" t="s">
        <v>2849</v>
      </c>
      <c r="C123" s="3" t="s">
        <v>3026</v>
      </c>
      <c r="D123" s="3" t="s">
        <v>259</v>
      </c>
      <c r="E123" s="3" t="s">
        <v>77</v>
      </c>
      <c r="F123" s="3" t="s">
        <v>2898</v>
      </c>
      <c r="G123" s="8">
        <v>3940065.6</v>
      </c>
      <c r="H123" s="8">
        <v>99.671400000000006</v>
      </c>
      <c r="I123" s="8">
        <v>3927.11742</v>
      </c>
      <c r="J123" s="39">
        <v>-0.28960766541701827</v>
      </c>
      <c r="K123" s="39">
        <v>8.2370801860573103E-4</v>
      </c>
    </row>
    <row r="124" spans="2:11" ht="15" x14ac:dyDescent="0.25">
      <c r="B124" s="9" t="s">
        <v>2849</v>
      </c>
      <c r="C124" s="3" t="s">
        <v>3027</v>
      </c>
      <c r="D124" s="3" t="s">
        <v>259</v>
      </c>
      <c r="E124" s="3" t="s">
        <v>77</v>
      </c>
      <c r="F124" s="3" t="s">
        <v>2900</v>
      </c>
      <c r="G124" s="8">
        <v>7694400</v>
      </c>
      <c r="H124" s="8">
        <v>100.379</v>
      </c>
      <c r="I124" s="8">
        <v>7723.56178</v>
      </c>
      <c r="J124" s="39">
        <v>-0.56957876645560301</v>
      </c>
      <c r="K124" s="39">
        <v>1.6200075245987305E-3</v>
      </c>
    </row>
    <row r="125" spans="2:11" ht="15" x14ac:dyDescent="0.25">
      <c r="B125" s="9" t="s">
        <v>2849</v>
      </c>
      <c r="C125" s="3" t="s">
        <v>3028</v>
      </c>
      <c r="D125" s="3" t="s">
        <v>259</v>
      </c>
      <c r="E125" s="3" t="s">
        <v>77</v>
      </c>
      <c r="F125" s="3" t="s">
        <v>2994</v>
      </c>
      <c r="G125" s="8">
        <v>2077580.5393800002</v>
      </c>
      <c r="H125" s="8">
        <v>99.639700000000005</v>
      </c>
      <c r="I125" s="8">
        <v>2070.0950166960001</v>
      </c>
      <c r="J125" s="39">
        <v>-0.15266041751731785</v>
      </c>
      <c r="K125" s="39">
        <v>4.3419986778196713E-4</v>
      </c>
    </row>
    <row r="126" spans="2:11" ht="15" x14ac:dyDescent="0.25">
      <c r="B126" s="9" t="s">
        <v>2849</v>
      </c>
      <c r="C126" s="3" t="s">
        <v>3029</v>
      </c>
      <c r="D126" s="3" t="s">
        <v>259</v>
      </c>
      <c r="E126" s="3" t="s">
        <v>77</v>
      </c>
      <c r="F126" s="3" t="s">
        <v>2978</v>
      </c>
      <c r="G126" s="8">
        <v>7050931.3200000003</v>
      </c>
      <c r="H126" s="8">
        <v>100.36279999999999</v>
      </c>
      <c r="I126" s="8">
        <v>7076.5094000000008</v>
      </c>
      <c r="J126" s="39">
        <v>-0.52186149469286436</v>
      </c>
      <c r="K126" s="39">
        <v>1.4842890886921406E-3</v>
      </c>
    </row>
    <row r="127" spans="2:11" ht="15" x14ac:dyDescent="0.25">
      <c r="B127" s="9" t="s">
        <v>2849</v>
      </c>
      <c r="C127" s="3" t="s">
        <v>3030</v>
      </c>
      <c r="D127" s="3" t="s">
        <v>259</v>
      </c>
      <c r="E127" s="3" t="s">
        <v>77</v>
      </c>
      <c r="F127" s="3" t="s">
        <v>2936</v>
      </c>
      <c r="G127" s="8">
        <v>-492132.51142499998</v>
      </c>
      <c r="H127" s="8">
        <v>99.2012</v>
      </c>
      <c r="I127" s="8">
        <v>-488.20135692400004</v>
      </c>
      <c r="J127" s="39">
        <v>3.6002706339292527E-2</v>
      </c>
      <c r="K127" s="39">
        <v>-1.0239963041199244E-4</v>
      </c>
    </row>
    <row r="128" spans="2:11" ht="15" x14ac:dyDescent="0.25">
      <c r="B128" s="9" t="s">
        <v>2849</v>
      </c>
      <c r="C128" s="3" t="s">
        <v>3031</v>
      </c>
      <c r="D128" s="3" t="s">
        <v>259</v>
      </c>
      <c r="E128" s="3" t="s">
        <v>77</v>
      </c>
      <c r="F128" s="3" t="s">
        <v>2902</v>
      </c>
      <c r="G128" s="8">
        <v>-6916800</v>
      </c>
      <c r="H128" s="8">
        <v>98.661799999999999</v>
      </c>
      <c r="I128" s="8">
        <v>-6824.23938</v>
      </c>
      <c r="J128" s="39">
        <v>0.50325768845706687</v>
      </c>
      <c r="K128" s="39">
        <v>-1.4313757642090065E-3</v>
      </c>
    </row>
    <row r="129" spans="2:11" ht="15" x14ac:dyDescent="0.25">
      <c r="B129" s="9" t="s">
        <v>2849</v>
      </c>
      <c r="C129" s="3" t="s">
        <v>3032</v>
      </c>
      <c r="D129" s="3" t="s">
        <v>259</v>
      </c>
      <c r="E129" s="3" t="s">
        <v>77</v>
      </c>
      <c r="F129" s="3" t="s">
        <v>2902</v>
      </c>
      <c r="G129" s="8">
        <v>-2992150</v>
      </c>
      <c r="H129" s="8">
        <v>100.2777</v>
      </c>
      <c r="I129" s="8">
        <v>-3000.4592000000002</v>
      </c>
      <c r="J129" s="39">
        <v>0.22127069072740241</v>
      </c>
      <c r="K129" s="39">
        <v>-6.2934260380208772E-4</v>
      </c>
    </row>
    <row r="130" spans="2:11" ht="15" x14ac:dyDescent="0.25">
      <c r="B130" s="9" t="s">
        <v>2849</v>
      </c>
      <c r="C130" s="3" t="s">
        <v>3033</v>
      </c>
      <c r="D130" s="3" t="s">
        <v>259</v>
      </c>
      <c r="E130" s="3" t="s">
        <v>77</v>
      </c>
      <c r="F130" s="3" t="s">
        <v>2939</v>
      </c>
      <c r="G130" s="8">
        <v>51238633.647197001</v>
      </c>
      <c r="H130" s="8">
        <v>98.557500000000005</v>
      </c>
      <c r="I130" s="8">
        <v>50499.516356836</v>
      </c>
      <c r="J130" s="39">
        <v>-3.7241175836274847</v>
      </c>
      <c r="K130" s="39">
        <v>1.0592211057146615E-2</v>
      </c>
    </row>
    <row r="131" spans="2:11" ht="15" x14ac:dyDescent="0.25">
      <c r="B131" s="9" t="s">
        <v>2849</v>
      </c>
      <c r="C131" s="3" t="s">
        <v>3034</v>
      </c>
      <c r="D131" s="3" t="s">
        <v>259</v>
      </c>
      <c r="E131" s="3" t="s">
        <v>77</v>
      </c>
      <c r="F131" s="3" t="s">
        <v>2904</v>
      </c>
      <c r="G131" s="8">
        <v>2545800</v>
      </c>
      <c r="H131" s="8">
        <v>100.3227</v>
      </c>
      <c r="I131" s="8">
        <v>2554.0153</v>
      </c>
      <c r="J131" s="39">
        <v>-0.18834741347569525</v>
      </c>
      <c r="K131" s="39">
        <v>5.3570154830046349E-4</v>
      </c>
    </row>
    <row r="132" spans="2:11" ht="15" x14ac:dyDescent="0.25">
      <c r="B132" s="9" t="s">
        <v>2849</v>
      </c>
      <c r="C132" s="3" t="s">
        <v>3035</v>
      </c>
      <c r="D132" s="3" t="s">
        <v>259</v>
      </c>
      <c r="E132" s="3" t="s">
        <v>77</v>
      </c>
      <c r="F132" s="3" t="s">
        <v>2941</v>
      </c>
      <c r="G132" s="8">
        <v>17033785.319710001</v>
      </c>
      <c r="H132" s="8">
        <v>98.519400000000005</v>
      </c>
      <c r="I132" s="8">
        <v>16781.583094335001</v>
      </c>
      <c r="J132" s="39">
        <v>-1.2375680638426292</v>
      </c>
      <c r="K132" s="39">
        <v>3.5199162849839402E-3</v>
      </c>
    </row>
    <row r="133" spans="2:11" ht="15" x14ac:dyDescent="0.25">
      <c r="B133" s="9" t="s">
        <v>2849</v>
      </c>
      <c r="C133" s="3" t="s">
        <v>3036</v>
      </c>
      <c r="D133" s="3" t="s">
        <v>259</v>
      </c>
      <c r="E133" s="3" t="s">
        <v>77</v>
      </c>
      <c r="F133" s="3" t="s">
        <v>2943</v>
      </c>
      <c r="G133" s="8">
        <v>-6310800</v>
      </c>
      <c r="H133" s="8">
        <v>98.626099999999994</v>
      </c>
      <c r="I133" s="8">
        <v>-6224.0959199999998</v>
      </c>
      <c r="J133" s="39">
        <v>0.45899974356325424</v>
      </c>
      <c r="K133" s="39">
        <v>-1.3054964162174743E-3</v>
      </c>
    </row>
    <row r="134" spans="2:11" ht="15" x14ac:dyDescent="0.25">
      <c r="B134" s="9" t="s">
        <v>2849</v>
      </c>
      <c r="C134" s="3" t="s">
        <v>3037</v>
      </c>
      <c r="D134" s="3" t="s">
        <v>259</v>
      </c>
      <c r="E134" s="3" t="s">
        <v>77</v>
      </c>
      <c r="F134" s="3" t="s">
        <v>2906</v>
      </c>
      <c r="G134" s="8">
        <v>5647200</v>
      </c>
      <c r="H134" s="8">
        <v>100.1489</v>
      </c>
      <c r="I134" s="8">
        <v>5655.6086799999994</v>
      </c>
      <c r="J134" s="39">
        <v>-0.41707630588927597</v>
      </c>
      <c r="K134" s="39">
        <v>1.1862569211928918E-3</v>
      </c>
    </row>
    <row r="135" spans="2:11" ht="15" x14ac:dyDescent="0.25">
      <c r="B135" s="9" t="s">
        <v>2849</v>
      </c>
      <c r="C135" s="3" t="s">
        <v>3038</v>
      </c>
      <c r="D135" s="3" t="s">
        <v>259</v>
      </c>
      <c r="E135" s="3" t="s">
        <v>77</v>
      </c>
      <c r="F135" s="3" t="s">
        <v>2945</v>
      </c>
      <c r="G135" s="8">
        <v>-5291700</v>
      </c>
      <c r="H135" s="8">
        <v>98.668300000000002</v>
      </c>
      <c r="I135" s="8">
        <v>-5221.2304299999996</v>
      </c>
      <c r="J135" s="39">
        <v>0.38504281734376927</v>
      </c>
      <c r="K135" s="39">
        <v>-1.0951466208462004E-3</v>
      </c>
    </row>
    <row r="136" spans="2:11" ht="15" x14ac:dyDescent="0.25">
      <c r="B136" s="9" t="s">
        <v>2849</v>
      </c>
      <c r="C136" s="3" t="s">
        <v>3039</v>
      </c>
      <c r="D136" s="3" t="s">
        <v>259</v>
      </c>
      <c r="E136" s="3" t="s">
        <v>77</v>
      </c>
      <c r="F136" s="3" t="s">
        <v>2945</v>
      </c>
      <c r="G136" s="8">
        <v>421300</v>
      </c>
      <c r="H136" s="8">
        <v>100.3169</v>
      </c>
      <c r="I136" s="8">
        <v>422.63490000000002</v>
      </c>
      <c r="J136" s="39">
        <v>-3.1167468049059503E-2</v>
      </c>
      <c r="K136" s="39">
        <v>8.8647147217877503E-5</v>
      </c>
    </row>
    <row r="137" spans="2:11" ht="15" x14ac:dyDescent="0.25">
      <c r="B137" s="9" t="s">
        <v>2849</v>
      </c>
      <c r="C137" s="3" t="s">
        <v>3040</v>
      </c>
      <c r="D137" s="3" t="s">
        <v>259</v>
      </c>
      <c r="E137" s="3" t="s">
        <v>77</v>
      </c>
      <c r="F137" s="3" t="s">
        <v>2947</v>
      </c>
      <c r="G137" s="8">
        <v>-5611040</v>
      </c>
      <c r="H137" s="8">
        <v>98.660600000000002</v>
      </c>
      <c r="I137" s="8">
        <v>-5535.8857300000009</v>
      </c>
      <c r="J137" s="39">
        <v>0.40824726404047429</v>
      </c>
      <c r="K137" s="39">
        <v>-1.1611451806006964E-3</v>
      </c>
    </row>
    <row r="138" spans="2:11" ht="15" x14ac:dyDescent="0.25">
      <c r="B138" s="9" t="s">
        <v>2849</v>
      </c>
      <c r="C138" s="3" t="s">
        <v>3041</v>
      </c>
      <c r="D138" s="3" t="s">
        <v>259</v>
      </c>
      <c r="E138" s="3" t="s">
        <v>77</v>
      </c>
      <c r="F138" s="3" t="s">
        <v>2908</v>
      </c>
      <c r="G138" s="8">
        <v>4324586.8368229996</v>
      </c>
      <c r="H138" s="8">
        <v>100.39879999999999</v>
      </c>
      <c r="I138" s="8">
        <v>4341.8332890109996</v>
      </c>
      <c r="J138" s="39">
        <v>-0.32019113970378038</v>
      </c>
      <c r="K138" s="39">
        <v>9.1069415887433652E-4</v>
      </c>
    </row>
    <row r="139" spans="2:11" ht="15" x14ac:dyDescent="0.25">
      <c r="B139" s="9" t="s">
        <v>2849</v>
      </c>
      <c r="C139" s="3" t="s">
        <v>3042</v>
      </c>
      <c r="D139" s="3" t="s">
        <v>259</v>
      </c>
      <c r="E139" s="3" t="s">
        <v>77</v>
      </c>
      <c r="F139" s="3" t="s">
        <v>2996</v>
      </c>
      <c r="G139" s="8">
        <v>500300</v>
      </c>
      <c r="H139" s="8">
        <v>99.636600000000001</v>
      </c>
      <c r="I139" s="8">
        <v>498.48190999999997</v>
      </c>
      <c r="J139" s="39">
        <v>-3.6760851985860973E-2</v>
      </c>
      <c r="K139" s="39">
        <v>1.0455596369636951E-4</v>
      </c>
    </row>
    <row r="140" spans="2:11" ht="15" x14ac:dyDescent="0.25">
      <c r="B140" s="9" t="s">
        <v>2849</v>
      </c>
      <c r="C140" s="3" t="s">
        <v>3043</v>
      </c>
      <c r="D140" s="3" t="s">
        <v>259</v>
      </c>
      <c r="E140" s="3" t="s">
        <v>77</v>
      </c>
      <c r="F140" s="3" t="s">
        <v>2910</v>
      </c>
      <c r="G140" s="8">
        <v>-663999.46216</v>
      </c>
      <c r="H140" s="8">
        <v>100.1272</v>
      </c>
      <c r="I140" s="8">
        <v>-664.84406947600007</v>
      </c>
      <c r="J140" s="39">
        <v>4.9029330736765769E-2</v>
      </c>
      <c r="K140" s="39">
        <v>-1.3945022075501041E-4</v>
      </c>
    </row>
    <row r="141" spans="2:11" ht="15" x14ac:dyDescent="0.25">
      <c r="B141" s="9" t="s">
        <v>2849</v>
      </c>
      <c r="C141" s="3" t="s">
        <v>3044</v>
      </c>
      <c r="D141" s="3" t="s">
        <v>259</v>
      </c>
      <c r="E141" s="3" t="s">
        <v>77</v>
      </c>
      <c r="F141" s="3" t="s">
        <v>2912</v>
      </c>
      <c r="G141" s="8">
        <v>-1060240.6142200001</v>
      </c>
      <c r="H141" s="8">
        <v>100.1399</v>
      </c>
      <c r="I141" s="8">
        <v>-1061.7238909289999</v>
      </c>
      <c r="J141" s="39">
        <v>7.8297474835733488E-2</v>
      </c>
      <c r="K141" s="39">
        <v>-2.2269527212239398E-4</v>
      </c>
    </row>
    <row r="142" spans="2:11" ht="15" x14ac:dyDescent="0.25">
      <c r="B142" s="9" t="s">
        <v>2849</v>
      </c>
      <c r="C142" s="3" t="s">
        <v>3045</v>
      </c>
      <c r="D142" s="3" t="s">
        <v>259</v>
      </c>
      <c r="E142" s="3" t="s">
        <v>77</v>
      </c>
      <c r="F142" s="3" t="s">
        <v>2949</v>
      </c>
      <c r="G142" s="8">
        <v>9797042.0669950005</v>
      </c>
      <c r="H142" s="8">
        <v>98.6828</v>
      </c>
      <c r="I142" s="8">
        <v>9667.9954288879999</v>
      </c>
      <c r="J142" s="39">
        <v>-0.71297220988687882</v>
      </c>
      <c r="K142" s="39">
        <v>2.0278500760027183E-3</v>
      </c>
    </row>
    <row r="143" spans="2:11" ht="15" x14ac:dyDescent="0.25">
      <c r="B143" s="9" t="s">
        <v>2849</v>
      </c>
      <c r="C143" s="3" t="s">
        <v>3046</v>
      </c>
      <c r="D143" s="3" t="s">
        <v>259</v>
      </c>
      <c r="E143" s="3" t="s">
        <v>77</v>
      </c>
      <c r="F143" s="3" t="s">
        <v>2949</v>
      </c>
      <c r="G143" s="8">
        <v>54852884.538216002</v>
      </c>
      <c r="H143" s="8">
        <v>98.568100000000001</v>
      </c>
      <c r="I143" s="8">
        <v>54067.446089513003</v>
      </c>
      <c r="J143" s="39">
        <v>-3.9872367343282429</v>
      </c>
      <c r="K143" s="39">
        <v>1.1340579902870572E-2</v>
      </c>
    </row>
    <row r="144" spans="2:11" ht="15" x14ac:dyDescent="0.25">
      <c r="B144" s="9" t="s">
        <v>2849</v>
      </c>
      <c r="C144" s="3" t="s">
        <v>3047</v>
      </c>
      <c r="D144" s="3" t="s">
        <v>259</v>
      </c>
      <c r="E144" s="3" t="s">
        <v>77</v>
      </c>
      <c r="F144" s="3" t="s">
        <v>2952</v>
      </c>
      <c r="G144" s="8">
        <v>-14366000</v>
      </c>
      <c r="H144" s="8">
        <v>98.644400000000005</v>
      </c>
      <c r="I144" s="8">
        <v>-14171.254499999999</v>
      </c>
      <c r="J144" s="39">
        <v>1.0450677921862124</v>
      </c>
      <c r="K144" s="39">
        <v>-2.9724030928905986E-3</v>
      </c>
    </row>
    <row r="145" spans="2:11" ht="15" x14ac:dyDescent="0.25">
      <c r="B145" s="9" t="s">
        <v>2849</v>
      </c>
      <c r="C145" s="3" t="s">
        <v>3048</v>
      </c>
      <c r="D145" s="3" t="s">
        <v>259</v>
      </c>
      <c r="E145" s="3" t="s">
        <v>77</v>
      </c>
      <c r="F145" s="3" t="s">
        <v>2952</v>
      </c>
      <c r="G145" s="8">
        <v>-1040687.41101</v>
      </c>
      <c r="H145" s="8">
        <v>99.765799999999999</v>
      </c>
      <c r="I145" s="8">
        <v>-1038.2501212340001</v>
      </c>
      <c r="J145" s="39">
        <v>7.656638739605473E-2</v>
      </c>
      <c r="K145" s="39">
        <v>-2.1777167798023674E-4</v>
      </c>
    </row>
    <row r="146" spans="2:11" ht="15" x14ac:dyDescent="0.25">
      <c r="B146" s="9" t="s">
        <v>2849</v>
      </c>
      <c r="C146" s="3" t="s">
        <v>3049</v>
      </c>
      <c r="D146" s="3" t="s">
        <v>259</v>
      </c>
      <c r="E146" s="3" t="s">
        <v>77</v>
      </c>
      <c r="F146" s="3" t="s">
        <v>2952</v>
      </c>
      <c r="G146" s="8">
        <v>1210797.7494109999</v>
      </c>
      <c r="H146" s="8">
        <v>98.868399999999994</v>
      </c>
      <c r="I146" s="8">
        <v>1197.0963620790001</v>
      </c>
      <c r="J146" s="39">
        <v>-8.8280600150963867E-2</v>
      </c>
      <c r="K146" s="39">
        <v>2.5108948040780048E-4</v>
      </c>
    </row>
    <row r="147" spans="2:11" ht="15" x14ac:dyDescent="0.25">
      <c r="B147" s="9" t="s">
        <v>2849</v>
      </c>
      <c r="C147" s="3" t="s">
        <v>3050</v>
      </c>
      <c r="D147" s="3" t="s">
        <v>259</v>
      </c>
      <c r="E147" s="3" t="s">
        <v>77</v>
      </c>
      <c r="F147" s="3" t="s">
        <v>2952</v>
      </c>
      <c r="G147" s="8">
        <v>223594.28493600001</v>
      </c>
      <c r="H147" s="8">
        <v>98.727099999999993</v>
      </c>
      <c r="I147" s="8">
        <v>220.74815336500001</v>
      </c>
      <c r="J147" s="39">
        <v>-1.6279206986674608E-2</v>
      </c>
      <c r="K147" s="39">
        <v>4.6301651968215962E-5</v>
      </c>
    </row>
    <row r="148" spans="2:11" ht="15" x14ac:dyDescent="0.25">
      <c r="B148" s="9" t="s">
        <v>2849</v>
      </c>
      <c r="C148" s="3" t="s">
        <v>3051</v>
      </c>
      <c r="D148" s="3" t="s">
        <v>259</v>
      </c>
      <c r="E148" s="3" t="s">
        <v>77</v>
      </c>
      <c r="F148" s="3" t="s">
        <v>2956</v>
      </c>
      <c r="G148" s="8">
        <v>-11921250</v>
      </c>
      <c r="H148" s="8">
        <v>98.646500000000003</v>
      </c>
      <c r="I148" s="8">
        <v>-11759.89588</v>
      </c>
      <c r="J148" s="39">
        <v>0.86724068244285191</v>
      </c>
      <c r="K148" s="39">
        <v>-2.4666236066668203E-3</v>
      </c>
    </row>
    <row r="149" spans="2:11" ht="15" x14ac:dyDescent="0.25">
      <c r="B149" s="9" t="s">
        <v>2849</v>
      </c>
      <c r="C149" s="3" t="s">
        <v>3052</v>
      </c>
      <c r="D149" s="3" t="s">
        <v>259</v>
      </c>
      <c r="E149" s="3" t="s">
        <v>77</v>
      </c>
      <c r="F149" s="3" t="s">
        <v>2958</v>
      </c>
      <c r="G149" s="8">
        <v>38870885.597214997</v>
      </c>
      <c r="H149" s="8">
        <v>98.568399999999997</v>
      </c>
      <c r="I149" s="8">
        <v>38314.409999006006</v>
      </c>
      <c r="J149" s="39">
        <v>-2.8255194955801937</v>
      </c>
      <c r="K149" s="39">
        <v>8.0364000789996358E-3</v>
      </c>
    </row>
    <row r="150" spans="2:11" ht="15" x14ac:dyDescent="0.25">
      <c r="B150" s="9" t="s">
        <v>2849</v>
      </c>
      <c r="C150" s="3" t="s">
        <v>3053</v>
      </c>
      <c r="D150" s="3" t="s">
        <v>259</v>
      </c>
      <c r="E150" s="3" t="s">
        <v>77</v>
      </c>
      <c r="F150" s="3" t="s">
        <v>2999</v>
      </c>
      <c r="G150" s="8">
        <v>-464420.19524799997</v>
      </c>
      <c r="H150" s="8">
        <v>99.692599999999999</v>
      </c>
      <c r="I150" s="8">
        <v>-462.99256745500003</v>
      </c>
      <c r="J150" s="39">
        <v>3.4143668809901259E-2</v>
      </c>
      <c r="K150" s="39">
        <v>-9.7112118019516294E-5</v>
      </c>
    </row>
    <row r="151" spans="2:11" ht="15" x14ac:dyDescent="0.25">
      <c r="B151" s="9" t="s">
        <v>2849</v>
      </c>
      <c r="C151" s="3" t="s">
        <v>3054</v>
      </c>
      <c r="D151" s="3" t="s">
        <v>259</v>
      </c>
      <c r="E151" s="3" t="s">
        <v>77</v>
      </c>
      <c r="F151" s="3" t="s">
        <v>2960</v>
      </c>
      <c r="G151" s="8">
        <v>54064046.912133001</v>
      </c>
      <c r="H151" s="8">
        <v>98.317099999999996</v>
      </c>
      <c r="I151" s="8">
        <v>53154.203064571004</v>
      </c>
      <c r="J151" s="39">
        <v>-3.9198890713668875</v>
      </c>
      <c r="K151" s="39">
        <v>1.1149028308627566E-2</v>
      </c>
    </row>
    <row r="152" spans="2:11" ht="15" x14ac:dyDescent="0.25">
      <c r="B152" s="9" t="s">
        <v>2849</v>
      </c>
      <c r="C152" s="3" t="s">
        <v>3055</v>
      </c>
      <c r="D152" s="3" t="s">
        <v>259</v>
      </c>
      <c r="E152" s="3" t="s">
        <v>77</v>
      </c>
      <c r="F152" s="3" t="s">
        <v>2914</v>
      </c>
      <c r="G152" s="8">
        <v>-517787.48323700007</v>
      </c>
      <c r="H152" s="8">
        <v>100.02800000000001</v>
      </c>
      <c r="I152" s="8">
        <v>-517.93246362000002</v>
      </c>
      <c r="J152" s="39">
        <v>3.8195244906293876E-2</v>
      </c>
      <c r="K152" s="39">
        <v>-1.0863569324596743E-4</v>
      </c>
    </row>
    <row r="153" spans="2:11" ht="15" x14ac:dyDescent="0.25">
      <c r="B153" s="9" t="s">
        <v>2849</v>
      </c>
      <c r="C153" s="3" t="s">
        <v>3056</v>
      </c>
      <c r="D153" s="3" t="s">
        <v>259</v>
      </c>
      <c r="E153" s="3" t="s">
        <v>77</v>
      </c>
      <c r="F153" s="3" t="s">
        <v>2962</v>
      </c>
      <c r="G153" s="8">
        <v>14811614.669243</v>
      </c>
      <c r="H153" s="8">
        <v>98.063500000000005</v>
      </c>
      <c r="I153" s="8">
        <v>14524.787751313001</v>
      </c>
      <c r="J153" s="39">
        <v>-1.0711393170758468</v>
      </c>
      <c r="K153" s="39">
        <v>3.0465562548172604E-3</v>
      </c>
    </row>
    <row r="154" spans="2:11" ht="15" x14ac:dyDescent="0.25">
      <c r="B154" s="9" t="s">
        <v>2849</v>
      </c>
      <c r="C154" s="3" t="s">
        <v>3057</v>
      </c>
      <c r="D154" s="3" t="s">
        <v>259</v>
      </c>
      <c r="E154" s="3" t="s">
        <v>77</v>
      </c>
      <c r="F154" s="3" t="s">
        <v>2964</v>
      </c>
      <c r="G154" s="8">
        <v>12556264.961687</v>
      </c>
      <c r="H154" s="8">
        <v>97.972800000000007</v>
      </c>
      <c r="I154" s="8">
        <v>12301.724358384001</v>
      </c>
      <c r="J154" s="39">
        <v>-0.90719815350854915</v>
      </c>
      <c r="K154" s="39">
        <v>2.5802714594355936E-3</v>
      </c>
    </row>
    <row r="155" spans="2:11" ht="15" x14ac:dyDescent="0.25">
      <c r="B155" s="9" t="s">
        <v>2849</v>
      </c>
      <c r="C155" s="3" t="s">
        <v>3058</v>
      </c>
      <c r="D155" s="3" t="s">
        <v>259</v>
      </c>
      <c r="E155" s="3" t="s">
        <v>77</v>
      </c>
      <c r="F155" s="3" t="s">
        <v>2966</v>
      </c>
      <c r="G155" s="8">
        <v>-2140200</v>
      </c>
      <c r="H155" s="8">
        <v>98.649600000000007</v>
      </c>
      <c r="I155" s="8">
        <v>-2111.2987400000002</v>
      </c>
      <c r="J155" s="39">
        <v>0.15569901118191987</v>
      </c>
      <c r="K155" s="39">
        <v>-4.4284229775084659E-4</v>
      </c>
    </row>
    <row r="156" spans="2:11" ht="15" x14ac:dyDescent="0.25">
      <c r="B156" s="9" t="s">
        <v>2849</v>
      </c>
      <c r="C156" s="3" t="s">
        <v>3059</v>
      </c>
      <c r="D156" s="3" t="s">
        <v>259</v>
      </c>
      <c r="E156" s="3" t="s">
        <v>77</v>
      </c>
      <c r="F156" s="3" t="s">
        <v>2916</v>
      </c>
      <c r="G156" s="8">
        <v>843800</v>
      </c>
      <c r="H156" s="8">
        <v>100.0403</v>
      </c>
      <c r="I156" s="8">
        <v>844.14005000000009</v>
      </c>
      <c r="J156" s="39">
        <v>-6.2251621996447744E-2</v>
      </c>
      <c r="K156" s="39">
        <v>1.7705733077144476E-4</v>
      </c>
    </row>
    <row r="157" spans="2:11" ht="15" x14ac:dyDescent="0.25">
      <c r="B157" s="9" t="s">
        <v>2849</v>
      </c>
      <c r="C157" s="3" t="s">
        <v>3060</v>
      </c>
      <c r="D157" s="3" t="s">
        <v>259</v>
      </c>
      <c r="E157" s="3" t="s">
        <v>77</v>
      </c>
      <c r="F157" s="3" t="s">
        <v>2985</v>
      </c>
      <c r="G157" s="8">
        <v>299519</v>
      </c>
      <c r="H157" s="8">
        <v>100.03360000000001</v>
      </c>
      <c r="I157" s="8">
        <v>299.61953000000005</v>
      </c>
      <c r="J157" s="39">
        <v>-2.2095624682555146E-2</v>
      </c>
      <c r="K157" s="39">
        <v>6.2844825605413255E-5</v>
      </c>
    </row>
    <row r="158" spans="2:11" ht="15" x14ac:dyDescent="0.25">
      <c r="B158" s="9" t="s">
        <v>2849</v>
      </c>
      <c r="C158" s="3" t="s">
        <v>3061</v>
      </c>
      <c r="D158" s="3" t="s">
        <v>259</v>
      </c>
      <c r="E158" s="3" t="s">
        <v>77</v>
      </c>
      <c r="F158" s="3" t="s">
        <v>2918</v>
      </c>
      <c r="G158" s="8">
        <v>47868924.460199997</v>
      </c>
      <c r="H158" s="8">
        <v>100.157</v>
      </c>
      <c r="I158" s="8">
        <v>47944.078675602999</v>
      </c>
      <c r="J158" s="39">
        <v>-3.5356652757816533</v>
      </c>
      <c r="K158" s="39">
        <v>1.0056211166142881E-2</v>
      </c>
    </row>
    <row r="159" spans="2:11" ht="15" x14ac:dyDescent="0.25">
      <c r="B159" s="9" t="s">
        <v>2849</v>
      </c>
      <c r="C159" s="3" t="s">
        <v>3062</v>
      </c>
      <c r="D159" s="3" t="s">
        <v>259</v>
      </c>
      <c r="E159" s="3" t="s">
        <v>77</v>
      </c>
      <c r="F159" s="3" t="s">
        <v>2968</v>
      </c>
      <c r="G159" s="8">
        <v>1536684.46957</v>
      </c>
      <c r="H159" s="8">
        <v>98.765100000000004</v>
      </c>
      <c r="I159" s="8">
        <v>1517.7079531950001</v>
      </c>
      <c r="J159" s="39">
        <v>-0.11192429716289085</v>
      </c>
      <c r="K159" s="39">
        <v>3.1833736485231272E-4</v>
      </c>
    </row>
    <row r="160" spans="2:11" ht="15" x14ac:dyDescent="0.25">
      <c r="B160" s="9" t="s">
        <v>2849</v>
      </c>
      <c r="C160" s="3" t="s">
        <v>3063</v>
      </c>
      <c r="D160" s="3" t="s">
        <v>259</v>
      </c>
      <c r="E160" s="3" t="s">
        <v>77</v>
      </c>
      <c r="F160" s="3" t="s">
        <v>2968</v>
      </c>
      <c r="G160" s="8">
        <v>408800</v>
      </c>
      <c r="H160" s="8">
        <v>100.0389</v>
      </c>
      <c r="I160" s="8">
        <v>408.95885999999996</v>
      </c>
      <c r="J160" s="39">
        <v>-3.0158920151719122E-2</v>
      </c>
      <c r="K160" s="39">
        <v>8.5778614753479531E-5</v>
      </c>
    </row>
    <row r="161" spans="2:11" ht="15" x14ac:dyDescent="0.25">
      <c r="B161" s="9" t="s">
        <v>2849</v>
      </c>
      <c r="C161" s="3" t="s">
        <v>3064</v>
      </c>
      <c r="D161" s="3" t="s">
        <v>259</v>
      </c>
      <c r="E161" s="3" t="s">
        <v>77</v>
      </c>
      <c r="F161" s="3" t="s">
        <v>2970</v>
      </c>
      <c r="G161" s="8">
        <v>5875901.8310110001</v>
      </c>
      <c r="H161" s="8">
        <v>98.967299999999994</v>
      </c>
      <c r="I161" s="8">
        <v>5815.2213928399997</v>
      </c>
      <c r="J161" s="39">
        <v>-0.42884704258817241</v>
      </c>
      <c r="K161" s="39">
        <v>1.2197354901728136E-3</v>
      </c>
    </row>
    <row r="162" spans="2:11" ht="15" x14ac:dyDescent="0.25">
      <c r="B162" s="9" t="s">
        <v>2849</v>
      </c>
      <c r="C162" s="3" t="s">
        <v>3065</v>
      </c>
      <c r="D162" s="3" t="s">
        <v>259</v>
      </c>
      <c r="E162" s="3" t="s">
        <v>77</v>
      </c>
      <c r="F162" s="3" t="s">
        <v>2989</v>
      </c>
      <c r="G162" s="8">
        <v>11.30893</v>
      </c>
      <c r="H162" s="8">
        <v>200175.1305</v>
      </c>
      <c r="I162" s="8">
        <v>22.637664663999999</v>
      </c>
      <c r="J162" s="39">
        <v>-1.6694283650511193E-3</v>
      </c>
      <c r="K162" s="39">
        <v>4.7482221466768388E-6</v>
      </c>
    </row>
    <row r="163" spans="2:11" ht="15" x14ac:dyDescent="0.25">
      <c r="B163" s="9" t="s">
        <v>2849</v>
      </c>
      <c r="C163" s="3" t="s">
        <v>3066</v>
      </c>
      <c r="D163" s="3" t="s">
        <v>259</v>
      </c>
      <c r="E163" s="3" t="s">
        <v>77</v>
      </c>
      <c r="F163" s="3" t="s">
        <v>2989</v>
      </c>
      <c r="G163" s="8">
        <v>9.3876170000000005</v>
      </c>
      <c r="H163" s="8">
        <v>107472.9883</v>
      </c>
      <c r="I163" s="8">
        <v>10.089152967</v>
      </c>
      <c r="J163" s="39">
        <v>-7.4403072898392055E-4</v>
      </c>
      <c r="K163" s="39">
        <v>2.1161873483929856E-6</v>
      </c>
    </row>
    <row r="164" spans="2:11" ht="15" x14ac:dyDescent="0.25">
      <c r="B164" s="9" t="s">
        <v>2849</v>
      </c>
      <c r="C164" s="3" t="s">
        <v>3067</v>
      </c>
      <c r="D164" s="3" t="s">
        <v>259</v>
      </c>
      <c r="E164" s="3" t="s">
        <v>77</v>
      </c>
      <c r="F164" s="3" t="s">
        <v>2981</v>
      </c>
      <c r="G164" s="8">
        <v>37.43</v>
      </c>
      <c r="H164" s="8">
        <v>-7861.2124000000003</v>
      </c>
      <c r="I164" s="8">
        <v>-2.94245</v>
      </c>
      <c r="J164" s="39">
        <v>2.1699276695075377E-4</v>
      </c>
      <c r="K164" s="39">
        <v>-6.1717524589484593E-7</v>
      </c>
    </row>
    <row r="165" spans="2:11" ht="15" x14ac:dyDescent="0.25">
      <c r="B165" s="9" t="s">
        <v>2849</v>
      </c>
      <c r="C165" s="3" t="s">
        <v>3068</v>
      </c>
      <c r="D165" s="3" t="s">
        <v>259</v>
      </c>
      <c r="E165" s="3" t="s">
        <v>77</v>
      </c>
      <c r="F165" s="3" t="s">
        <v>2895</v>
      </c>
      <c r="G165" s="8">
        <v>35.659999999999997</v>
      </c>
      <c r="H165" s="8">
        <v>-8417.1463000000003</v>
      </c>
      <c r="I165" s="8">
        <v>-3.0015500000000004</v>
      </c>
      <c r="J165" s="39">
        <v>2.2135113243760646E-4</v>
      </c>
      <c r="K165" s="39">
        <v>-6.2957139775210287E-7</v>
      </c>
    </row>
    <row r="166" spans="2:11" ht="15" x14ac:dyDescent="0.25">
      <c r="B166" s="9" t="s">
        <v>2849</v>
      </c>
      <c r="C166" s="3" t="s">
        <v>3069</v>
      </c>
      <c r="D166" s="3" t="s">
        <v>259</v>
      </c>
      <c r="E166" s="3" t="s">
        <v>77</v>
      </c>
      <c r="F166" s="3" t="s">
        <v>2981</v>
      </c>
      <c r="G166" s="8">
        <v>35.630000000000003</v>
      </c>
      <c r="H166" s="8">
        <v>88967.865600000005</v>
      </c>
      <c r="I166" s="8">
        <v>31.699249999999999</v>
      </c>
      <c r="J166" s="39">
        <v>-2.3376804933860156E-3</v>
      </c>
      <c r="K166" s="39">
        <v>6.6488784561954137E-6</v>
      </c>
    </row>
    <row r="167" spans="2:11" ht="15" x14ac:dyDescent="0.25">
      <c r="B167" s="9" t="s">
        <v>2849</v>
      </c>
      <c r="C167" s="3" t="s">
        <v>3070</v>
      </c>
      <c r="D167" s="3" t="s">
        <v>259</v>
      </c>
      <c r="E167" s="3" t="s">
        <v>77</v>
      </c>
      <c r="F167" s="3" t="s">
        <v>2974</v>
      </c>
      <c r="G167" s="8">
        <v>35.67</v>
      </c>
      <c r="H167" s="8">
        <v>-8196.5638999999992</v>
      </c>
      <c r="I167" s="8">
        <v>-2.9237100000000003</v>
      </c>
      <c r="J167" s="39">
        <v>2.1561077423969425E-4</v>
      </c>
      <c r="K167" s="39">
        <v>-6.1324455408765495E-7</v>
      </c>
    </row>
    <row r="168" spans="2:11" ht="15" x14ac:dyDescent="0.25">
      <c r="B168" s="9" t="s">
        <v>2849</v>
      </c>
      <c r="C168" s="3" t="s">
        <v>3071</v>
      </c>
      <c r="D168" s="3" t="s">
        <v>259</v>
      </c>
      <c r="E168" s="3" t="s">
        <v>77</v>
      </c>
      <c r="F168" s="3" t="s">
        <v>2399</v>
      </c>
      <c r="G168" s="8">
        <v>35.700000000000003</v>
      </c>
      <c r="H168" s="8">
        <v>789.66579999999999</v>
      </c>
      <c r="I168" s="8">
        <v>0.28191000000000005</v>
      </c>
      <c r="J168" s="39">
        <v>-2.0789624609113838E-5</v>
      </c>
      <c r="K168" s="39">
        <v>5.9130273605402319E-8</v>
      </c>
    </row>
    <row r="169" spans="2:11" ht="15" x14ac:dyDescent="0.25">
      <c r="B169" s="9" t="s">
        <v>2849</v>
      </c>
      <c r="C169" s="3" t="s">
        <v>3072</v>
      </c>
      <c r="D169" s="3" t="s">
        <v>259</v>
      </c>
      <c r="E169" s="3" t="s">
        <v>77</v>
      </c>
      <c r="F169" s="3" t="s">
        <v>2976</v>
      </c>
      <c r="G169" s="8">
        <v>35.630000000000003</v>
      </c>
      <c r="H169" s="8">
        <v>-7668.4305999999997</v>
      </c>
      <c r="I169" s="8">
        <v>-2.7322600000000001</v>
      </c>
      <c r="J169" s="39">
        <v>2.0149217741299481E-4</v>
      </c>
      <c r="K169" s="39">
        <v>-5.7308815352806403E-7</v>
      </c>
    </row>
    <row r="170" spans="2:11" ht="15" x14ac:dyDescent="0.25">
      <c r="B170" s="9" t="s">
        <v>2849</v>
      </c>
      <c r="C170" s="3" t="s">
        <v>3073</v>
      </c>
      <c r="D170" s="3" t="s">
        <v>259</v>
      </c>
      <c r="E170" s="3" t="s">
        <v>77</v>
      </c>
      <c r="F170" s="3" t="s">
        <v>2898</v>
      </c>
      <c r="G170" s="8">
        <v>35.49</v>
      </c>
      <c r="H170" s="8">
        <v>32067.161</v>
      </c>
      <c r="I170" s="8">
        <v>11.38064</v>
      </c>
      <c r="J170" s="39">
        <v>-8.392722266378108E-4</v>
      </c>
      <c r="K170" s="39">
        <v>2.3870751552076397E-6</v>
      </c>
    </row>
    <row r="171" spans="2:11" ht="15" x14ac:dyDescent="0.25">
      <c r="B171" s="9" t="s">
        <v>2849</v>
      </c>
      <c r="C171" s="3" t="s">
        <v>3074</v>
      </c>
      <c r="D171" s="3" t="s">
        <v>259</v>
      </c>
      <c r="E171" s="3" t="s">
        <v>77</v>
      </c>
      <c r="F171" s="3" t="s">
        <v>2978</v>
      </c>
      <c r="G171" s="8">
        <v>35.94</v>
      </c>
      <c r="H171" s="8">
        <v>-6759.5910000000003</v>
      </c>
      <c r="I171" s="8">
        <v>-2.4294000000000002</v>
      </c>
      <c r="J171" s="39">
        <v>1.7915758229712018E-4</v>
      </c>
      <c r="K171" s="39">
        <v>-5.0956364335058842E-7</v>
      </c>
    </row>
    <row r="172" spans="2:11" ht="15" x14ac:dyDescent="0.25">
      <c r="B172" s="9" t="s">
        <v>2849</v>
      </c>
      <c r="C172" s="3" t="s">
        <v>3075</v>
      </c>
      <c r="D172" s="3" t="s">
        <v>259</v>
      </c>
      <c r="E172" s="3" t="s">
        <v>77</v>
      </c>
      <c r="F172" s="3" t="s">
        <v>2945</v>
      </c>
      <c r="G172" s="8">
        <v>35.71</v>
      </c>
      <c r="H172" s="8">
        <v>-633.98869999999999</v>
      </c>
      <c r="I172" s="8">
        <v>-0.22640000000000002</v>
      </c>
      <c r="J172" s="39">
        <v>1.6696005858264595E-5</v>
      </c>
      <c r="K172" s="39">
        <v>-4.7487119805126047E-8</v>
      </c>
    </row>
    <row r="173" spans="2:11" ht="15" x14ac:dyDescent="0.25">
      <c r="B173" s="9" t="s">
        <v>2849</v>
      </c>
      <c r="C173" s="3" t="s">
        <v>3076</v>
      </c>
      <c r="D173" s="3" t="s">
        <v>259</v>
      </c>
      <c r="E173" s="3" t="s">
        <v>77</v>
      </c>
      <c r="F173" s="3" t="s">
        <v>2985</v>
      </c>
      <c r="G173" s="8">
        <v>44</v>
      </c>
      <c r="H173" s="8">
        <v>-392.68389999999999</v>
      </c>
      <c r="I173" s="8">
        <v>-0.17277999999999999</v>
      </c>
      <c r="J173" s="39">
        <v>1.2741766308263942E-5</v>
      </c>
      <c r="K173" s="39">
        <v>-3.6240391165767128E-8</v>
      </c>
    </row>
    <row r="174" spans="2:11" ht="15" x14ac:dyDescent="0.25">
      <c r="B174" s="9" t="s">
        <v>2849</v>
      </c>
      <c r="C174" s="3" t="s">
        <v>3077</v>
      </c>
      <c r="D174" s="3" t="s">
        <v>259</v>
      </c>
      <c r="E174" s="3" t="s">
        <v>77</v>
      </c>
      <c r="F174" s="3" t="s">
        <v>2968</v>
      </c>
      <c r="G174" s="8">
        <v>35.71</v>
      </c>
      <c r="H174" s="8">
        <v>-668.48630000000003</v>
      </c>
      <c r="I174" s="8">
        <v>-0.23871999999999999</v>
      </c>
      <c r="J174" s="39">
        <v>1.7604551760092418E-5</v>
      </c>
      <c r="K174" s="39">
        <v>-5.0071224557772477E-8</v>
      </c>
    </row>
    <row r="175" spans="2:11" ht="15" x14ac:dyDescent="0.25">
      <c r="B175" s="9" t="s">
        <v>3078</v>
      </c>
      <c r="C175" s="3" t="s">
        <v>3079</v>
      </c>
      <c r="D175" s="3" t="s">
        <v>259</v>
      </c>
      <c r="E175" s="3" t="s">
        <v>50</v>
      </c>
      <c r="F175" s="3" t="s">
        <v>2881</v>
      </c>
      <c r="G175" s="8">
        <v>-1700400.7390759999</v>
      </c>
      <c r="H175" s="8">
        <v>100.0029</v>
      </c>
      <c r="I175" s="8">
        <v>-7235.5815628999999</v>
      </c>
      <c r="J175" s="39">
        <v>0.53359236820728662</v>
      </c>
      <c r="K175" s="39">
        <v>-1.5176542779911371E-3</v>
      </c>
    </row>
    <row r="176" spans="2:11" ht="15" x14ac:dyDescent="0.25">
      <c r="B176" s="9" t="s">
        <v>3078</v>
      </c>
      <c r="C176" s="3" t="s">
        <v>3080</v>
      </c>
      <c r="D176" s="3" t="s">
        <v>259</v>
      </c>
      <c r="E176" s="3" t="s">
        <v>50</v>
      </c>
      <c r="F176" s="3" t="s">
        <v>2885</v>
      </c>
      <c r="G176" s="8">
        <v>-829121.02153300005</v>
      </c>
      <c r="H176" s="8">
        <v>100.01739999999999</v>
      </c>
      <c r="I176" s="8">
        <v>-3528.6058354839997</v>
      </c>
      <c r="J176" s="39">
        <v>0.26021918595736526</v>
      </c>
      <c r="K176" s="39">
        <v>-7.4012070695536917E-4</v>
      </c>
    </row>
    <row r="177" spans="2:11" ht="15" x14ac:dyDescent="0.25">
      <c r="B177" s="9" t="s">
        <v>3078</v>
      </c>
      <c r="C177" s="3" t="s">
        <v>3081</v>
      </c>
      <c r="D177" s="3" t="s">
        <v>259</v>
      </c>
      <c r="E177" s="3" t="s">
        <v>50</v>
      </c>
      <c r="F177" s="3" t="s">
        <v>2914</v>
      </c>
      <c r="G177" s="8">
        <v>42158.69601</v>
      </c>
      <c r="H177" s="8">
        <v>99.998599999999996</v>
      </c>
      <c r="I177" s="8">
        <v>179.38695585900001</v>
      </c>
      <c r="J177" s="39">
        <v>-1.3229000291157757E-2</v>
      </c>
      <c r="K177" s="39">
        <v>3.7626191980358614E-5</v>
      </c>
    </row>
    <row r="178" spans="2:11" ht="15" x14ac:dyDescent="0.25">
      <c r="B178" s="9" t="s">
        <v>3082</v>
      </c>
      <c r="C178" s="3" t="s">
        <v>3083</v>
      </c>
      <c r="D178" s="3" t="s">
        <v>259</v>
      </c>
      <c r="E178" s="3" t="s">
        <v>52</v>
      </c>
      <c r="F178" s="3" t="s">
        <v>2949</v>
      </c>
      <c r="G178" s="8">
        <v>-2388992.773908</v>
      </c>
      <c r="H178" s="8">
        <v>98.857600000000005</v>
      </c>
      <c r="I178" s="8">
        <v>-8620.2083596749999</v>
      </c>
      <c r="J178" s="39">
        <v>0.63570251445492587</v>
      </c>
      <c r="K178" s="39">
        <v>-1.8080780349869071E-3</v>
      </c>
    </row>
    <row r="179" spans="2:11" ht="15" x14ac:dyDescent="0.25">
      <c r="B179" s="9" t="s">
        <v>3082</v>
      </c>
      <c r="C179" s="3" t="s">
        <v>3084</v>
      </c>
      <c r="D179" s="3" t="s">
        <v>259</v>
      </c>
      <c r="E179" s="3" t="s">
        <v>52</v>
      </c>
      <c r="F179" s="3" t="s">
        <v>2958</v>
      </c>
      <c r="G179" s="8">
        <v>-337269.568081</v>
      </c>
      <c r="H179" s="8">
        <v>98.857600000000005</v>
      </c>
      <c r="I179" s="8">
        <v>-1216.9705919540002</v>
      </c>
      <c r="J179" s="39">
        <v>8.9746237334804413E-2</v>
      </c>
      <c r="K179" s="39">
        <v>-2.5525807552753872E-4</v>
      </c>
    </row>
    <row r="180" spans="2:11" ht="15" x14ac:dyDescent="0.25">
      <c r="B180" s="9" t="s">
        <v>3082</v>
      </c>
      <c r="C180" s="3" t="s">
        <v>3085</v>
      </c>
      <c r="D180" s="3" t="s">
        <v>259</v>
      </c>
      <c r="E180" s="3" t="s">
        <v>52</v>
      </c>
      <c r="F180" s="3" t="s">
        <v>2962</v>
      </c>
      <c r="G180" s="8">
        <v>-1489607.259025</v>
      </c>
      <c r="H180" s="8">
        <v>98.750500000000002</v>
      </c>
      <c r="I180" s="8">
        <v>-5369.1303495810007</v>
      </c>
      <c r="J180" s="39">
        <v>0.39594978697169003</v>
      </c>
      <c r="K180" s="39">
        <v>-1.1261684459359155E-3</v>
      </c>
    </row>
    <row r="181" spans="2:11" ht="15" x14ac:dyDescent="0.25">
      <c r="B181" s="9" t="s">
        <v>3082</v>
      </c>
      <c r="C181" s="3" t="s">
        <v>3086</v>
      </c>
      <c r="D181" s="3" t="s">
        <v>259</v>
      </c>
      <c r="E181" s="3" t="s">
        <v>52</v>
      </c>
      <c r="F181" s="3" t="s">
        <v>2964</v>
      </c>
      <c r="G181" s="8">
        <v>-1489607.259025</v>
      </c>
      <c r="H181" s="8">
        <v>98.146699999999996</v>
      </c>
      <c r="I181" s="8">
        <v>-5336.3013420810003</v>
      </c>
      <c r="J181" s="39">
        <v>0.39352879182354061</v>
      </c>
      <c r="K181" s="39">
        <v>-1.1192826022422939E-3</v>
      </c>
    </row>
    <row r="182" spans="2:11" ht="15" x14ac:dyDescent="0.25">
      <c r="B182" s="9" t="s">
        <v>3087</v>
      </c>
      <c r="C182" s="3" t="s">
        <v>3088</v>
      </c>
      <c r="D182" s="3" t="s">
        <v>259</v>
      </c>
      <c r="E182" s="3" t="s">
        <v>77</v>
      </c>
      <c r="F182" s="3" t="s">
        <v>2881</v>
      </c>
      <c r="G182" s="8">
        <v>7235205.1447670003</v>
      </c>
      <c r="H182" s="8">
        <v>100.36199999999999</v>
      </c>
      <c r="I182" s="8">
        <v>7261.3936154840003</v>
      </c>
      <c r="J182" s="39">
        <v>-0.53549589374242934</v>
      </c>
      <c r="K182" s="39">
        <v>1.5230683240753803E-3</v>
      </c>
    </row>
    <row r="183" spans="2:11" ht="15" x14ac:dyDescent="0.25">
      <c r="B183" s="9" t="s">
        <v>3087</v>
      </c>
      <c r="C183" s="3" t="s">
        <v>3089</v>
      </c>
      <c r="D183" s="3" t="s">
        <v>259</v>
      </c>
      <c r="E183" s="3" t="s">
        <v>77</v>
      </c>
      <c r="F183" s="3" t="s">
        <v>2885</v>
      </c>
      <c r="G183" s="8">
        <v>3374522.5576380002</v>
      </c>
      <c r="H183" s="8">
        <v>100.5284</v>
      </c>
      <c r="I183" s="8">
        <v>3392.3525058800001</v>
      </c>
      <c r="J183" s="39">
        <v>-0.25017110119907709</v>
      </c>
      <c r="K183" s="39">
        <v>7.1154173969939537E-4</v>
      </c>
    </row>
    <row r="184" spans="2:11" ht="15" x14ac:dyDescent="0.25">
      <c r="B184" s="9" t="s">
        <v>3087</v>
      </c>
      <c r="C184" s="3" t="s">
        <v>3090</v>
      </c>
      <c r="D184" s="3" t="s">
        <v>259</v>
      </c>
      <c r="E184" s="3" t="s">
        <v>77</v>
      </c>
      <c r="F184" s="3" t="s">
        <v>2949</v>
      </c>
      <c r="G184" s="8">
        <v>8464201.3979560006</v>
      </c>
      <c r="H184" s="8">
        <v>98.570099999999996</v>
      </c>
      <c r="I184" s="8">
        <v>8343.1717823069994</v>
      </c>
      <c r="J184" s="39">
        <v>-0.61527228336530704</v>
      </c>
      <c r="K184" s="39">
        <v>1.7499699557471707E-3</v>
      </c>
    </row>
    <row r="185" spans="2:11" ht="15" x14ac:dyDescent="0.25">
      <c r="B185" s="9" t="s">
        <v>3087</v>
      </c>
      <c r="C185" s="3" t="s">
        <v>3091</v>
      </c>
      <c r="D185" s="3" t="s">
        <v>259</v>
      </c>
      <c r="E185" s="3" t="s">
        <v>77</v>
      </c>
      <c r="F185" s="3" t="s">
        <v>2958</v>
      </c>
      <c r="G185" s="8">
        <v>1222939.453862</v>
      </c>
      <c r="H185" s="8">
        <v>98.665199999999999</v>
      </c>
      <c r="I185" s="8">
        <v>1206.6156579199999</v>
      </c>
      <c r="J185" s="39">
        <v>-8.8982606419196586E-2</v>
      </c>
      <c r="K185" s="39">
        <v>2.530861409292757E-4</v>
      </c>
    </row>
    <row r="186" spans="2:11" ht="15" x14ac:dyDescent="0.25">
      <c r="B186" s="9" t="s">
        <v>3087</v>
      </c>
      <c r="C186" s="3" t="s">
        <v>3092</v>
      </c>
      <c r="D186" s="3" t="s">
        <v>259</v>
      </c>
      <c r="E186" s="3" t="s">
        <v>77</v>
      </c>
      <c r="F186" s="3" t="s">
        <v>2914</v>
      </c>
      <c r="G186" s="8">
        <v>-176518.46019400001</v>
      </c>
      <c r="H186" s="8">
        <v>100.0256</v>
      </c>
      <c r="I186" s="8">
        <v>-176.563648976</v>
      </c>
      <c r="J186" s="39">
        <v>1.3020793805918151E-2</v>
      </c>
      <c r="K186" s="39">
        <v>-3.703400685580182E-5</v>
      </c>
    </row>
    <row r="187" spans="2:11" ht="15" x14ac:dyDescent="0.25">
      <c r="B187" s="9" t="s">
        <v>3087</v>
      </c>
      <c r="C187" s="3" t="s">
        <v>3093</v>
      </c>
      <c r="D187" s="3" t="s">
        <v>259</v>
      </c>
      <c r="E187" s="3" t="s">
        <v>77</v>
      </c>
      <c r="F187" s="3" t="s">
        <v>2962</v>
      </c>
      <c r="G187" s="8">
        <v>5335922.1625530003</v>
      </c>
      <c r="H187" s="8">
        <v>98.549099999999996</v>
      </c>
      <c r="I187" s="8">
        <v>5258.5032679449996</v>
      </c>
      <c r="J187" s="39">
        <v>-0.38779152547399837</v>
      </c>
      <c r="K187" s="39">
        <v>1.1029645524759321E-3</v>
      </c>
    </row>
    <row r="188" spans="2:11" ht="15" x14ac:dyDescent="0.25">
      <c r="B188" s="9" t="s">
        <v>3087</v>
      </c>
      <c r="C188" s="3" t="s">
        <v>3094</v>
      </c>
      <c r="D188" s="3" t="s">
        <v>259</v>
      </c>
      <c r="E188" s="3" t="s">
        <v>77</v>
      </c>
      <c r="F188" s="3" t="s">
        <v>2964</v>
      </c>
      <c r="G188" s="8">
        <v>5323856.3437550003</v>
      </c>
      <c r="H188" s="8">
        <v>97.972800000000007</v>
      </c>
      <c r="I188" s="8">
        <v>5215.9311280669999</v>
      </c>
      <c r="J188" s="39">
        <v>-0.38465201709589791</v>
      </c>
      <c r="K188" s="39">
        <v>1.094035098824222E-3</v>
      </c>
    </row>
    <row r="189" spans="2:11" ht="15" x14ac:dyDescent="0.25">
      <c r="B189" s="9" t="s">
        <v>3095</v>
      </c>
      <c r="C189" s="3" t="s">
        <v>3096</v>
      </c>
      <c r="D189" s="3" t="s">
        <v>259</v>
      </c>
      <c r="E189" s="3" t="s">
        <v>50</v>
      </c>
      <c r="F189" s="3" t="s">
        <v>2881</v>
      </c>
      <c r="G189" s="8">
        <v>-969650.00823299994</v>
      </c>
      <c r="H189" s="8">
        <v>100.0029</v>
      </c>
      <c r="I189" s="8">
        <v>-4126.0754368759999</v>
      </c>
      <c r="J189" s="39">
        <v>0.30427994551997944</v>
      </c>
      <c r="K189" s="39">
        <v>-8.6543921641306712E-4</v>
      </c>
    </row>
    <row r="190" spans="2:11" ht="15" x14ac:dyDescent="0.25">
      <c r="B190" s="9" t="s">
        <v>3095</v>
      </c>
      <c r="C190" s="3" t="s">
        <v>3097</v>
      </c>
      <c r="D190" s="3" t="s">
        <v>259</v>
      </c>
      <c r="E190" s="3" t="s">
        <v>50</v>
      </c>
      <c r="F190" s="3" t="s">
        <v>2925</v>
      </c>
      <c r="G190" s="8">
        <v>120854.928562</v>
      </c>
      <c r="H190" s="8">
        <v>100.0029</v>
      </c>
      <c r="I190" s="8">
        <v>514.26447466000002</v>
      </c>
      <c r="J190" s="39">
        <v>-3.7924746826946659E-2</v>
      </c>
      <c r="K190" s="39">
        <v>1.0786633710114676E-4</v>
      </c>
    </row>
    <row r="191" spans="2:11" ht="15" x14ac:dyDescent="0.25">
      <c r="B191" s="9" t="s">
        <v>3095</v>
      </c>
      <c r="C191" s="3" t="s">
        <v>3098</v>
      </c>
      <c r="D191" s="3" t="s">
        <v>259</v>
      </c>
      <c r="E191" s="3" t="s">
        <v>50</v>
      </c>
      <c r="F191" s="3" t="s">
        <v>2910</v>
      </c>
      <c r="G191" s="8">
        <v>28105.797340000001</v>
      </c>
      <c r="H191" s="8">
        <v>99.998599999999996</v>
      </c>
      <c r="I191" s="8">
        <v>119.59130399899999</v>
      </c>
      <c r="J191" s="39">
        <v>-8.819333534296845E-3</v>
      </c>
      <c r="K191" s="39">
        <v>2.5084128006412377E-5</v>
      </c>
    </row>
    <row r="192" spans="2:11" ht="15" x14ac:dyDescent="0.25">
      <c r="B192" s="9" t="s">
        <v>3099</v>
      </c>
      <c r="C192" s="3" t="s">
        <v>3100</v>
      </c>
      <c r="D192" s="3" t="s">
        <v>259</v>
      </c>
      <c r="E192" s="3" t="s">
        <v>52</v>
      </c>
      <c r="F192" s="3" t="s">
        <v>2921</v>
      </c>
      <c r="G192" s="8">
        <v>-1349078.272325</v>
      </c>
      <c r="H192" s="8">
        <v>99.870699999999999</v>
      </c>
      <c r="I192" s="8">
        <v>-4917.7712266769995</v>
      </c>
      <c r="J192" s="39">
        <v>0.36266403361397637</v>
      </c>
      <c r="K192" s="39">
        <v>-1.0314964285133054E-3</v>
      </c>
    </row>
    <row r="193" spans="2:11" ht="15" x14ac:dyDescent="0.25">
      <c r="B193" s="9" t="s">
        <v>3099</v>
      </c>
      <c r="C193" s="3" t="s">
        <v>3101</v>
      </c>
      <c r="D193" s="3" t="s">
        <v>259</v>
      </c>
      <c r="E193" s="3" t="s">
        <v>52</v>
      </c>
      <c r="F193" s="3" t="s">
        <v>2908</v>
      </c>
      <c r="G193" s="8">
        <v>-5733582.6573790004</v>
      </c>
      <c r="H193" s="8">
        <v>99.177499999999995</v>
      </c>
      <c r="I193" s="8">
        <v>-20755.447381081001</v>
      </c>
      <c r="J193" s="39">
        <v>1.5306231054126809</v>
      </c>
      <c r="K193" s="39">
        <v>-4.3534294010352612E-3</v>
      </c>
    </row>
    <row r="194" spans="2:11" ht="15" x14ac:dyDescent="0.25">
      <c r="B194" s="9" t="s">
        <v>3099</v>
      </c>
      <c r="C194" s="3" t="s">
        <v>3102</v>
      </c>
      <c r="D194" s="3" t="s">
        <v>259</v>
      </c>
      <c r="E194" s="3" t="s">
        <v>52</v>
      </c>
      <c r="F194" s="3" t="s">
        <v>2949</v>
      </c>
      <c r="G194" s="8">
        <v>-1798771.0297660001</v>
      </c>
      <c r="H194" s="8">
        <v>98.857600000000005</v>
      </c>
      <c r="I194" s="8">
        <v>-6490.5098237550001</v>
      </c>
      <c r="J194" s="39">
        <v>0.47864659911898139</v>
      </c>
      <c r="K194" s="39">
        <v>-1.3613764028136096E-3</v>
      </c>
    </row>
    <row r="195" spans="2:11" ht="15" x14ac:dyDescent="0.25">
      <c r="B195" s="9" t="s">
        <v>3099</v>
      </c>
      <c r="C195" s="3" t="s">
        <v>3103</v>
      </c>
      <c r="D195" s="3" t="s">
        <v>259</v>
      </c>
      <c r="E195" s="3" t="s">
        <v>52</v>
      </c>
      <c r="F195" s="3" t="s">
        <v>2962</v>
      </c>
      <c r="G195" s="8">
        <v>-1545818.8537049999</v>
      </c>
      <c r="H195" s="8">
        <v>98.257999999999996</v>
      </c>
      <c r="I195" s="8">
        <v>-5543.9510158490002</v>
      </c>
      <c r="J195" s="39">
        <v>0.40884204345647907</v>
      </c>
      <c r="K195" s="39">
        <v>-1.1628368643258468E-3</v>
      </c>
    </row>
    <row r="196" spans="2:11" ht="15" x14ac:dyDescent="0.25">
      <c r="B196" s="9" t="s">
        <v>3099</v>
      </c>
      <c r="C196" s="3" t="s">
        <v>3104</v>
      </c>
      <c r="D196" s="3" t="s">
        <v>259</v>
      </c>
      <c r="E196" s="3" t="s">
        <v>52</v>
      </c>
      <c r="F196" s="3" t="s">
        <v>2970</v>
      </c>
      <c r="G196" s="8">
        <v>-365375.36542099999</v>
      </c>
      <c r="H196" s="8">
        <v>99.124300000000005</v>
      </c>
      <c r="I196" s="8">
        <v>-1321.9415727139999</v>
      </c>
      <c r="J196" s="39">
        <v>9.7487386229312953E-2</v>
      </c>
      <c r="K196" s="39">
        <v>-2.7727560882882709E-4</v>
      </c>
    </row>
    <row r="197" spans="2:11" ht="15" x14ac:dyDescent="0.25">
      <c r="B197" s="9" t="s">
        <v>3105</v>
      </c>
      <c r="C197" s="3" t="s">
        <v>3106</v>
      </c>
      <c r="D197" s="3" t="s">
        <v>259</v>
      </c>
      <c r="E197" s="3" t="s">
        <v>58</v>
      </c>
      <c r="F197" s="3" t="s">
        <v>2910</v>
      </c>
      <c r="G197" s="8">
        <v>42158.69601</v>
      </c>
      <c r="H197" s="8">
        <v>99.704700000000003</v>
      </c>
      <c r="I197" s="8">
        <v>202.07942317299998</v>
      </c>
      <c r="J197" s="39">
        <v>-1.4902470111003258E-2</v>
      </c>
      <c r="K197" s="39">
        <v>4.2385908915048648E-5</v>
      </c>
    </row>
    <row r="198" spans="2:11" ht="15" x14ac:dyDescent="0.25">
      <c r="B198" s="9" t="s">
        <v>3107</v>
      </c>
      <c r="C198" s="3" t="s">
        <v>3108</v>
      </c>
      <c r="D198" s="3" t="s">
        <v>259</v>
      </c>
      <c r="E198" s="3" t="s">
        <v>77</v>
      </c>
      <c r="F198" s="3" t="s">
        <v>2921</v>
      </c>
      <c r="G198" s="8">
        <v>4733780.7497589998</v>
      </c>
      <c r="H198" s="8">
        <v>98.795900000000003</v>
      </c>
      <c r="I198" s="8">
        <v>4676.7803343979995</v>
      </c>
      <c r="J198" s="39">
        <v>-0.3448920135199896</v>
      </c>
      <c r="K198" s="39">
        <v>9.8094888711049134E-4</v>
      </c>
    </row>
    <row r="199" spans="2:11" ht="15" x14ac:dyDescent="0.25">
      <c r="B199" s="9" t="s">
        <v>3107</v>
      </c>
      <c r="C199" s="3" t="s">
        <v>3109</v>
      </c>
      <c r="D199" s="3" t="s">
        <v>259</v>
      </c>
      <c r="E199" s="3" t="s">
        <v>77</v>
      </c>
      <c r="F199" s="3" t="s">
        <v>2925</v>
      </c>
      <c r="G199" s="8">
        <v>-499735.12960599997</v>
      </c>
      <c r="H199" s="8">
        <v>100.4944</v>
      </c>
      <c r="I199" s="8">
        <v>-502.20581525199998</v>
      </c>
      <c r="J199" s="39">
        <v>3.7035473646209974E-2</v>
      </c>
      <c r="K199" s="39">
        <v>-1.0533704821423463E-4</v>
      </c>
    </row>
    <row r="200" spans="2:11" ht="15" x14ac:dyDescent="0.25">
      <c r="B200" s="9" t="s">
        <v>3107</v>
      </c>
      <c r="C200" s="3" t="s">
        <v>3110</v>
      </c>
      <c r="D200" s="3" t="s">
        <v>259</v>
      </c>
      <c r="E200" s="3" t="s">
        <v>77</v>
      </c>
      <c r="F200" s="3" t="s">
        <v>2908</v>
      </c>
      <c r="G200" s="8">
        <v>20099074.005442999</v>
      </c>
      <c r="H200" s="8">
        <v>98.784400000000005</v>
      </c>
      <c r="I200" s="8">
        <v>19854.749661889</v>
      </c>
      <c r="J200" s="39">
        <v>-1.4642006036628785</v>
      </c>
      <c r="K200" s="39">
        <v>4.1645091691471237E-3</v>
      </c>
    </row>
    <row r="201" spans="2:11" ht="15" x14ac:dyDescent="0.25">
      <c r="B201" s="9" t="s">
        <v>3107</v>
      </c>
      <c r="C201" s="3" t="s">
        <v>3111</v>
      </c>
      <c r="D201" s="3" t="s">
        <v>259</v>
      </c>
      <c r="E201" s="3" t="s">
        <v>77</v>
      </c>
      <c r="F201" s="3" t="s">
        <v>2910</v>
      </c>
      <c r="G201" s="8">
        <v>-122990.96915999999</v>
      </c>
      <c r="H201" s="8">
        <v>100.1272</v>
      </c>
      <c r="I201" s="8">
        <v>-123.147413617</v>
      </c>
      <c r="J201" s="39">
        <v>9.0815810034433082E-3</v>
      </c>
      <c r="K201" s="39">
        <v>-2.5830017597711525E-5</v>
      </c>
    </row>
    <row r="202" spans="2:11" ht="15" x14ac:dyDescent="0.25">
      <c r="B202" s="9" t="s">
        <v>3107</v>
      </c>
      <c r="C202" s="3" t="s">
        <v>3112</v>
      </c>
      <c r="D202" s="3" t="s">
        <v>259</v>
      </c>
      <c r="E202" s="3" t="s">
        <v>77</v>
      </c>
      <c r="F202" s="3" t="s">
        <v>2910</v>
      </c>
      <c r="G202" s="8">
        <v>-213491.63659499999</v>
      </c>
      <c r="H202" s="8">
        <v>99.650499999999994</v>
      </c>
      <c r="I202" s="8">
        <v>-212.74548332500001</v>
      </c>
      <c r="J202" s="39">
        <v>1.568904521163221E-2</v>
      </c>
      <c r="K202" s="39">
        <v>-4.4623101831509367E-5</v>
      </c>
    </row>
    <row r="203" spans="2:11" ht="15" x14ac:dyDescent="0.25">
      <c r="B203" s="9" t="s">
        <v>3107</v>
      </c>
      <c r="C203" s="3" t="s">
        <v>3113</v>
      </c>
      <c r="D203" s="3" t="s">
        <v>259</v>
      </c>
      <c r="E203" s="3" t="s">
        <v>77</v>
      </c>
      <c r="F203" s="3" t="s">
        <v>2949</v>
      </c>
      <c r="G203" s="8">
        <v>6376643.3005210003</v>
      </c>
      <c r="H203" s="8">
        <v>98.573700000000002</v>
      </c>
      <c r="I203" s="8">
        <v>6285.6932371249995</v>
      </c>
      <c r="J203" s="39">
        <v>-0.46354227522214281</v>
      </c>
      <c r="K203" s="39">
        <v>1.3184163772509956E-3</v>
      </c>
    </row>
    <row r="204" spans="2:11" ht="15" x14ac:dyDescent="0.25">
      <c r="B204" s="9" t="s">
        <v>3107</v>
      </c>
      <c r="C204" s="3" t="s">
        <v>3114</v>
      </c>
      <c r="D204" s="3" t="s">
        <v>259</v>
      </c>
      <c r="E204" s="3" t="s">
        <v>77</v>
      </c>
      <c r="F204" s="3" t="s">
        <v>2962</v>
      </c>
      <c r="G204" s="8">
        <v>5543306.4093869999</v>
      </c>
      <c r="H204" s="8">
        <v>98.072299999999998</v>
      </c>
      <c r="I204" s="8">
        <v>5436.4480917330002</v>
      </c>
      <c r="J204" s="39">
        <v>-0.40091417485744502</v>
      </c>
      <c r="K204" s="39">
        <v>1.1402882590391954E-3</v>
      </c>
    </row>
    <row r="205" spans="2:11" ht="15" x14ac:dyDescent="0.25">
      <c r="B205" s="9" t="s">
        <v>3107</v>
      </c>
      <c r="C205" s="3" t="s">
        <v>3115</v>
      </c>
      <c r="D205" s="3" t="s">
        <v>259</v>
      </c>
      <c r="E205" s="3" t="s">
        <v>77</v>
      </c>
      <c r="F205" s="3" t="s">
        <v>2970</v>
      </c>
      <c r="G205" s="8">
        <v>1335300.8104679999</v>
      </c>
      <c r="H205" s="8">
        <v>99.128500000000003</v>
      </c>
      <c r="I205" s="8">
        <v>1323.663663821</v>
      </c>
      <c r="J205" s="39">
        <v>-9.7614382886605094E-2</v>
      </c>
      <c r="K205" s="39">
        <v>2.7763681530724343E-4</v>
      </c>
    </row>
    <row r="206" spans="2:11" ht="15" x14ac:dyDescent="0.25">
      <c r="B206" s="9" t="s">
        <v>3116</v>
      </c>
      <c r="C206" s="3" t="s">
        <v>3117</v>
      </c>
      <c r="D206" s="3" t="s">
        <v>259</v>
      </c>
      <c r="E206" s="3" t="s">
        <v>77</v>
      </c>
      <c r="F206" s="3" t="s">
        <v>2881</v>
      </c>
      <c r="G206" s="8">
        <v>4125860.7850319995</v>
      </c>
      <c r="H206" s="8">
        <v>100.36199999999999</v>
      </c>
      <c r="I206" s="8">
        <v>4140.7947062949997</v>
      </c>
      <c r="J206" s="39">
        <v>-0.30536542700606156</v>
      </c>
      <c r="K206" s="39">
        <v>8.6852656495698928E-4</v>
      </c>
    </row>
    <row r="207" spans="2:11" x14ac:dyDescent="0.2">
      <c r="B207" s="42"/>
      <c r="C207" s="43"/>
      <c r="D207" s="43"/>
      <c r="E207" s="43"/>
      <c r="F207" s="43"/>
      <c r="G207" s="12"/>
      <c r="H207" s="12"/>
      <c r="I207" s="12"/>
      <c r="J207" s="12"/>
      <c r="K207" s="12"/>
    </row>
    <row r="208" spans="2:11" ht="15" x14ac:dyDescent="0.25">
      <c r="B208" s="7" t="s">
        <v>2845</v>
      </c>
      <c r="C208" s="35"/>
      <c r="D208" s="35"/>
      <c r="E208" s="35"/>
      <c r="F208" s="35"/>
      <c r="G208" s="8"/>
      <c r="H208" s="8"/>
      <c r="I208" s="8">
        <v>-1754.0061999760021</v>
      </c>
      <c r="J208" s="39">
        <v>0.12935025525720739</v>
      </c>
      <c r="K208" s="39">
        <v>-3.6790062966958606E-4</v>
      </c>
    </row>
    <row r="209" spans="2:11" ht="15" x14ac:dyDescent="0.25">
      <c r="B209" s="9" t="s">
        <v>2879</v>
      </c>
      <c r="C209" s="3" t="s">
        <v>3118</v>
      </c>
      <c r="D209" s="3" t="s">
        <v>259</v>
      </c>
      <c r="E209" s="3" t="s">
        <v>50</v>
      </c>
      <c r="F209" s="3" t="s">
        <v>3119</v>
      </c>
      <c r="G209" s="8">
        <v>2528673.0228459998</v>
      </c>
      <c r="H209" s="8">
        <v>100.00830000000001</v>
      </c>
      <c r="I209" s="8">
        <v>10760.649420724001</v>
      </c>
      <c r="J209" s="39">
        <v>-0.79355064384778906</v>
      </c>
      <c r="K209" s="39">
        <v>2.2570328985109574E-3</v>
      </c>
    </row>
    <row r="210" spans="2:11" ht="15" x14ac:dyDescent="0.25">
      <c r="B210" s="9" t="s">
        <v>2879</v>
      </c>
      <c r="C210" s="3" t="s">
        <v>3120</v>
      </c>
      <c r="D210" s="3" t="s">
        <v>259</v>
      </c>
      <c r="E210" s="3" t="s">
        <v>50</v>
      </c>
      <c r="F210" s="3" t="s">
        <v>3119</v>
      </c>
      <c r="G210" s="8">
        <v>-1967405.8138069999</v>
      </c>
      <c r="H210" s="8">
        <v>100.01009999999999</v>
      </c>
      <c r="I210" s="8">
        <v>-8372.355109262</v>
      </c>
      <c r="J210" s="39">
        <v>0.61742442558175736</v>
      </c>
      <c r="K210" s="39">
        <v>-1.7560911224584089E-3</v>
      </c>
    </row>
    <row r="211" spans="2:11" ht="15" x14ac:dyDescent="0.25">
      <c r="B211" s="9" t="s">
        <v>2879</v>
      </c>
      <c r="C211" s="3" t="s">
        <v>3121</v>
      </c>
      <c r="D211" s="3" t="s">
        <v>259</v>
      </c>
      <c r="E211" s="3" t="s">
        <v>50</v>
      </c>
      <c r="F211" s="3" t="s">
        <v>3122</v>
      </c>
      <c r="G211" s="8">
        <v>1697823.31534</v>
      </c>
      <c r="H211" s="8">
        <v>100.00830000000001</v>
      </c>
      <c r="I211" s="8">
        <v>7225.0074681179995</v>
      </c>
      <c r="J211" s="39">
        <v>-0.53281257514886737</v>
      </c>
      <c r="K211" s="39">
        <v>1.5154363746972166E-3</v>
      </c>
    </row>
    <row r="212" spans="2:11" ht="15" x14ac:dyDescent="0.25">
      <c r="B212" s="9" t="s">
        <v>2879</v>
      </c>
      <c r="C212" s="3" t="s">
        <v>3123</v>
      </c>
      <c r="D212" s="3" t="s">
        <v>259</v>
      </c>
      <c r="E212" s="3" t="s">
        <v>50</v>
      </c>
      <c r="F212" s="3" t="s">
        <v>3122</v>
      </c>
      <c r="G212" s="8">
        <v>-1800000</v>
      </c>
      <c r="H212" s="8">
        <v>100.01009999999999</v>
      </c>
      <c r="I212" s="8">
        <v>-7659.9545900000003</v>
      </c>
      <c r="J212" s="39">
        <v>0.56488801549770662</v>
      </c>
      <c r="K212" s="39">
        <v>-1.6066659952171164E-3</v>
      </c>
    </row>
    <row r="213" spans="2:11" ht="15" x14ac:dyDescent="0.25">
      <c r="B213" s="9" t="s">
        <v>2879</v>
      </c>
      <c r="C213" s="3" t="s">
        <v>3124</v>
      </c>
      <c r="D213" s="3" t="s">
        <v>259</v>
      </c>
      <c r="E213" s="3" t="s">
        <v>50</v>
      </c>
      <c r="F213" s="3" t="s">
        <v>2881</v>
      </c>
      <c r="G213" s="8">
        <v>1806195.0163189999</v>
      </c>
      <c r="H213" s="8">
        <v>100.00830000000001</v>
      </c>
      <c r="I213" s="8">
        <v>7686.1781575570003</v>
      </c>
      <c r="J213" s="39">
        <v>-0.56682188845511061</v>
      </c>
      <c r="K213" s="39">
        <v>1.6121663560576512E-3</v>
      </c>
    </row>
    <row r="214" spans="2:11" ht="15" x14ac:dyDescent="0.25">
      <c r="B214" s="9" t="s">
        <v>2919</v>
      </c>
      <c r="C214" s="3" t="s">
        <v>3125</v>
      </c>
      <c r="D214" s="3" t="s">
        <v>259</v>
      </c>
      <c r="E214" s="3" t="s">
        <v>52</v>
      </c>
      <c r="F214" s="3" t="s">
        <v>3119</v>
      </c>
      <c r="G214" s="8">
        <v>-3047809.5947980001</v>
      </c>
      <c r="H214" s="8">
        <v>101.7047</v>
      </c>
      <c r="I214" s="8">
        <v>-11314.149943081</v>
      </c>
      <c r="J214" s="39">
        <v>0.83436887690355299</v>
      </c>
      <c r="K214" s="39">
        <v>-2.3731289480576302E-3</v>
      </c>
    </row>
    <row r="215" spans="2:11" ht="15" x14ac:dyDescent="0.25">
      <c r="B215" s="9" t="s">
        <v>2919</v>
      </c>
      <c r="C215" s="3" t="s">
        <v>3126</v>
      </c>
      <c r="D215" s="3" t="s">
        <v>259</v>
      </c>
      <c r="E215" s="3" t="s">
        <v>52</v>
      </c>
      <c r="F215" s="3" t="s">
        <v>3119</v>
      </c>
      <c r="G215" s="8">
        <v>2371117.4870810001</v>
      </c>
      <c r="H215" s="8">
        <v>101.6454</v>
      </c>
      <c r="I215" s="8">
        <v>8796.9772821529987</v>
      </c>
      <c r="J215" s="39">
        <v>-0.64873844628024302</v>
      </c>
      <c r="K215" s="39">
        <v>1.8451550977057047E-3</v>
      </c>
    </row>
    <row r="216" spans="2:11" ht="15" x14ac:dyDescent="0.25">
      <c r="B216" s="9" t="s">
        <v>2919</v>
      </c>
      <c r="C216" s="3" t="s">
        <v>3127</v>
      </c>
      <c r="D216" s="3" t="s">
        <v>259</v>
      </c>
      <c r="E216" s="3" t="s">
        <v>52</v>
      </c>
      <c r="F216" s="3" t="s">
        <v>3122</v>
      </c>
      <c r="G216" s="8">
        <v>-2029408.2091870001</v>
      </c>
      <c r="H216" s="8">
        <v>101.71259999999999</v>
      </c>
      <c r="I216" s="8">
        <v>-7534.1964746759995</v>
      </c>
      <c r="J216" s="39">
        <v>0.55561390670718613</v>
      </c>
      <c r="K216" s="39">
        <v>-1.5802883861673917E-3</v>
      </c>
    </row>
    <row r="217" spans="2:11" ht="15" x14ac:dyDescent="0.25">
      <c r="B217" s="9" t="s">
        <v>2919</v>
      </c>
      <c r="C217" s="3" t="s">
        <v>3128</v>
      </c>
      <c r="D217" s="3" t="s">
        <v>259</v>
      </c>
      <c r="E217" s="3" t="s">
        <v>52</v>
      </c>
      <c r="F217" s="3" t="s">
        <v>3122</v>
      </c>
      <c r="G217" s="8">
        <v>2151360.0099999998</v>
      </c>
      <c r="H217" s="8">
        <v>101.65309999999999</v>
      </c>
      <c r="I217" s="8">
        <v>7982.2738899999995</v>
      </c>
      <c r="J217" s="39">
        <v>-0.58865764854113301</v>
      </c>
      <c r="K217" s="39">
        <v>1.6742720694865702E-3</v>
      </c>
    </row>
    <row r="218" spans="2:11" ht="15" x14ac:dyDescent="0.25">
      <c r="B218" s="9" t="s">
        <v>2919</v>
      </c>
      <c r="C218" s="3" t="s">
        <v>3129</v>
      </c>
      <c r="D218" s="3" t="s">
        <v>259</v>
      </c>
      <c r="E218" s="3" t="s">
        <v>52</v>
      </c>
      <c r="F218" s="3" t="s">
        <v>2881</v>
      </c>
      <c r="G218" s="8">
        <v>-2145759.6797480001</v>
      </c>
      <c r="H218" s="8">
        <v>101.6657</v>
      </c>
      <c r="I218" s="8">
        <v>-7962.4784870680005</v>
      </c>
      <c r="J218" s="39">
        <v>0.5871978244982029</v>
      </c>
      <c r="K218" s="39">
        <v>-1.6701200082205694E-3</v>
      </c>
    </row>
    <row r="219" spans="2:11" ht="15" x14ac:dyDescent="0.25">
      <c r="B219" s="9" t="s">
        <v>2919</v>
      </c>
      <c r="C219" s="3" t="s">
        <v>3130</v>
      </c>
      <c r="D219" s="3" t="s">
        <v>259</v>
      </c>
      <c r="E219" s="3" t="s">
        <v>52</v>
      </c>
      <c r="F219" s="3" t="s">
        <v>2881</v>
      </c>
      <c r="G219" s="8">
        <v>-3251151.0297349999</v>
      </c>
      <c r="H219" s="8">
        <v>99.770300000000006</v>
      </c>
      <c r="I219" s="8">
        <v>-11839.447829146</v>
      </c>
      <c r="J219" s="39">
        <v>0.87310728937296667</v>
      </c>
      <c r="K219" s="39">
        <v>-2.4833095295459166E-3</v>
      </c>
    </row>
    <row r="220" spans="2:11" ht="15" x14ac:dyDescent="0.25">
      <c r="B220" s="9" t="s">
        <v>2971</v>
      </c>
      <c r="C220" s="3" t="s">
        <v>3131</v>
      </c>
      <c r="D220" s="3" t="s">
        <v>259</v>
      </c>
      <c r="E220" s="3" t="s">
        <v>55</v>
      </c>
      <c r="F220" s="3" t="s">
        <v>2881</v>
      </c>
      <c r="G220" s="8">
        <v>356001037.71645898</v>
      </c>
      <c r="H220" s="8">
        <v>98.407700000000006</v>
      </c>
      <c r="I220" s="8">
        <v>11548.702943388</v>
      </c>
      <c r="J220" s="39">
        <v>-0.85166613073393815</v>
      </c>
      <c r="K220" s="39">
        <v>2.4223261495869156E-3</v>
      </c>
    </row>
    <row r="221" spans="2:11" ht="15" x14ac:dyDescent="0.25">
      <c r="B221" s="9" t="s">
        <v>2849</v>
      </c>
      <c r="C221" s="3" t="s">
        <v>3132</v>
      </c>
      <c r="D221" s="3" t="s">
        <v>259</v>
      </c>
      <c r="E221" s="3" t="s">
        <v>77</v>
      </c>
      <c r="F221" s="3" t="s">
        <v>2881</v>
      </c>
      <c r="G221" s="8">
        <v>36.123899999999999</v>
      </c>
      <c r="H221" s="8">
        <v>-61678.387999999999</v>
      </c>
      <c r="I221" s="8">
        <v>-22.280639404000002</v>
      </c>
      <c r="J221" s="39">
        <v>1.6430993198545273E-3</v>
      </c>
      <c r="K221" s="39">
        <v>-4.6733365402498245E-6</v>
      </c>
    </row>
    <row r="222" spans="2:11" ht="15" x14ac:dyDescent="0.25">
      <c r="B222" s="9" t="s">
        <v>3078</v>
      </c>
      <c r="C222" s="3" t="s">
        <v>3133</v>
      </c>
      <c r="D222" s="3" t="s">
        <v>259</v>
      </c>
      <c r="E222" s="3" t="s">
        <v>50</v>
      </c>
      <c r="F222" s="3" t="s">
        <v>2881</v>
      </c>
      <c r="G222" s="8">
        <v>2709292.5244780001</v>
      </c>
      <c r="H222" s="8">
        <v>100.00830000000001</v>
      </c>
      <c r="I222" s="8">
        <v>11529.267236336</v>
      </c>
      <c r="J222" s="39">
        <v>-0.85023283268270278</v>
      </c>
      <c r="K222" s="39">
        <v>2.4182495340865817E-3</v>
      </c>
    </row>
    <row r="223" spans="2:11" ht="15" x14ac:dyDescent="0.25">
      <c r="B223" s="9" t="s">
        <v>3082</v>
      </c>
      <c r="C223" s="3" t="s">
        <v>3134</v>
      </c>
      <c r="D223" s="3" t="s">
        <v>259</v>
      </c>
      <c r="E223" s="3" t="s">
        <v>52</v>
      </c>
      <c r="F223" s="3" t="s">
        <v>2881</v>
      </c>
      <c r="G223" s="8">
        <v>-3218639.519442</v>
      </c>
      <c r="H223" s="8">
        <v>101.6657</v>
      </c>
      <c r="I223" s="8">
        <v>-11943.717729878999</v>
      </c>
      <c r="J223" s="39">
        <v>0.88079673669398617</v>
      </c>
      <c r="K223" s="39">
        <v>-2.5051800121792052E-3</v>
      </c>
    </row>
    <row r="224" spans="2:11" ht="15" x14ac:dyDescent="0.25">
      <c r="B224" s="9" t="s">
        <v>3095</v>
      </c>
      <c r="C224" s="3" t="s">
        <v>3135</v>
      </c>
      <c r="D224" s="3" t="s">
        <v>259</v>
      </c>
      <c r="E224" s="3" t="s">
        <v>50</v>
      </c>
      <c r="F224" s="3" t="s">
        <v>2881</v>
      </c>
      <c r="G224" s="8">
        <v>1806195.0163189999</v>
      </c>
      <c r="H224" s="8">
        <v>100.00830000000001</v>
      </c>
      <c r="I224" s="8">
        <v>7686.1781575570003</v>
      </c>
      <c r="J224" s="39">
        <v>-0.56682188845511061</v>
      </c>
      <c r="K224" s="39">
        <v>1.6121663560576512E-3</v>
      </c>
    </row>
    <row r="225" spans="2:11" ht="15" x14ac:dyDescent="0.25">
      <c r="B225" s="9" t="s">
        <v>3099</v>
      </c>
      <c r="C225" s="3" t="s">
        <v>3136</v>
      </c>
      <c r="D225" s="3" t="s">
        <v>259</v>
      </c>
      <c r="E225" s="3" t="s">
        <v>52</v>
      </c>
      <c r="F225" s="3" t="s">
        <v>2881</v>
      </c>
      <c r="G225" s="8">
        <v>-2145759.6797480001</v>
      </c>
      <c r="H225" s="8">
        <v>101.6657</v>
      </c>
      <c r="I225" s="8">
        <v>-7962.4784870680005</v>
      </c>
      <c r="J225" s="39">
        <v>0.5871978244982029</v>
      </c>
      <c r="K225" s="39">
        <v>-1.6701200082205694E-3</v>
      </c>
    </row>
    <row r="226" spans="2:11" ht="15" x14ac:dyDescent="0.25">
      <c r="B226" s="9" t="s">
        <v>3099</v>
      </c>
      <c r="C226" s="3" t="s">
        <v>3137</v>
      </c>
      <c r="D226" s="3" t="s">
        <v>259</v>
      </c>
      <c r="E226" s="3" t="s">
        <v>52</v>
      </c>
      <c r="F226" s="3" t="s">
        <v>2881</v>
      </c>
      <c r="G226" s="8">
        <v>-3612390.032999</v>
      </c>
      <c r="H226" s="8">
        <v>99.770300000000006</v>
      </c>
      <c r="I226" s="8">
        <v>-13154.942032144001</v>
      </c>
      <c r="J226" s="39">
        <v>0.9701192103966757</v>
      </c>
      <c r="K226" s="39">
        <v>-2.7592328105561417E-3</v>
      </c>
    </row>
    <row r="227" spans="2:11" ht="15" x14ac:dyDescent="0.25">
      <c r="B227" s="9" t="s">
        <v>3138</v>
      </c>
      <c r="C227" s="3" t="s">
        <v>3139</v>
      </c>
      <c r="D227" s="3" t="s">
        <v>259</v>
      </c>
      <c r="E227" s="3" t="s">
        <v>55</v>
      </c>
      <c r="F227" s="3" t="s">
        <v>2881</v>
      </c>
      <c r="G227" s="8">
        <v>395376089.07221103</v>
      </c>
      <c r="H227" s="8">
        <v>98.398700000000005</v>
      </c>
      <c r="I227" s="8">
        <v>12824.860197798002</v>
      </c>
      <c r="J227" s="39">
        <v>-0.94577712453118312</v>
      </c>
      <c r="K227" s="39">
        <v>2.6899985543146032E-3</v>
      </c>
    </row>
    <row r="228" spans="2:11" ht="15" x14ac:dyDescent="0.25">
      <c r="B228" s="9" t="s">
        <v>3107</v>
      </c>
      <c r="C228" s="3" t="s">
        <v>3140</v>
      </c>
      <c r="D228" s="3" t="s">
        <v>259</v>
      </c>
      <c r="E228" s="3" t="s">
        <v>77</v>
      </c>
      <c r="F228" s="3" t="s">
        <v>2881</v>
      </c>
      <c r="G228" s="8">
        <v>36.123899999999999</v>
      </c>
      <c r="H228" s="8">
        <v>-77786.816000000006</v>
      </c>
      <c r="I228" s="8">
        <v>-28.099631879</v>
      </c>
      <c r="J228" s="39">
        <v>2.0722244631928557E-3</v>
      </c>
      <c r="K228" s="39">
        <v>-5.8938630102385692E-6</v>
      </c>
    </row>
    <row r="229" spans="2:11" x14ac:dyDescent="0.2">
      <c r="B229" s="42"/>
      <c r="C229" s="43"/>
      <c r="D229" s="43"/>
      <c r="E229" s="43"/>
      <c r="F229" s="43"/>
      <c r="G229" s="12"/>
      <c r="H229" s="12"/>
      <c r="I229" s="12"/>
      <c r="J229" s="12"/>
      <c r="K229" s="12"/>
    </row>
    <row r="230" spans="2:11" ht="15" x14ac:dyDescent="0.25">
      <c r="B230" s="7" t="s">
        <v>1968</v>
      </c>
      <c r="C230" s="35"/>
      <c r="D230" s="35"/>
      <c r="E230" s="35"/>
      <c r="F230" s="35"/>
      <c r="G230" s="8"/>
      <c r="H230" s="8"/>
      <c r="I230" s="8">
        <v>27.133112202999314</v>
      </c>
      <c r="J230" s="39">
        <v>-2.0009478811582469E-3</v>
      </c>
      <c r="K230" s="39">
        <v>5.6911367043717134E-6</v>
      </c>
    </row>
    <row r="231" spans="2:11" ht="15" x14ac:dyDescent="0.25">
      <c r="B231" s="9" t="s">
        <v>3141</v>
      </c>
      <c r="C231" s="3" t="s">
        <v>3142</v>
      </c>
      <c r="D231" s="3" t="s">
        <v>259</v>
      </c>
      <c r="E231" s="3" t="s">
        <v>52</v>
      </c>
      <c r="F231" s="3" t="s">
        <v>3143</v>
      </c>
      <c r="G231" s="8">
        <v>600000</v>
      </c>
      <c r="H231" s="8">
        <v>100.26730000000001</v>
      </c>
      <c r="I231" s="8">
        <v>2195.8538699999999</v>
      </c>
      <c r="J231" s="39">
        <v>-0.1619345807306227</v>
      </c>
      <c r="K231" s="39">
        <v>4.6057763162208335E-4</v>
      </c>
    </row>
    <row r="232" spans="2:11" ht="15" x14ac:dyDescent="0.25">
      <c r="B232" s="9" t="s">
        <v>3141</v>
      </c>
      <c r="C232" s="3" t="s">
        <v>3144</v>
      </c>
      <c r="D232" s="3" t="s">
        <v>259</v>
      </c>
      <c r="E232" s="3" t="s">
        <v>52</v>
      </c>
      <c r="F232" s="3" t="s">
        <v>3145</v>
      </c>
      <c r="G232" s="8">
        <v>610000</v>
      </c>
      <c r="H232" s="8">
        <v>99.941999999999993</v>
      </c>
      <c r="I232" s="8">
        <v>2225.2086300000001</v>
      </c>
      <c r="J232" s="39">
        <v>-0.16409936538136455</v>
      </c>
      <c r="K232" s="39">
        <v>4.6673475620234272E-4</v>
      </c>
    </row>
    <row r="233" spans="2:11" ht="15" x14ac:dyDescent="0.25">
      <c r="B233" s="9" t="s">
        <v>3146</v>
      </c>
      <c r="C233" s="3" t="s">
        <v>3147</v>
      </c>
      <c r="D233" s="3" t="s">
        <v>259</v>
      </c>
      <c r="E233" s="3" t="s">
        <v>52</v>
      </c>
      <c r="F233" s="3" t="s">
        <v>3148</v>
      </c>
      <c r="G233" s="8">
        <v>-2500000</v>
      </c>
      <c r="H233" s="8">
        <v>94.125200000000007</v>
      </c>
      <c r="I233" s="8">
        <v>-8588.9244999999992</v>
      </c>
      <c r="J233" s="39">
        <v>0.6333954671739942</v>
      </c>
      <c r="K233" s="39">
        <v>-1.8015162841372892E-3</v>
      </c>
    </row>
    <row r="234" spans="2:11" ht="15" x14ac:dyDescent="0.25">
      <c r="B234" s="9" t="s">
        <v>3146</v>
      </c>
      <c r="C234" s="3" t="s">
        <v>3149</v>
      </c>
      <c r="D234" s="3" t="s">
        <v>259</v>
      </c>
      <c r="E234" s="3" t="s">
        <v>52</v>
      </c>
      <c r="F234" s="3" t="s">
        <v>3148</v>
      </c>
      <c r="G234" s="8">
        <v>2500000</v>
      </c>
      <c r="H234" s="8">
        <v>100.1872</v>
      </c>
      <c r="I234" s="8">
        <v>9142.0820000000003</v>
      </c>
      <c r="J234" s="39">
        <v>-0.67418840383717005</v>
      </c>
      <c r="K234" s="39">
        <v>1.9175403851691092E-3</v>
      </c>
    </row>
    <row r="235" spans="2:11" ht="15" x14ac:dyDescent="0.25">
      <c r="B235" s="9" t="s">
        <v>3150</v>
      </c>
      <c r="C235" s="3" t="s">
        <v>3151</v>
      </c>
      <c r="D235" s="3" t="s">
        <v>259</v>
      </c>
      <c r="E235" s="3" t="s">
        <v>52</v>
      </c>
      <c r="F235" s="3" t="s">
        <v>3152</v>
      </c>
      <c r="G235" s="8">
        <v>1010000</v>
      </c>
      <c r="H235" s="8">
        <v>99.929299999999998</v>
      </c>
      <c r="I235" s="8">
        <v>3683.8936400000002</v>
      </c>
      <c r="J235" s="39">
        <v>-0.27167097965840847</v>
      </c>
      <c r="K235" s="39">
        <v>7.7269213176688111E-4</v>
      </c>
    </row>
    <row r="236" spans="2:11" ht="15" x14ac:dyDescent="0.25">
      <c r="B236" s="9" t="s">
        <v>3153</v>
      </c>
      <c r="C236" s="3" t="s">
        <v>3154</v>
      </c>
      <c r="D236" s="3" t="s">
        <v>259</v>
      </c>
      <c r="E236" s="3" t="s">
        <v>52</v>
      </c>
      <c r="F236" s="3" t="s">
        <v>3152</v>
      </c>
      <c r="G236" s="8">
        <v>-1010000</v>
      </c>
      <c r="H236" s="8">
        <v>96.159400000000005</v>
      </c>
      <c r="I236" s="8">
        <v>-3544.9162799999999</v>
      </c>
      <c r="J236" s="39">
        <v>0.26142200961986545</v>
      </c>
      <c r="K236" s="39">
        <v>-7.435418025066331E-4</v>
      </c>
    </row>
    <row r="237" spans="2:11" ht="15" x14ac:dyDescent="0.25">
      <c r="B237" s="9" t="s">
        <v>3153</v>
      </c>
      <c r="C237" s="3" t="s">
        <v>3155</v>
      </c>
      <c r="D237" s="3" t="s">
        <v>259</v>
      </c>
      <c r="E237" s="3" t="s">
        <v>52</v>
      </c>
      <c r="F237" s="3" t="s">
        <v>3143</v>
      </c>
      <c r="G237" s="8">
        <v>-600000</v>
      </c>
      <c r="H237" s="8">
        <v>91.1126</v>
      </c>
      <c r="I237" s="8">
        <v>-1995.3659399999999</v>
      </c>
      <c r="J237" s="39">
        <v>0.14714947625274574</v>
      </c>
      <c r="K237" s="39">
        <v>-4.1852553643042378E-4</v>
      </c>
    </row>
    <row r="238" spans="2:11" ht="15" x14ac:dyDescent="0.25">
      <c r="B238" s="9" t="s">
        <v>3153</v>
      </c>
      <c r="C238" s="3" t="s">
        <v>3156</v>
      </c>
      <c r="D238" s="3" t="s">
        <v>259</v>
      </c>
      <c r="E238" s="3" t="s">
        <v>52</v>
      </c>
      <c r="F238" s="3" t="s">
        <v>3145</v>
      </c>
      <c r="G238" s="8">
        <v>-610000</v>
      </c>
      <c r="H238" s="8">
        <v>94.159199999999998</v>
      </c>
      <c r="I238" s="8">
        <v>-2096.4545900000003</v>
      </c>
      <c r="J238" s="39">
        <v>0.15460432030135027</v>
      </c>
      <c r="K238" s="39">
        <v>-4.3972875565961313E-4</v>
      </c>
    </row>
    <row r="239" spans="2:11" ht="15" x14ac:dyDescent="0.25">
      <c r="B239" s="9" t="s">
        <v>3157</v>
      </c>
      <c r="C239" s="3" t="s">
        <v>3158</v>
      </c>
      <c r="D239" s="3" t="s">
        <v>259</v>
      </c>
      <c r="E239" s="3" t="s">
        <v>77</v>
      </c>
      <c r="F239" s="3" t="s">
        <v>3159</v>
      </c>
      <c r="G239" s="8">
        <v>-5000000</v>
      </c>
      <c r="H239" s="8">
        <v>110.91</v>
      </c>
      <c r="I239" s="8">
        <v>-5545.5</v>
      </c>
      <c r="J239" s="39">
        <v>0.40895627423589359</v>
      </c>
      <c r="K239" s="39">
        <v>-1.1631617618344809E-3</v>
      </c>
    </row>
    <row r="240" spans="2:11" ht="15" x14ac:dyDescent="0.25">
      <c r="B240" s="9" t="s">
        <v>3157</v>
      </c>
      <c r="C240" s="3" t="s">
        <v>3160</v>
      </c>
      <c r="D240" s="3" t="s">
        <v>259</v>
      </c>
      <c r="E240" s="3" t="s">
        <v>77</v>
      </c>
      <c r="F240" s="3" t="s">
        <v>3161</v>
      </c>
      <c r="G240" s="8">
        <v>-14000000</v>
      </c>
      <c r="H240" s="8">
        <v>100.3891</v>
      </c>
      <c r="I240" s="8">
        <v>-14054.474</v>
      </c>
      <c r="J240" s="39">
        <v>1.0364557431043615</v>
      </c>
      <c r="K240" s="39">
        <v>-2.9479085275442981E-3</v>
      </c>
    </row>
    <row r="241" spans="2:11" ht="15" x14ac:dyDescent="0.25">
      <c r="B241" s="9" t="s">
        <v>3157</v>
      </c>
      <c r="C241" s="3" t="s">
        <v>3162</v>
      </c>
      <c r="D241" s="3" t="s">
        <v>259</v>
      </c>
      <c r="E241" s="3" t="s">
        <v>77</v>
      </c>
      <c r="F241" s="3" t="s">
        <v>3163</v>
      </c>
      <c r="G241" s="8">
        <v>-600000</v>
      </c>
      <c r="H241" s="8">
        <v>114.76220000000001</v>
      </c>
      <c r="I241" s="8">
        <v>-688.57319999999993</v>
      </c>
      <c r="J241" s="39">
        <v>5.0779249916272071E-2</v>
      </c>
      <c r="K241" s="39">
        <v>-1.4442737651501332E-4</v>
      </c>
    </row>
    <row r="242" spans="2:11" ht="15" x14ac:dyDescent="0.25">
      <c r="B242" s="9" t="s">
        <v>3164</v>
      </c>
      <c r="C242" s="3" t="s">
        <v>3165</v>
      </c>
      <c r="D242" s="3" t="s">
        <v>259</v>
      </c>
      <c r="E242" s="3" t="s">
        <v>77</v>
      </c>
      <c r="F242" s="3" t="s">
        <v>3159</v>
      </c>
      <c r="G242" s="8">
        <v>5000000</v>
      </c>
      <c r="H242" s="8">
        <v>99.678600000000003</v>
      </c>
      <c r="I242" s="8">
        <v>4983.93</v>
      </c>
      <c r="J242" s="39">
        <v>-0.3675429526377238</v>
      </c>
      <c r="K242" s="39">
        <v>1.0453731493390542E-3</v>
      </c>
    </row>
    <row r="243" spans="2:11" ht="15" x14ac:dyDescent="0.25">
      <c r="B243" s="9" t="s">
        <v>3164</v>
      </c>
      <c r="C243" s="3" t="s">
        <v>3166</v>
      </c>
      <c r="D243" s="3" t="s">
        <v>259</v>
      </c>
      <c r="E243" s="3" t="s">
        <v>77</v>
      </c>
      <c r="F243" s="3" t="s">
        <v>3167</v>
      </c>
      <c r="G243" s="8">
        <v>861441.74844300002</v>
      </c>
      <c r="H243" s="8">
        <v>99.309299999999993</v>
      </c>
      <c r="I243" s="8">
        <v>855.49177028700001</v>
      </c>
      <c r="J243" s="39">
        <v>-6.3088761521240724E-2</v>
      </c>
      <c r="K243" s="39">
        <v>1.7943834005264194E-4</v>
      </c>
    </row>
    <row r="244" spans="2:11" ht="15" x14ac:dyDescent="0.25">
      <c r="B244" s="9" t="s">
        <v>3164</v>
      </c>
      <c r="C244" s="3" t="s">
        <v>3168</v>
      </c>
      <c r="D244" s="3" t="s">
        <v>259</v>
      </c>
      <c r="E244" s="3" t="s">
        <v>77</v>
      </c>
      <c r="F244" s="3" t="s">
        <v>3169</v>
      </c>
      <c r="G244" s="8">
        <v>2813.1874800000001</v>
      </c>
      <c r="H244" s="8">
        <v>99.305899999999994</v>
      </c>
      <c r="I244" s="8">
        <v>2.7936611450000002</v>
      </c>
      <c r="J244" s="39">
        <v>-2.0602024223907321E-4</v>
      </c>
      <c r="K244" s="39">
        <v>5.8596696770115112E-7</v>
      </c>
    </row>
    <row r="245" spans="2:11" ht="15" x14ac:dyDescent="0.25">
      <c r="B245" s="9" t="s">
        <v>3164</v>
      </c>
      <c r="C245" s="3" t="s">
        <v>3170</v>
      </c>
      <c r="D245" s="3" t="s">
        <v>259</v>
      </c>
      <c r="E245" s="3" t="s">
        <v>77</v>
      </c>
      <c r="F245" s="3" t="s">
        <v>3171</v>
      </c>
      <c r="G245" s="8">
        <v>3445766.9937729998</v>
      </c>
      <c r="H245" s="8">
        <v>99.642799999999994</v>
      </c>
      <c r="I245" s="8">
        <v>3433.458714071</v>
      </c>
      <c r="J245" s="39">
        <v>-0.25320250355229257</v>
      </c>
      <c r="K245" s="39">
        <v>7.2016371599400877E-4</v>
      </c>
    </row>
    <row r="246" spans="2:11" ht="15" x14ac:dyDescent="0.25">
      <c r="B246" s="9" t="s">
        <v>3164</v>
      </c>
      <c r="C246" s="3" t="s">
        <v>3172</v>
      </c>
      <c r="D246" s="3" t="s">
        <v>259</v>
      </c>
      <c r="E246" s="3" t="s">
        <v>77</v>
      </c>
      <c r="F246" s="3" t="s">
        <v>3161</v>
      </c>
      <c r="G246" s="8">
        <v>14000000</v>
      </c>
      <c r="H246" s="8">
        <v>99.618399999999994</v>
      </c>
      <c r="I246" s="8">
        <v>13946.575999999999</v>
      </c>
      <c r="J246" s="39">
        <v>-1.0284987393936942</v>
      </c>
      <c r="K246" s="39">
        <v>2.9252770555799274E-3</v>
      </c>
    </row>
    <row r="247" spans="2:11" ht="15" x14ac:dyDescent="0.25">
      <c r="B247" s="9" t="s">
        <v>3164</v>
      </c>
      <c r="C247" s="3" t="s">
        <v>3173</v>
      </c>
      <c r="D247" s="3" t="s">
        <v>259</v>
      </c>
      <c r="E247" s="3" t="s">
        <v>77</v>
      </c>
      <c r="F247" s="3" t="s">
        <v>3163</v>
      </c>
      <c r="G247" s="8">
        <v>600000</v>
      </c>
      <c r="H247" s="8">
        <v>99.820700000000002</v>
      </c>
      <c r="I247" s="8">
        <v>598.92419999999993</v>
      </c>
      <c r="J247" s="39">
        <v>-4.416802982268743E-2</v>
      </c>
      <c r="K247" s="39">
        <v>1.2562360971550031E-4</v>
      </c>
    </row>
    <row r="248" spans="2:11" ht="15" x14ac:dyDescent="0.25">
      <c r="B248" s="9" t="s">
        <v>3174</v>
      </c>
      <c r="C248" s="3" t="s">
        <v>3175</v>
      </c>
      <c r="D248" s="3" t="s">
        <v>259</v>
      </c>
      <c r="E248" s="3" t="s">
        <v>77</v>
      </c>
      <c r="F248" s="3" t="s">
        <v>3176</v>
      </c>
      <c r="G248" s="8">
        <v>-861441.74844300002</v>
      </c>
      <c r="H248" s="8">
        <v>108.5408</v>
      </c>
      <c r="I248" s="8">
        <v>-935.01576529400006</v>
      </c>
      <c r="J248" s="39">
        <v>6.8953306956353266E-2</v>
      </c>
      <c r="K248" s="39">
        <v>-1.961183995856793E-4</v>
      </c>
    </row>
    <row r="249" spans="2:11" ht="15" x14ac:dyDescent="0.25">
      <c r="B249" s="9" t="s">
        <v>3177</v>
      </c>
      <c r="C249" s="3" t="s">
        <v>3178</v>
      </c>
      <c r="D249" s="3" t="s">
        <v>259</v>
      </c>
      <c r="E249" s="3" t="s">
        <v>77</v>
      </c>
      <c r="F249" s="3" t="s">
        <v>3176</v>
      </c>
      <c r="G249" s="8">
        <v>861441.74844300002</v>
      </c>
      <c r="H249" s="8">
        <v>99.667100000000005</v>
      </c>
      <c r="I249" s="8">
        <v>858.57400886300002</v>
      </c>
      <c r="J249" s="39">
        <v>-6.3316063081847909E-2</v>
      </c>
      <c r="K249" s="39">
        <v>1.8008483577934908E-4</v>
      </c>
    </row>
    <row r="250" spans="2:11" ht="15" x14ac:dyDescent="0.25">
      <c r="B250" s="9" t="s">
        <v>3177</v>
      </c>
      <c r="C250" s="3" t="s">
        <v>3179</v>
      </c>
      <c r="D250" s="3" t="s">
        <v>259</v>
      </c>
      <c r="E250" s="3" t="s">
        <v>77</v>
      </c>
      <c r="F250" s="3" t="s">
        <v>3180</v>
      </c>
      <c r="G250" s="8">
        <v>3445766.9937729998</v>
      </c>
      <c r="H250" s="8">
        <v>99.613100000000003</v>
      </c>
      <c r="I250" s="8">
        <v>3432.4353212740002</v>
      </c>
      <c r="J250" s="39">
        <v>-0.25312703282731902</v>
      </c>
      <c r="K250" s="39">
        <v>7.1994906062139907E-4</v>
      </c>
    </row>
    <row r="251" spans="2:11" ht="15" x14ac:dyDescent="0.25">
      <c r="B251" s="9" t="s">
        <v>3181</v>
      </c>
      <c r="C251" s="3" t="s">
        <v>3182</v>
      </c>
      <c r="D251" s="3" t="s">
        <v>259</v>
      </c>
      <c r="E251" s="3" t="s">
        <v>77</v>
      </c>
      <c r="F251" s="3" t="s">
        <v>3167</v>
      </c>
      <c r="G251" s="8">
        <v>-861441.74844300002</v>
      </c>
      <c r="H251" s="8">
        <v>99.932199999999995</v>
      </c>
      <c r="I251" s="8">
        <v>-860.85769093800002</v>
      </c>
      <c r="J251" s="39">
        <v>6.3484474607036129E-2</v>
      </c>
      <c r="K251" s="39">
        <v>-1.8056383526827285E-4</v>
      </c>
    </row>
    <row r="252" spans="2:11" ht="15" x14ac:dyDescent="0.25">
      <c r="B252" s="9" t="s">
        <v>3181</v>
      </c>
      <c r="C252" s="3" t="s">
        <v>3183</v>
      </c>
      <c r="D252" s="3" t="s">
        <v>259</v>
      </c>
      <c r="E252" s="3" t="s">
        <v>77</v>
      </c>
      <c r="F252" s="3" t="s">
        <v>3169</v>
      </c>
      <c r="G252" s="8">
        <v>-2813.1874800000001</v>
      </c>
      <c r="H252" s="8">
        <v>102.54179999999999</v>
      </c>
      <c r="I252" s="8">
        <v>-2.8846930790000003</v>
      </c>
      <c r="J252" s="39">
        <v>2.1273344764257657E-4</v>
      </c>
      <c r="K252" s="39">
        <v>-6.0506080319563141E-7</v>
      </c>
    </row>
    <row r="253" spans="2:11" ht="15" x14ac:dyDescent="0.25">
      <c r="B253" s="9" t="s">
        <v>3181</v>
      </c>
      <c r="C253" s="3" t="s">
        <v>3184</v>
      </c>
      <c r="D253" s="3" t="s">
        <v>259</v>
      </c>
      <c r="E253" s="3" t="s">
        <v>77</v>
      </c>
      <c r="F253" s="3" t="s">
        <v>3171</v>
      </c>
      <c r="G253" s="8">
        <v>-3445766.9937729998</v>
      </c>
      <c r="H253" s="8">
        <v>103.6105</v>
      </c>
      <c r="I253" s="8">
        <v>-3570.1764110829999</v>
      </c>
      <c r="J253" s="39">
        <v>0.26328483336784381</v>
      </c>
      <c r="K253" s="39">
        <v>-7.4884008373910492E-4</v>
      </c>
    </row>
    <row r="254" spans="2:11" ht="15" x14ac:dyDescent="0.25">
      <c r="B254" s="9" t="s">
        <v>3181</v>
      </c>
      <c r="C254" s="3" t="s">
        <v>3185</v>
      </c>
      <c r="D254" s="3" t="s">
        <v>259</v>
      </c>
      <c r="E254" s="3" t="s">
        <v>77</v>
      </c>
      <c r="F254" s="3" t="s">
        <v>3180</v>
      </c>
      <c r="G254" s="8">
        <v>-3445766.9937729998</v>
      </c>
      <c r="H254" s="8">
        <v>98.554000000000002</v>
      </c>
      <c r="I254" s="8">
        <v>-3395.9412030429999</v>
      </c>
      <c r="J254" s="39">
        <v>0.25043575185657263</v>
      </c>
      <c r="K254" s="39">
        <v>-7.1229446448792754E-4</v>
      </c>
    </row>
    <row r="255" spans="2:11" ht="15" x14ac:dyDescent="0.25">
      <c r="B255" s="9" t="s">
        <v>2867</v>
      </c>
      <c r="C255" s="3" t="s">
        <v>3186</v>
      </c>
      <c r="D255" s="3" t="s">
        <v>259</v>
      </c>
      <c r="E255" s="3" t="s">
        <v>52</v>
      </c>
      <c r="F255" s="3" t="s">
        <v>2864</v>
      </c>
      <c r="G255" s="8">
        <v>700000</v>
      </c>
      <c r="H255" s="8">
        <v>100.3783</v>
      </c>
      <c r="I255" s="8">
        <v>2564.6655699999997</v>
      </c>
      <c r="J255" s="39">
        <v>-0.18913282412195009</v>
      </c>
      <c r="K255" s="39">
        <v>5.379354292520842E-4</v>
      </c>
    </row>
    <row r="256" spans="2:11" ht="15" x14ac:dyDescent="0.25">
      <c r="B256" s="9" t="s">
        <v>2867</v>
      </c>
      <c r="C256" s="3" t="s">
        <v>3187</v>
      </c>
      <c r="D256" s="3" t="s">
        <v>259</v>
      </c>
      <c r="E256" s="3" t="s">
        <v>52</v>
      </c>
      <c r="F256" s="3" t="s">
        <v>3188</v>
      </c>
      <c r="G256" s="8">
        <v>550000</v>
      </c>
      <c r="H256" s="8">
        <v>100.01600000000001</v>
      </c>
      <c r="I256" s="8">
        <v>2007.8211999999999</v>
      </c>
      <c r="J256" s="39">
        <v>-0.14806799698563536</v>
      </c>
      <c r="K256" s="39">
        <v>4.2113801180067111E-4</v>
      </c>
    </row>
    <row r="257" spans="2:11" ht="15" x14ac:dyDescent="0.25">
      <c r="B257" s="9" t="s">
        <v>2867</v>
      </c>
      <c r="C257" s="3" t="s">
        <v>3189</v>
      </c>
      <c r="D257" s="3" t="s">
        <v>259</v>
      </c>
      <c r="E257" s="3" t="s">
        <v>52</v>
      </c>
      <c r="F257" s="3" t="s">
        <v>3190</v>
      </c>
      <c r="G257" s="8">
        <v>450000</v>
      </c>
      <c r="H257" s="8">
        <v>100.08369999999999</v>
      </c>
      <c r="I257" s="8">
        <v>1643.8747700000001</v>
      </c>
      <c r="J257" s="39">
        <v>-0.1212285458929919</v>
      </c>
      <c r="K257" s="39">
        <v>3.4480069853186406E-4</v>
      </c>
    </row>
    <row r="258" spans="2:11" ht="15" x14ac:dyDescent="0.25">
      <c r="B258" s="9" t="s">
        <v>2867</v>
      </c>
      <c r="C258" s="3" t="s">
        <v>3191</v>
      </c>
      <c r="D258" s="3" t="s">
        <v>259</v>
      </c>
      <c r="E258" s="3" t="s">
        <v>52</v>
      </c>
      <c r="F258" s="3" t="s">
        <v>3192</v>
      </c>
      <c r="G258" s="8">
        <v>1600000</v>
      </c>
      <c r="H258" s="8">
        <v>100.20059999999999</v>
      </c>
      <c r="I258" s="8">
        <v>5851.71504</v>
      </c>
      <c r="J258" s="39">
        <v>-0.43153828881950101</v>
      </c>
      <c r="K258" s="39">
        <v>1.2273899874997258E-3</v>
      </c>
    </row>
    <row r="259" spans="2:11" ht="15" x14ac:dyDescent="0.25">
      <c r="B259" s="9" t="s">
        <v>2867</v>
      </c>
      <c r="C259" s="3" t="s">
        <v>3193</v>
      </c>
      <c r="D259" s="3" t="s">
        <v>259</v>
      </c>
      <c r="E259" s="3" t="s">
        <v>52</v>
      </c>
      <c r="F259" s="3" t="s">
        <v>3194</v>
      </c>
      <c r="G259" s="8">
        <v>1650000</v>
      </c>
      <c r="H259" s="8">
        <v>100.3207</v>
      </c>
      <c r="I259" s="8">
        <v>6041.8141599999999</v>
      </c>
      <c r="J259" s="39">
        <v>-0.44555726417802993</v>
      </c>
      <c r="K259" s="39">
        <v>1.2672630426511793E-3</v>
      </c>
    </row>
    <row r="260" spans="2:11" ht="15" x14ac:dyDescent="0.25">
      <c r="B260" s="9" t="s">
        <v>2867</v>
      </c>
      <c r="C260" s="3" t="s">
        <v>3195</v>
      </c>
      <c r="D260" s="3" t="s">
        <v>259</v>
      </c>
      <c r="E260" s="3" t="s">
        <v>52</v>
      </c>
      <c r="F260" s="3" t="s">
        <v>2577</v>
      </c>
      <c r="G260" s="8">
        <v>490000</v>
      </c>
      <c r="H260" s="8">
        <v>100.2796</v>
      </c>
      <c r="I260" s="8">
        <v>1793.50065</v>
      </c>
      <c r="J260" s="39">
        <v>-0.13226279752297418</v>
      </c>
      <c r="K260" s="39">
        <v>3.7618454168339855E-4</v>
      </c>
    </row>
    <row r="261" spans="2:11" ht="15" x14ac:dyDescent="0.25">
      <c r="B261" s="9" t="s">
        <v>3196</v>
      </c>
      <c r="C261" s="3" t="s">
        <v>3197</v>
      </c>
      <c r="D261" s="3" t="s">
        <v>259</v>
      </c>
      <c r="E261" s="3" t="s">
        <v>52</v>
      </c>
      <c r="F261" s="3" t="s">
        <v>2864</v>
      </c>
      <c r="G261" s="8">
        <v>-700000</v>
      </c>
      <c r="H261" s="8">
        <v>102.8005</v>
      </c>
      <c r="I261" s="8">
        <v>-2626.55278</v>
      </c>
      <c r="J261" s="39">
        <v>0.19369673410742561</v>
      </c>
      <c r="K261" s="39">
        <v>-5.5091619495736246E-4</v>
      </c>
    </row>
    <row r="262" spans="2:11" ht="15" x14ac:dyDescent="0.25">
      <c r="B262" s="9" t="s">
        <v>3196</v>
      </c>
      <c r="C262" s="3" t="s">
        <v>3198</v>
      </c>
      <c r="D262" s="3" t="s">
        <v>259</v>
      </c>
      <c r="E262" s="3" t="s">
        <v>52</v>
      </c>
      <c r="F262" s="3" t="s">
        <v>3188</v>
      </c>
      <c r="G262" s="8">
        <v>-550000</v>
      </c>
      <c r="H262" s="8">
        <v>102.5514</v>
      </c>
      <c r="I262" s="8">
        <v>-2058.7193600000001</v>
      </c>
      <c r="J262" s="39">
        <v>0.15182151278746792</v>
      </c>
      <c r="K262" s="39">
        <v>-4.3181383786860606E-4</v>
      </c>
    </row>
    <row r="263" spans="2:11" ht="15" x14ac:dyDescent="0.25">
      <c r="B263" s="9" t="s">
        <v>3196</v>
      </c>
      <c r="C263" s="3" t="s">
        <v>3199</v>
      </c>
      <c r="D263" s="3" t="s">
        <v>259</v>
      </c>
      <c r="E263" s="3" t="s">
        <v>52</v>
      </c>
      <c r="F263" s="3" t="s">
        <v>3190</v>
      </c>
      <c r="G263" s="8">
        <v>-450000</v>
      </c>
      <c r="H263" s="8">
        <v>100.9652</v>
      </c>
      <c r="I263" s="8">
        <v>-1658.3534099999999</v>
      </c>
      <c r="J263" s="39">
        <v>0.12229628201604711</v>
      </c>
      <c r="K263" s="39">
        <v>-3.4783757535295629E-4</v>
      </c>
    </row>
    <row r="264" spans="2:11" ht="15" x14ac:dyDescent="0.25">
      <c r="B264" s="9" t="s">
        <v>3196</v>
      </c>
      <c r="C264" s="3" t="s">
        <v>3200</v>
      </c>
      <c r="D264" s="3" t="s">
        <v>259</v>
      </c>
      <c r="E264" s="3" t="s">
        <v>52</v>
      </c>
      <c r="F264" s="3" t="s">
        <v>3192</v>
      </c>
      <c r="G264" s="8">
        <v>-1600000</v>
      </c>
      <c r="H264" s="8">
        <v>99.531599999999997</v>
      </c>
      <c r="I264" s="8">
        <v>-5812.6454400000002</v>
      </c>
      <c r="J264" s="39">
        <v>0.42865707737745135</v>
      </c>
      <c r="K264" s="39">
        <v>-1.2191951872526485E-3</v>
      </c>
    </row>
    <row r="265" spans="2:11" ht="15" x14ac:dyDescent="0.25">
      <c r="B265" s="9" t="s">
        <v>3196</v>
      </c>
      <c r="C265" s="3" t="s">
        <v>3201</v>
      </c>
      <c r="D265" s="3" t="s">
        <v>259</v>
      </c>
      <c r="E265" s="3" t="s">
        <v>52</v>
      </c>
      <c r="F265" s="3" t="s">
        <v>3194</v>
      </c>
      <c r="G265" s="8">
        <v>-1650000</v>
      </c>
      <c r="H265" s="8">
        <v>99.959000000000003</v>
      </c>
      <c r="I265" s="8">
        <v>-6020.03078</v>
      </c>
      <c r="J265" s="39">
        <v>0.44395083555571191</v>
      </c>
      <c r="K265" s="39">
        <v>-1.2626940056555053E-3</v>
      </c>
    </row>
    <row r="266" spans="2:11" ht="15" x14ac:dyDescent="0.25">
      <c r="B266" s="9" t="s">
        <v>3196</v>
      </c>
      <c r="C266" s="3" t="s">
        <v>3202</v>
      </c>
      <c r="D266" s="3" t="s">
        <v>259</v>
      </c>
      <c r="E266" s="3" t="s">
        <v>52</v>
      </c>
      <c r="F266" s="3" t="s">
        <v>2577</v>
      </c>
      <c r="G266" s="8">
        <v>-490000</v>
      </c>
      <c r="H266" s="8">
        <v>99.53</v>
      </c>
      <c r="I266" s="8">
        <v>-1780.0940500000002</v>
      </c>
      <c r="J266" s="39">
        <v>0.13127411964249977</v>
      </c>
      <c r="K266" s="39">
        <v>-3.7337252392553904E-4</v>
      </c>
    </row>
    <row r="267" spans="2:11" x14ac:dyDescent="0.2">
      <c r="B267" s="42"/>
      <c r="C267" s="43"/>
      <c r="D267" s="43"/>
      <c r="E267" s="43"/>
      <c r="F267" s="43"/>
      <c r="G267" s="12"/>
      <c r="H267" s="12"/>
      <c r="I267" s="12"/>
      <c r="J267" s="12"/>
      <c r="K267" s="12"/>
    </row>
    <row r="268" spans="2:11" ht="15" x14ac:dyDescent="0.25">
      <c r="B268" s="7" t="s">
        <v>1771</v>
      </c>
      <c r="C268" s="35"/>
      <c r="D268" s="35"/>
      <c r="E268" s="35"/>
      <c r="F268" s="35"/>
      <c r="G268" s="8"/>
      <c r="H268" s="8"/>
      <c r="I268" s="8">
        <v>0</v>
      </c>
      <c r="J268" s="39">
        <v>0</v>
      </c>
      <c r="K268" s="39">
        <v>0</v>
      </c>
    </row>
    <row r="269" spans="2:11" ht="15" x14ac:dyDescent="0.25">
      <c r="B269" s="9"/>
      <c r="C269" s="3"/>
      <c r="D269" s="3" t="s">
        <v>74</v>
      </c>
      <c r="E269" s="3" t="s">
        <v>74</v>
      </c>
      <c r="F269" s="3" t="s">
        <v>74</v>
      </c>
      <c r="G269" s="8">
        <v>0</v>
      </c>
      <c r="H269" s="8">
        <v>0</v>
      </c>
      <c r="I269" s="8">
        <v>0</v>
      </c>
      <c r="J269" s="39">
        <v>0</v>
      </c>
      <c r="K269" s="39">
        <v>0</v>
      </c>
    </row>
    <row r="270" spans="2:11" x14ac:dyDescent="0.2">
      <c r="B270" s="42"/>
      <c r="C270" s="43"/>
      <c r="D270" s="43"/>
      <c r="E270" s="43"/>
      <c r="F270" s="43"/>
      <c r="G270" s="12"/>
      <c r="H270" s="12"/>
      <c r="I270" s="12"/>
      <c r="J270" s="12"/>
      <c r="K270" s="12"/>
    </row>
    <row r="271" spans="2:11" ht="15" x14ac:dyDescent="0.25">
      <c r="B271" s="13" t="s">
        <v>3203</v>
      </c>
      <c r="C271" s="35"/>
      <c r="D271" s="35"/>
      <c r="E271" s="35"/>
      <c r="F271" s="35"/>
      <c r="G271" s="8"/>
      <c r="H271" s="8"/>
      <c r="I271" s="8">
        <v>-309.54657068299639</v>
      </c>
      <c r="J271" s="39">
        <v>2.2827700342442681E-2</v>
      </c>
      <c r="K271" s="39">
        <v>-6.4927010102868232E-5</v>
      </c>
    </row>
    <row r="272" spans="2:11" ht="15" x14ac:dyDescent="0.25">
      <c r="B272" s="7" t="s">
        <v>1961</v>
      </c>
      <c r="C272" s="35"/>
      <c r="D272" s="35"/>
      <c r="E272" s="35"/>
      <c r="F272" s="35"/>
      <c r="G272" s="8"/>
      <c r="H272" s="8"/>
      <c r="I272" s="8">
        <v>-309.54657068299639</v>
      </c>
      <c r="J272" s="39">
        <v>2.2827700342442681E-2</v>
      </c>
      <c r="K272" s="39">
        <v>-6.4927010102868232E-5</v>
      </c>
    </row>
    <row r="273" spans="2:11" ht="15" x14ac:dyDescent="0.25">
      <c r="B273" s="9" t="s">
        <v>3204</v>
      </c>
      <c r="C273" s="3" t="s">
        <v>3205</v>
      </c>
      <c r="D273" s="3" t="s">
        <v>259</v>
      </c>
      <c r="E273" s="3" t="s">
        <v>50</v>
      </c>
      <c r="F273" s="3" t="s">
        <v>2952</v>
      </c>
      <c r="G273" s="8">
        <v>-9165162.0415879991</v>
      </c>
      <c r="H273" s="8">
        <v>100.0483</v>
      </c>
      <c r="I273" s="8">
        <v>-39017.514200108999</v>
      </c>
      <c r="J273" s="39">
        <v>2.8773703430209445</v>
      </c>
      <c r="K273" s="39">
        <v>-8.1838753150122907E-3</v>
      </c>
    </row>
    <row r="274" spans="2:11" ht="15" x14ac:dyDescent="0.25">
      <c r="B274" s="9" t="s">
        <v>3204</v>
      </c>
      <c r="C274" s="3" t="s">
        <v>3206</v>
      </c>
      <c r="D274" s="3" t="s">
        <v>259</v>
      </c>
      <c r="E274" s="3" t="s">
        <v>50</v>
      </c>
      <c r="F274" s="3" t="s">
        <v>2952</v>
      </c>
      <c r="G274" s="8">
        <v>9165162.0415879991</v>
      </c>
      <c r="H274" s="8">
        <v>100</v>
      </c>
      <c r="I274" s="8">
        <v>38998.681003229001</v>
      </c>
      <c r="J274" s="39">
        <v>-2.8759814774492205</v>
      </c>
      <c r="K274" s="39">
        <v>8.1799250752748621E-3</v>
      </c>
    </row>
    <row r="275" spans="2:11" ht="15" x14ac:dyDescent="0.25">
      <c r="B275" s="9" t="s">
        <v>3204</v>
      </c>
      <c r="C275" s="3" t="s">
        <v>3207</v>
      </c>
      <c r="D275" s="3" t="s">
        <v>259</v>
      </c>
      <c r="E275" s="3" t="s">
        <v>50</v>
      </c>
      <c r="F275" s="3" t="s">
        <v>2960</v>
      </c>
      <c r="G275" s="8">
        <v>4041208.3187799999</v>
      </c>
      <c r="H275" s="8">
        <v>100</v>
      </c>
      <c r="I275" s="8">
        <v>17195.745517236002</v>
      </c>
      <c r="J275" s="39">
        <v>-1.2681107239090081</v>
      </c>
      <c r="K275" s="39">
        <v>3.6067863406159238E-3</v>
      </c>
    </row>
    <row r="276" spans="2:11" ht="15" x14ac:dyDescent="0.25">
      <c r="B276" s="9" t="s">
        <v>3204</v>
      </c>
      <c r="C276" s="3" t="s">
        <v>3208</v>
      </c>
      <c r="D276" s="3" t="s">
        <v>259</v>
      </c>
      <c r="E276" s="3" t="s">
        <v>50</v>
      </c>
      <c r="F276" s="3" t="s">
        <v>2960</v>
      </c>
      <c r="G276" s="8">
        <v>-4041208.3187799999</v>
      </c>
      <c r="H276" s="8">
        <v>100.0967</v>
      </c>
      <c r="I276" s="8">
        <v>-17212.369182025999</v>
      </c>
      <c r="J276" s="39">
        <v>1.2693366461913385</v>
      </c>
      <c r="K276" s="39">
        <v>-3.610273133732014E-3</v>
      </c>
    </row>
    <row r="277" spans="2:11" ht="15" x14ac:dyDescent="0.25">
      <c r="B277" s="9" t="s">
        <v>3209</v>
      </c>
      <c r="C277" s="3" t="s">
        <v>3210</v>
      </c>
      <c r="D277" s="3" t="s">
        <v>259</v>
      </c>
      <c r="E277" s="3" t="s">
        <v>50</v>
      </c>
      <c r="F277" s="3" t="s">
        <v>2960</v>
      </c>
      <c r="G277" s="8">
        <v>753.76130399999965</v>
      </c>
      <c r="H277" s="8">
        <v>520502</v>
      </c>
      <c r="I277" s="8">
        <v>16694.215368006</v>
      </c>
      <c r="J277" s="39">
        <v>-1.2311250776650133</v>
      </c>
      <c r="K277" s="39">
        <v>3.5015910125135922E-3</v>
      </c>
    </row>
    <row r="278" spans="2:11" ht="15" x14ac:dyDescent="0.25">
      <c r="B278" s="9" t="s">
        <v>3209</v>
      </c>
      <c r="C278" s="3" t="s">
        <v>3211</v>
      </c>
      <c r="D278" s="3" t="s">
        <v>259</v>
      </c>
      <c r="E278" s="3" t="s">
        <v>50</v>
      </c>
      <c r="F278" s="3" t="s">
        <v>2960</v>
      </c>
      <c r="G278" s="8">
        <v>-753.761304</v>
      </c>
      <c r="H278" s="8">
        <v>536139</v>
      </c>
      <c r="I278" s="8">
        <v>-17195.745517235002</v>
      </c>
      <c r="J278" s="39">
        <v>1.2681107239089344</v>
      </c>
      <c r="K278" s="39">
        <v>-3.6067863406157139E-3</v>
      </c>
    </row>
    <row r="279" spans="2:11" ht="15" x14ac:dyDescent="0.25">
      <c r="B279" s="9" t="s">
        <v>3212</v>
      </c>
      <c r="C279" s="3" t="s">
        <v>3213</v>
      </c>
      <c r="D279" s="3" t="s">
        <v>259</v>
      </c>
      <c r="E279" s="3" t="s">
        <v>50</v>
      </c>
      <c r="F279" s="3" t="s">
        <v>2952</v>
      </c>
      <c r="G279" s="8">
        <v>48516.023709999987</v>
      </c>
      <c r="H279" s="8">
        <v>18841</v>
      </c>
      <c r="I279" s="8">
        <v>38895.460729377002</v>
      </c>
      <c r="J279" s="39">
        <v>-2.8683694355016738</v>
      </c>
      <c r="K279" s="39">
        <v>8.1582747505808337E-3</v>
      </c>
    </row>
    <row r="280" spans="2:11" ht="15" x14ac:dyDescent="0.25">
      <c r="B280" s="9" t="s">
        <v>3212</v>
      </c>
      <c r="C280" s="3" t="s">
        <v>3214</v>
      </c>
      <c r="D280" s="3" t="s">
        <v>259</v>
      </c>
      <c r="E280" s="3" t="s">
        <v>50</v>
      </c>
      <c r="F280" s="3" t="s">
        <v>2952</v>
      </c>
      <c r="G280" s="8">
        <v>-48516.023713999995</v>
      </c>
      <c r="H280" s="8">
        <v>18891</v>
      </c>
      <c r="I280" s="8">
        <v>-38998.680995645009</v>
      </c>
      <c r="J280" s="39">
        <v>2.8759814768899346</v>
      </c>
      <c r="K280" s="39">
        <v>-8.1799250736841293E-3</v>
      </c>
    </row>
    <row r="281" spans="2:11" ht="15" x14ac:dyDescent="0.25">
      <c r="B281" s="9" t="s">
        <v>3215</v>
      </c>
      <c r="C281" s="3" t="s">
        <v>3216</v>
      </c>
      <c r="D281" s="3" t="s">
        <v>259</v>
      </c>
      <c r="E281" s="3" t="s">
        <v>52</v>
      </c>
      <c r="F281" s="3" t="s">
        <v>3217</v>
      </c>
      <c r="G281" s="8">
        <v>-2924673.1201470001</v>
      </c>
      <c r="H281" s="8">
        <v>100.1742</v>
      </c>
      <c r="I281" s="8">
        <v>-10693.653491153</v>
      </c>
      <c r="J281" s="39">
        <v>0.78860998822677608</v>
      </c>
      <c r="K281" s="39">
        <v>-2.2429805851982634E-3</v>
      </c>
    </row>
    <row r="282" spans="2:11" ht="15" x14ac:dyDescent="0.25">
      <c r="B282" s="9" t="s">
        <v>3215</v>
      </c>
      <c r="C282" s="3" t="s">
        <v>3218</v>
      </c>
      <c r="D282" s="3" t="s">
        <v>259</v>
      </c>
      <c r="E282" s="3" t="s">
        <v>52</v>
      </c>
      <c r="F282" s="3" t="s">
        <v>3217</v>
      </c>
      <c r="G282" s="8">
        <v>2924673.1201470001</v>
      </c>
      <c r="H282" s="8">
        <v>100</v>
      </c>
      <c r="I282" s="8">
        <v>10675.056888481</v>
      </c>
      <c r="J282" s="39">
        <v>-0.78723857043898671</v>
      </c>
      <c r="K282" s="39">
        <v>2.2390799708031507E-3</v>
      </c>
    </row>
    <row r="283" spans="2:11" ht="15" x14ac:dyDescent="0.25">
      <c r="B283" s="9" t="s">
        <v>3219</v>
      </c>
      <c r="C283" s="3" t="s">
        <v>3220</v>
      </c>
      <c r="D283" s="3" t="s">
        <v>259</v>
      </c>
      <c r="E283" s="3" t="s">
        <v>52</v>
      </c>
      <c r="F283" s="3" t="s">
        <v>3217</v>
      </c>
      <c r="G283" s="8">
        <v>3606.7445889999999</v>
      </c>
      <c r="H283" s="8">
        <v>83742</v>
      </c>
      <c r="I283" s="8">
        <v>11024.314197636999</v>
      </c>
      <c r="J283" s="39">
        <v>-0.8129947633705692</v>
      </c>
      <c r="K283" s="39">
        <v>2.3123362591543294E-3</v>
      </c>
    </row>
    <row r="284" spans="2:11" ht="15" x14ac:dyDescent="0.25">
      <c r="B284" s="9" t="s">
        <v>3219</v>
      </c>
      <c r="C284" s="3" t="s">
        <v>3221</v>
      </c>
      <c r="D284" s="3" t="s">
        <v>259</v>
      </c>
      <c r="E284" s="3" t="s">
        <v>52</v>
      </c>
      <c r="F284" s="3" t="s">
        <v>3217</v>
      </c>
      <c r="G284" s="8">
        <v>-3606.7445889999999</v>
      </c>
      <c r="H284" s="8">
        <v>81089</v>
      </c>
      <c r="I284" s="8">
        <v>-10675.056888481</v>
      </c>
      <c r="J284" s="39">
        <v>0.78723857043898671</v>
      </c>
      <c r="K284" s="39">
        <v>-2.2390799708031507E-3</v>
      </c>
    </row>
    <row r="285" spans="2:11" x14ac:dyDescent="0.2">
      <c r="B285" s="42"/>
      <c r="C285" s="43"/>
      <c r="D285" s="43"/>
      <c r="E285" s="43"/>
      <c r="F285" s="43"/>
      <c r="G285" s="12"/>
      <c r="H285" s="12"/>
      <c r="I285" s="12"/>
      <c r="J285" s="12"/>
      <c r="K285" s="12"/>
    </row>
    <row r="286" spans="2:11" ht="15" x14ac:dyDescent="0.25">
      <c r="B286" s="7" t="s">
        <v>1969</v>
      </c>
      <c r="C286" s="35"/>
      <c r="D286" s="35"/>
      <c r="E286" s="35"/>
      <c r="F286" s="35"/>
      <c r="G286" s="8"/>
      <c r="H286" s="8"/>
      <c r="I286" s="8">
        <v>0</v>
      </c>
      <c r="J286" s="39">
        <v>0</v>
      </c>
      <c r="K286" s="39">
        <v>0</v>
      </c>
    </row>
    <row r="287" spans="2:11" ht="15" x14ac:dyDescent="0.25">
      <c r="B287" s="9"/>
      <c r="C287" s="3"/>
      <c r="D287" s="3" t="s">
        <v>74</v>
      </c>
      <c r="E287" s="3" t="s">
        <v>74</v>
      </c>
      <c r="F287" s="3" t="s">
        <v>74</v>
      </c>
      <c r="G287" s="8">
        <v>0</v>
      </c>
      <c r="H287" s="8">
        <v>0</v>
      </c>
      <c r="I287" s="8">
        <v>0</v>
      </c>
      <c r="J287" s="39">
        <v>0</v>
      </c>
      <c r="K287" s="39">
        <v>0</v>
      </c>
    </row>
    <row r="288" spans="2:11" x14ac:dyDescent="0.2">
      <c r="B288" s="42"/>
      <c r="C288" s="43"/>
      <c r="D288" s="43"/>
      <c r="E288" s="43"/>
      <c r="F288" s="43"/>
      <c r="G288" s="12"/>
      <c r="H288" s="12"/>
      <c r="I288" s="12"/>
      <c r="J288" s="12"/>
      <c r="K288" s="12"/>
    </row>
    <row r="289" spans="2:11" ht="15" x14ac:dyDescent="0.25">
      <c r="B289" s="7" t="s">
        <v>1968</v>
      </c>
      <c r="C289" s="35"/>
      <c r="D289" s="35"/>
      <c r="E289" s="35"/>
      <c r="F289" s="35"/>
      <c r="G289" s="8"/>
      <c r="H289" s="8"/>
      <c r="I289" s="8">
        <v>0</v>
      </c>
      <c r="J289" s="39">
        <v>0</v>
      </c>
      <c r="K289" s="39">
        <v>0</v>
      </c>
    </row>
    <row r="290" spans="2:11" ht="15" x14ac:dyDescent="0.25">
      <c r="B290" s="9"/>
      <c r="C290" s="3"/>
      <c r="D290" s="3" t="s">
        <v>74</v>
      </c>
      <c r="E290" s="3" t="s">
        <v>74</v>
      </c>
      <c r="F290" s="3" t="s">
        <v>74</v>
      </c>
      <c r="G290" s="8">
        <v>0</v>
      </c>
      <c r="H290" s="8">
        <v>0</v>
      </c>
      <c r="I290" s="8">
        <v>0</v>
      </c>
      <c r="J290" s="39">
        <v>0</v>
      </c>
      <c r="K290" s="39">
        <v>0</v>
      </c>
    </row>
    <row r="291" spans="2:11" x14ac:dyDescent="0.2">
      <c r="B291" s="42"/>
      <c r="C291" s="43"/>
      <c r="D291" s="43"/>
      <c r="E291" s="43"/>
      <c r="F291" s="43"/>
      <c r="G291" s="12"/>
      <c r="H291" s="12"/>
      <c r="I291" s="12"/>
      <c r="J291" s="12"/>
      <c r="K291" s="12"/>
    </row>
    <row r="292" spans="2:11" ht="15" x14ac:dyDescent="0.25">
      <c r="B292" s="7" t="s">
        <v>1771</v>
      </c>
      <c r="C292" s="35"/>
      <c r="D292" s="35"/>
      <c r="E292" s="35"/>
      <c r="F292" s="35"/>
      <c r="G292" s="8"/>
      <c r="H292" s="8"/>
      <c r="I292" s="8">
        <v>0</v>
      </c>
      <c r="J292" s="39">
        <v>0</v>
      </c>
      <c r="K292" s="39">
        <v>0</v>
      </c>
    </row>
    <row r="293" spans="2:11" ht="15" x14ac:dyDescent="0.25">
      <c r="B293" s="9"/>
      <c r="C293" s="3"/>
      <c r="D293" s="3" t="s">
        <v>74</v>
      </c>
      <c r="E293" s="3" t="s">
        <v>74</v>
      </c>
      <c r="F293" s="3" t="s">
        <v>74</v>
      </c>
      <c r="G293" s="8">
        <v>0</v>
      </c>
      <c r="H293" s="8">
        <v>0</v>
      </c>
      <c r="I293" s="8">
        <v>0</v>
      </c>
      <c r="J293" s="39">
        <v>0</v>
      </c>
      <c r="K293" s="39">
        <v>0</v>
      </c>
    </row>
    <row r="294" spans="2:11" x14ac:dyDescent="0.2">
      <c r="B294" s="42"/>
      <c r="C294" s="43"/>
      <c r="D294" s="43"/>
      <c r="E294" s="43"/>
      <c r="F294" s="43"/>
      <c r="G294" s="12"/>
      <c r="H294" s="12"/>
      <c r="I294" s="12"/>
      <c r="J294" s="12"/>
      <c r="K294" s="12"/>
    </row>
    <row r="295" spans="2:11" x14ac:dyDescent="0.2">
      <c r="B295" s="31"/>
      <c r="C295" s="46"/>
      <c r="D295" s="46"/>
      <c r="E295" s="46"/>
      <c r="F295" s="46"/>
      <c r="G295" s="47"/>
      <c r="H295" s="47"/>
      <c r="I295" s="47"/>
      <c r="J295" s="47"/>
      <c r="K295" s="47"/>
    </row>
    <row r="297" spans="2:11" x14ac:dyDescent="0.2">
      <c r="B297" s="33" t="s">
        <v>63</v>
      </c>
    </row>
    <row r="299" spans="2:11" x14ac:dyDescent="0.2">
      <c r="B299" s="34" t="s">
        <v>64</v>
      </c>
    </row>
  </sheetData>
  <hyperlinks>
    <hyperlink ref="B299" r:id="rId1"/>
  </hyperlinks>
  <pageMargins left="0.7" right="0.7" top="0.75" bottom="0.75" header="0.3" footer="0.3"/>
  <pageSetup paperSize="9" fitToHeight="0" orientation="landscape" horizontalDpi="1200" verticalDpi="1200"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65"/>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7" width="16.25"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2177</v>
      </c>
      <c r="D4" s="21"/>
      <c r="E4" s="21"/>
      <c r="F4" s="21"/>
      <c r="G4" s="21"/>
      <c r="H4" s="21"/>
      <c r="I4" s="21"/>
      <c r="J4" s="21"/>
      <c r="K4" s="21"/>
      <c r="L4" s="21"/>
      <c r="M4" s="21"/>
      <c r="N4" s="21"/>
      <c r="O4" s="21"/>
      <c r="P4" s="21"/>
      <c r="Q4" s="21"/>
    </row>
    <row r="5" spans="2:17" ht="20.25" x14ac:dyDescent="0.55000000000000004">
      <c r="B5" s="24"/>
      <c r="C5" s="24"/>
      <c r="D5" s="24"/>
      <c r="E5" s="24"/>
      <c r="F5" s="24"/>
      <c r="G5" s="24"/>
      <c r="H5" s="24"/>
      <c r="J5" s="24"/>
      <c r="K5" s="24"/>
      <c r="L5" s="24"/>
      <c r="M5" s="24"/>
      <c r="N5" s="24"/>
      <c r="O5" s="24"/>
      <c r="P5" s="24"/>
      <c r="Q5" s="24"/>
    </row>
    <row r="6" spans="2:17" ht="15" x14ac:dyDescent="0.2">
      <c r="B6" s="48" t="s">
        <v>2418</v>
      </c>
      <c r="C6" s="23"/>
      <c r="D6" s="23"/>
      <c r="E6" s="23"/>
      <c r="F6" s="23"/>
      <c r="G6" s="23"/>
      <c r="H6" s="23"/>
      <c r="I6" s="23"/>
      <c r="J6" s="23"/>
      <c r="K6" s="23"/>
      <c r="L6" s="23"/>
      <c r="M6" s="23"/>
      <c r="N6" s="23"/>
      <c r="O6" s="23"/>
      <c r="P6" s="23"/>
      <c r="Q6" s="23"/>
    </row>
    <row r="7" spans="2:17" ht="15" x14ac:dyDescent="0.2">
      <c r="B7" s="48" t="s">
        <v>3258</v>
      </c>
      <c r="C7" s="23"/>
      <c r="D7" s="23"/>
      <c r="E7" s="23"/>
      <c r="F7" s="23"/>
      <c r="G7" s="23"/>
      <c r="H7" s="23"/>
      <c r="I7" s="23"/>
      <c r="J7" s="23"/>
      <c r="K7" s="23"/>
      <c r="L7" s="23"/>
      <c r="M7" s="23"/>
      <c r="N7" s="23"/>
      <c r="O7" s="23"/>
      <c r="P7" s="23"/>
      <c r="Q7" s="23"/>
    </row>
    <row r="8" spans="2:17" ht="30" x14ac:dyDescent="0.2">
      <c r="B8" s="48" t="s">
        <v>1960</v>
      </c>
      <c r="C8" s="25" t="s">
        <v>65</v>
      </c>
      <c r="D8" s="25" t="s">
        <v>1707</v>
      </c>
      <c r="E8" s="25" t="s">
        <v>113</v>
      </c>
      <c r="F8" s="25" t="s">
        <v>67</v>
      </c>
      <c r="G8" s="25" t="s">
        <v>127</v>
      </c>
      <c r="H8" s="25" t="s">
        <v>231</v>
      </c>
      <c r="I8" s="25" t="s">
        <v>68</v>
      </c>
      <c r="J8" s="25" t="s">
        <v>114</v>
      </c>
      <c r="K8" s="25" t="s">
        <v>115</v>
      </c>
      <c r="L8" s="25" t="s">
        <v>128</v>
      </c>
      <c r="M8" s="25" t="s">
        <v>129</v>
      </c>
      <c r="N8" s="25" t="s">
        <v>0</v>
      </c>
      <c r="O8" s="25" t="s">
        <v>130</v>
      </c>
      <c r="P8" s="25" t="s">
        <v>116</v>
      </c>
      <c r="Q8" s="25" t="s">
        <v>117</v>
      </c>
    </row>
    <row r="9" spans="2:17" ht="15" x14ac:dyDescent="0.2">
      <c r="B9" s="48"/>
      <c r="C9" s="51"/>
      <c r="D9" s="51"/>
      <c r="E9" s="51"/>
      <c r="F9" s="51"/>
      <c r="G9" s="51" t="s">
        <v>233</v>
      </c>
      <c r="H9" s="51" t="s">
        <v>234</v>
      </c>
      <c r="I9" s="51"/>
      <c r="J9" s="51" t="s">
        <v>45</v>
      </c>
      <c r="K9" s="51" t="s">
        <v>45</v>
      </c>
      <c r="L9" s="51" t="s">
        <v>235</v>
      </c>
      <c r="M9" s="51"/>
      <c r="N9" s="51" t="s">
        <v>44</v>
      </c>
      <c r="O9" s="51" t="s">
        <v>45</v>
      </c>
      <c r="P9" s="51" t="s">
        <v>45</v>
      </c>
      <c r="Q9" s="51" t="s">
        <v>45</v>
      </c>
    </row>
    <row r="10" spans="2:17" x14ac:dyDescent="0.2">
      <c r="B10" s="50"/>
      <c r="C10" s="51" t="s">
        <v>46</v>
      </c>
      <c r="D10" s="51" t="s">
        <v>47</v>
      </c>
      <c r="E10" s="51" t="s">
        <v>118</v>
      </c>
      <c r="F10" s="51" t="s">
        <v>119</v>
      </c>
      <c r="G10" s="51" t="s">
        <v>120</v>
      </c>
      <c r="H10" s="51" t="s">
        <v>121</v>
      </c>
      <c r="I10" s="51" t="s">
        <v>122</v>
      </c>
      <c r="J10" s="51" t="s">
        <v>123</v>
      </c>
      <c r="K10" s="51" t="s">
        <v>124</v>
      </c>
      <c r="L10" s="51" t="s">
        <v>125</v>
      </c>
      <c r="M10" s="51" t="s">
        <v>236</v>
      </c>
      <c r="N10" s="51" t="s">
        <v>237</v>
      </c>
      <c r="O10" s="51" t="s">
        <v>238</v>
      </c>
      <c r="P10" s="51" t="s">
        <v>239</v>
      </c>
      <c r="Q10" s="51" t="s">
        <v>240</v>
      </c>
    </row>
    <row r="11" spans="2:17" ht="15" x14ac:dyDescent="0.25">
      <c r="B11" s="14" t="s">
        <v>2010</v>
      </c>
      <c r="C11" s="44"/>
      <c r="D11" s="44"/>
      <c r="E11" s="44"/>
      <c r="F11" s="44"/>
      <c r="G11" s="44"/>
      <c r="H11" s="15">
        <v>1.8485543158816888</v>
      </c>
      <c r="I11" s="44"/>
      <c r="J11" s="45"/>
      <c r="K11" s="45">
        <v>1.6057010558595475E-2</v>
      </c>
      <c r="L11" s="15"/>
      <c r="M11" s="15"/>
      <c r="N11" s="15">
        <v>8179.3276964639999</v>
      </c>
      <c r="O11" s="45"/>
      <c r="P11" s="45">
        <v>1</v>
      </c>
      <c r="Q11" s="45">
        <v>1.715603861516659E-3</v>
      </c>
    </row>
    <row r="12" spans="2:17" ht="15" x14ac:dyDescent="0.25">
      <c r="B12" s="6" t="s">
        <v>70</v>
      </c>
      <c r="C12" s="36"/>
      <c r="D12" s="36"/>
      <c r="E12" s="36"/>
      <c r="F12" s="36"/>
      <c r="G12" s="36"/>
      <c r="H12" s="38">
        <v>1.9130732156459074</v>
      </c>
      <c r="I12" s="36"/>
      <c r="J12" s="37"/>
      <c r="K12" s="37">
        <v>1.6350039071743691E-2</v>
      </c>
      <c r="L12" s="38"/>
      <c r="M12" s="38"/>
      <c r="N12" s="38">
        <v>7086.9027664639998</v>
      </c>
      <c r="O12" s="37"/>
      <c r="P12" s="37">
        <v>0.86644074298768281</v>
      </c>
      <c r="Q12" s="37">
        <v>1.4864690844450315E-3</v>
      </c>
    </row>
    <row r="13" spans="2:17" ht="15" x14ac:dyDescent="0.25">
      <c r="B13" s="7" t="s">
        <v>1999</v>
      </c>
      <c r="C13" s="35"/>
      <c r="D13" s="35"/>
      <c r="E13" s="35"/>
      <c r="F13" s="35"/>
      <c r="G13" s="35"/>
      <c r="H13" s="8">
        <v>1.4709208236197646</v>
      </c>
      <c r="I13" s="35"/>
      <c r="J13" s="39"/>
      <c r="K13" s="39">
        <v>1.274765871171119E-2</v>
      </c>
      <c r="L13" s="8"/>
      <c r="M13" s="8"/>
      <c r="N13" s="8">
        <v>3305.106041776</v>
      </c>
      <c r="O13" s="39"/>
      <c r="P13" s="39">
        <v>0.4040804042127849</v>
      </c>
      <c r="Q13" s="39">
        <v>6.9324190183066628E-4</v>
      </c>
    </row>
    <row r="14" spans="2:17" ht="15" x14ac:dyDescent="0.25">
      <c r="B14" s="40" t="s">
        <v>2000</v>
      </c>
      <c r="C14" s="35"/>
      <c r="D14" s="35"/>
      <c r="E14" s="35"/>
      <c r="F14" s="35"/>
      <c r="G14" s="35"/>
      <c r="H14" s="4"/>
      <c r="I14" s="35"/>
      <c r="J14" s="4"/>
      <c r="K14" s="4"/>
      <c r="L14" s="4"/>
      <c r="M14" s="4"/>
      <c r="N14" s="4"/>
      <c r="O14" s="4"/>
      <c r="P14" s="4"/>
      <c r="Q14" s="4"/>
    </row>
    <row r="15" spans="2:17" ht="15" x14ac:dyDescent="0.25">
      <c r="B15" s="41" t="s">
        <v>3223</v>
      </c>
      <c r="C15" s="3" t="s">
        <v>3224</v>
      </c>
      <c r="D15" s="3" t="s">
        <v>3225</v>
      </c>
      <c r="E15" s="3" t="s">
        <v>299</v>
      </c>
      <c r="F15" s="3" t="s">
        <v>274</v>
      </c>
      <c r="G15" s="3" t="s">
        <v>3226</v>
      </c>
      <c r="H15" s="8">
        <v>1.000000000001082</v>
      </c>
      <c r="I15" s="3" t="s">
        <v>77</v>
      </c>
      <c r="J15" s="39">
        <v>1.3500000000000002E-2</v>
      </c>
      <c r="K15" s="39">
        <v>9.2000000000125523E-3</v>
      </c>
      <c r="L15" s="8">
        <v>305635.778391</v>
      </c>
      <c r="M15" s="8">
        <v>100.76</v>
      </c>
      <c r="N15" s="8">
        <v>307.95861030100002</v>
      </c>
      <c r="O15" s="39">
        <v>0</v>
      </c>
      <c r="P15" s="39">
        <v>3.7650846344514773E-2</v>
      </c>
      <c r="Q15" s="39">
        <v>6.4593937378019928E-5</v>
      </c>
    </row>
    <row r="16" spans="2:17" ht="15" x14ac:dyDescent="0.25">
      <c r="B16" s="41" t="s">
        <v>3227</v>
      </c>
      <c r="C16" s="3" t="s">
        <v>3228</v>
      </c>
      <c r="D16" s="3" t="s">
        <v>3225</v>
      </c>
      <c r="E16" s="3" t="s">
        <v>463</v>
      </c>
      <c r="F16" s="3" t="s">
        <v>274</v>
      </c>
      <c r="G16" s="3" t="s">
        <v>3226</v>
      </c>
      <c r="H16" s="8">
        <v>0.13999999999939086</v>
      </c>
      <c r="I16" s="3" t="s">
        <v>77</v>
      </c>
      <c r="J16" s="39">
        <v>2.35E-2</v>
      </c>
      <c r="K16" s="39">
        <v>1.2599999999987564E-2</v>
      </c>
      <c r="L16" s="8">
        <v>234929.454271</v>
      </c>
      <c r="M16" s="8">
        <v>100.42</v>
      </c>
      <c r="N16" s="8">
        <v>235.91615788000001</v>
      </c>
      <c r="O16" s="39">
        <v>0</v>
      </c>
      <c r="P16" s="39">
        <v>2.8842976664449915E-2</v>
      </c>
      <c r="Q16" s="39">
        <v>4.9483122143165157E-5</v>
      </c>
    </row>
    <row r="17" spans="2:17" ht="15" x14ac:dyDescent="0.25">
      <c r="B17" s="41" t="s">
        <v>3227</v>
      </c>
      <c r="C17" s="3" t="s">
        <v>3229</v>
      </c>
      <c r="D17" s="3" t="s">
        <v>3225</v>
      </c>
      <c r="E17" s="3" t="s">
        <v>463</v>
      </c>
      <c r="F17" s="3" t="s">
        <v>274</v>
      </c>
      <c r="G17" s="3" t="s">
        <v>3226</v>
      </c>
      <c r="H17" s="8">
        <v>0.13999999999921184</v>
      </c>
      <c r="I17" s="3" t="s">
        <v>77</v>
      </c>
      <c r="J17" s="39">
        <v>2.0499999999999997E-2</v>
      </c>
      <c r="K17" s="39">
        <v>1.2200000000008881E-2</v>
      </c>
      <c r="L17" s="8">
        <v>293661.81777000002</v>
      </c>
      <c r="M17" s="8">
        <v>100.35</v>
      </c>
      <c r="N17" s="8">
        <v>294.689634259</v>
      </c>
      <c r="O17" s="39">
        <v>0</v>
      </c>
      <c r="P17" s="39">
        <v>3.6028588802768852E-2</v>
      </c>
      <c r="Q17" s="39">
        <v>6.1810786075026095E-5</v>
      </c>
    </row>
    <row r="18" spans="2:17" ht="15" x14ac:dyDescent="0.25">
      <c r="B18" s="41" t="s">
        <v>3227</v>
      </c>
      <c r="C18" s="3" t="s">
        <v>3230</v>
      </c>
      <c r="D18" s="3" t="s">
        <v>3225</v>
      </c>
      <c r="E18" s="3" t="s">
        <v>463</v>
      </c>
      <c r="F18" s="3" t="s">
        <v>274</v>
      </c>
      <c r="G18" s="3" t="s">
        <v>3226</v>
      </c>
      <c r="H18" s="8">
        <v>0.14000000000216428</v>
      </c>
      <c r="I18" s="3" t="s">
        <v>77</v>
      </c>
      <c r="J18" s="39">
        <v>1.9E-2</v>
      </c>
      <c r="K18" s="39">
        <v>1.3100000000202516E-2</v>
      </c>
      <c r="L18" s="8">
        <v>22942.238126</v>
      </c>
      <c r="M18" s="8">
        <v>100.3</v>
      </c>
      <c r="N18" s="8">
        <v>23.0110648</v>
      </c>
      <c r="O18" s="39">
        <v>0</v>
      </c>
      <c r="P18" s="39">
        <v>2.8133198294461167E-3</v>
      </c>
      <c r="Q18" s="39">
        <v>4.8265423630791467E-6</v>
      </c>
    </row>
    <row r="19" spans="2:17" ht="15" x14ac:dyDescent="0.25">
      <c r="B19" s="41" t="s">
        <v>3227</v>
      </c>
      <c r="C19" s="3" t="s">
        <v>3231</v>
      </c>
      <c r="D19" s="3" t="s">
        <v>3225</v>
      </c>
      <c r="E19" s="3" t="s">
        <v>463</v>
      </c>
      <c r="F19" s="3" t="s">
        <v>274</v>
      </c>
      <c r="G19" s="3" t="s">
        <v>3226</v>
      </c>
      <c r="H19" s="8">
        <v>0.14000000005133797</v>
      </c>
      <c r="I19" s="3" t="s">
        <v>77</v>
      </c>
      <c r="J19" s="39">
        <v>2.35E-2</v>
      </c>
      <c r="K19" s="39">
        <v>1.4099999999937525E-2</v>
      </c>
      <c r="L19" s="8">
        <v>3262.898545</v>
      </c>
      <c r="M19" s="8">
        <v>100.4</v>
      </c>
      <c r="N19" s="8">
        <v>3.2759502699999996</v>
      </c>
      <c r="O19" s="39">
        <v>0</v>
      </c>
      <c r="P19" s="39">
        <v>4.0051583596732818E-4</v>
      </c>
      <c r="Q19" s="39">
        <v>6.8712651478412094E-7</v>
      </c>
    </row>
    <row r="20" spans="2:17" ht="15" x14ac:dyDescent="0.25">
      <c r="B20" s="41" t="s">
        <v>3232</v>
      </c>
      <c r="C20" s="3" t="s">
        <v>3233</v>
      </c>
      <c r="D20" s="3" t="s">
        <v>3225</v>
      </c>
      <c r="E20" s="3" t="s">
        <v>463</v>
      </c>
      <c r="F20" s="3" t="s">
        <v>274</v>
      </c>
      <c r="G20" s="3" t="s">
        <v>3234</v>
      </c>
      <c r="H20" s="8">
        <v>1.1300000000006873</v>
      </c>
      <c r="I20" s="3" t="s">
        <v>77</v>
      </c>
      <c r="J20" s="39">
        <v>2.5899999999999999E-2</v>
      </c>
      <c r="K20" s="39">
        <v>1.340000000000669E-2</v>
      </c>
      <c r="L20" s="8">
        <v>297881.03520300001</v>
      </c>
      <c r="M20" s="8">
        <v>101.72</v>
      </c>
      <c r="N20" s="8">
        <v>303.00458910999998</v>
      </c>
      <c r="O20" s="39">
        <v>0</v>
      </c>
      <c r="P20" s="39">
        <v>3.7045170502337459E-2</v>
      </c>
      <c r="Q20" s="39">
        <v>6.3554837564353182E-5</v>
      </c>
    </row>
    <row r="21" spans="2:17" ht="15" x14ac:dyDescent="0.25">
      <c r="B21" s="41" t="s">
        <v>3232</v>
      </c>
      <c r="C21" s="3" t="s">
        <v>3235</v>
      </c>
      <c r="D21" s="3" t="s">
        <v>3225</v>
      </c>
      <c r="E21" s="3" t="s">
        <v>463</v>
      </c>
      <c r="F21" s="3" t="s">
        <v>274</v>
      </c>
      <c r="G21" s="3" t="s">
        <v>3234</v>
      </c>
      <c r="H21" s="8">
        <v>2.0799999999997221</v>
      </c>
      <c r="I21" s="3" t="s">
        <v>77</v>
      </c>
      <c r="J21" s="39">
        <v>2.5499999999999998E-2</v>
      </c>
      <c r="K21" s="39">
        <v>1.3099999999998248E-2</v>
      </c>
      <c r="L21" s="8">
        <v>1208770.956335</v>
      </c>
      <c r="M21" s="8">
        <v>102.91</v>
      </c>
      <c r="N21" s="8">
        <v>1243.9461913</v>
      </c>
      <c r="O21" s="39">
        <v>0</v>
      </c>
      <c r="P21" s="39">
        <v>0.15208416112705322</v>
      </c>
      <c r="Q21" s="39">
        <v>2.6091617410509425E-4</v>
      </c>
    </row>
    <row r="22" spans="2:17" ht="15" x14ac:dyDescent="0.25">
      <c r="B22" s="41" t="s">
        <v>3236</v>
      </c>
      <c r="C22" s="3" t="s">
        <v>3237</v>
      </c>
      <c r="D22" s="3" t="s">
        <v>3225</v>
      </c>
      <c r="E22" s="3" t="s">
        <v>513</v>
      </c>
      <c r="F22" s="3" t="s">
        <v>274</v>
      </c>
      <c r="G22" s="3" t="s">
        <v>3238</v>
      </c>
      <c r="H22" s="8">
        <v>1.0399999999976874</v>
      </c>
      <c r="I22" s="3" t="s">
        <v>77</v>
      </c>
      <c r="J22" s="39">
        <v>2.6699999999999998E-2</v>
      </c>
      <c r="K22" s="39">
        <v>1.3300000000003682E-2</v>
      </c>
      <c r="L22" s="8">
        <v>156514.39465500001</v>
      </c>
      <c r="M22" s="8">
        <v>101.61</v>
      </c>
      <c r="N22" s="8">
        <v>159.03427647400002</v>
      </c>
      <c r="O22" s="39">
        <v>0</v>
      </c>
      <c r="P22" s="39">
        <v>1.944344112080899E-2</v>
      </c>
      <c r="Q22" s="39">
        <v>3.3357242668031705E-5</v>
      </c>
    </row>
    <row r="23" spans="2:17" ht="15" x14ac:dyDescent="0.25">
      <c r="B23" s="41" t="s">
        <v>3236</v>
      </c>
      <c r="C23" s="3" t="s">
        <v>3239</v>
      </c>
      <c r="D23" s="3" t="s">
        <v>3225</v>
      </c>
      <c r="E23" s="3" t="s">
        <v>513</v>
      </c>
      <c r="F23" s="3" t="s">
        <v>274</v>
      </c>
      <c r="G23" s="3" t="s">
        <v>3238</v>
      </c>
      <c r="H23" s="8">
        <v>1.8800000000006309</v>
      </c>
      <c r="I23" s="3" t="s">
        <v>77</v>
      </c>
      <c r="J23" s="39">
        <v>2.7200000000000002E-2</v>
      </c>
      <c r="K23" s="39">
        <v>1.3499999999996563E-2</v>
      </c>
      <c r="L23" s="8">
        <v>714200.53239900002</v>
      </c>
      <c r="M23" s="8">
        <v>102.81</v>
      </c>
      <c r="N23" s="8">
        <v>734.26956738199999</v>
      </c>
      <c r="O23" s="39">
        <v>0</v>
      </c>
      <c r="P23" s="39">
        <v>8.9771383985438269E-2</v>
      </c>
      <c r="Q23" s="39">
        <v>1.5401213301911265E-4</v>
      </c>
    </row>
    <row r="24" spans="2:17" x14ac:dyDescent="0.2">
      <c r="B24" s="42"/>
      <c r="C24" s="43"/>
      <c r="D24" s="43"/>
      <c r="E24" s="43"/>
      <c r="F24" s="43"/>
      <c r="G24" s="43"/>
      <c r="H24" s="12"/>
      <c r="I24" s="43"/>
      <c r="J24" s="12"/>
      <c r="K24" s="12"/>
      <c r="L24" s="12"/>
      <c r="M24" s="12"/>
      <c r="N24" s="12"/>
      <c r="O24" s="12"/>
      <c r="P24" s="12"/>
      <c r="Q24" s="12"/>
    </row>
    <row r="25" spans="2:17" ht="15" x14ac:dyDescent="0.25">
      <c r="B25" s="7" t="s">
        <v>2001</v>
      </c>
      <c r="C25" s="35"/>
      <c r="D25" s="35"/>
      <c r="E25" s="35"/>
      <c r="F25" s="35"/>
      <c r="G25" s="35"/>
      <c r="H25" s="8">
        <v>0.21000000000000005</v>
      </c>
      <c r="I25" s="35"/>
      <c r="J25" s="39"/>
      <c r="K25" s="39">
        <v>1.03E-2</v>
      </c>
      <c r="L25" s="8"/>
      <c r="M25" s="8"/>
      <c r="N25" s="8">
        <v>180.39599999999999</v>
      </c>
      <c r="O25" s="39"/>
      <c r="P25" s="39">
        <v>2.2055113414515336E-2</v>
      </c>
      <c r="Q25" s="39">
        <v>3.7837837740130376E-5</v>
      </c>
    </row>
    <row r="26" spans="2:17" ht="15" x14ac:dyDescent="0.25">
      <c r="B26" s="40" t="s">
        <v>2002</v>
      </c>
      <c r="C26" s="35"/>
      <c r="D26" s="35"/>
      <c r="E26" s="35"/>
      <c r="F26" s="35"/>
      <c r="G26" s="35"/>
      <c r="H26" s="4"/>
      <c r="I26" s="35"/>
      <c r="J26" s="4"/>
      <c r="K26" s="4"/>
      <c r="L26" s="4"/>
      <c r="M26" s="4"/>
      <c r="N26" s="4"/>
      <c r="O26" s="4"/>
      <c r="P26" s="4"/>
      <c r="Q26" s="4"/>
    </row>
    <row r="27" spans="2:17" ht="15" x14ac:dyDescent="0.25">
      <c r="B27" s="41" t="s">
        <v>3240</v>
      </c>
      <c r="C27" s="3" t="s">
        <v>3241</v>
      </c>
      <c r="D27" s="3" t="s">
        <v>3225</v>
      </c>
      <c r="E27" s="3" t="s">
        <v>377</v>
      </c>
      <c r="F27" s="3" t="s">
        <v>274</v>
      </c>
      <c r="G27" s="3" t="s">
        <v>3242</v>
      </c>
      <c r="H27" s="8">
        <v>0.21000000000000005</v>
      </c>
      <c r="I27" s="3" t="s">
        <v>77</v>
      </c>
      <c r="J27" s="39">
        <v>8.4390000000000003E-3</v>
      </c>
      <c r="K27" s="39">
        <v>1.03E-2</v>
      </c>
      <c r="L27" s="8">
        <v>180000</v>
      </c>
      <c r="M27" s="8">
        <v>100.22</v>
      </c>
      <c r="N27" s="8">
        <v>180.39599999999999</v>
      </c>
      <c r="O27" s="39">
        <v>0</v>
      </c>
      <c r="P27" s="39">
        <v>2.2055113414515336E-2</v>
      </c>
      <c r="Q27" s="39">
        <v>3.7837837740130376E-5</v>
      </c>
    </row>
    <row r="28" spans="2:17" x14ac:dyDescent="0.2">
      <c r="B28" s="42"/>
      <c r="C28" s="43"/>
      <c r="D28" s="43"/>
      <c r="E28" s="43"/>
      <c r="F28" s="43"/>
      <c r="G28" s="43"/>
      <c r="H28" s="12"/>
      <c r="I28" s="43"/>
      <c r="J28" s="12"/>
      <c r="K28" s="12"/>
      <c r="L28" s="12"/>
      <c r="M28" s="12"/>
      <c r="N28" s="12"/>
      <c r="O28" s="12"/>
      <c r="P28" s="12"/>
      <c r="Q28" s="12"/>
    </row>
    <row r="29" spans="2:17" ht="15" x14ac:dyDescent="0.25">
      <c r="B29" s="7" t="s">
        <v>2003</v>
      </c>
      <c r="C29" s="35"/>
      <c r="D29" s="35"/>
      <c r="E29" s="35"/>
      <c r="F29" s="35"/>
      <c r="G29" s="35"/>
      <c r="H29" s="8">
        <v>2.4041566227094715</v>
      </c>
      <c r="I29" s="35"/>
      <c r="J29" s="39"/>
      <c r="K29" s="39">
        <v>1.9959093696519145E-2</v>
      </c>
      <c r="L29" s="8"/>
      <c r="M29" s="8"/>
      <c r="N29" s="8">
        <v>3601.4007246880001</v>
      </c>
      <c r="O29" s="39"/>
      <c r="P29" s="39">
        <v>0.44030522536038252</v>
      </c>
      <c r="Q29" s="39">
        <v>7.5538934487423505E-4</v>
      </c>
    </row>
    <row r="30" spans="2:17" ht="15" x14ac:dyDescent="0.25">
      <c r="B30" s="40" t="s">
        <v>2004</v>
      </c>
      <c r="C30" s="35"/>
      <c r="D30" s="35"/>
      <c r="E30" s="35"/>
      <c r="F30" s="35"/>
      <c r="G30" s="35"/>
      <c r="H30" s="4"/>
      <c r="I30" s="35"/>
      <c r="J30" s="4"/>
      <c r="K30" s="4"/>
      <c r="L30" s="4"/>
      <c r="M30" s="4"/>
      <c r="N30" s="4"/>
      <c r="O30" s="4"/>
      <c r="P30" s="4"/>
      <c r="Q30" s="4"/>
    </row>
    <row r="31" spans="2:17" ht="15" x14ac:dyDescent="0.25">
      <c r="B31" s="41" t="s">
        <v>3243</v>
      </c>
      <c r="C31" s="3" t="s">
        <v>3244</v>
      </c>
      <c r="D31" s="3" t="s">
        <v>3245</v>
      </c>
      <c r="E31" s="3" t="s">
        <v>299</v>
      </c>
      <c r="F31" s="3" t="s">
        <v>274</v>
      </c>
      <c r="G31" s="3" t="s">
        <v>3246</v>
      </c>
      <c r="H31" s="8">
        <v>1.6199999999996513</v>
      </c>
      <c r="I31" s="3" t="s">
        <v>77</v>
      </c>
      <c r="J31" s="39">
        <v>2.4E-2</v>
      </c>
      <c r="K31" s="39">
        <v>1.4499999999997704E-2</v>
      </c>
      <c r="L31" s="8">
        <v>805069.44879299996</v>
      </c>
      <c r="M31" s="8">
        <v>102.18</v>
      </c>
      <c r="N31" s="8">
        <v>822.6199628710001</v>
      </c>
      <c r="O31" s="39">
        <v>3.6181758272458842E-3</v>
      </c>
      <c r="P31" s="39">
        <v>0.10057305360520356</v>
      </c>
      <c r="Q31" s="39">
        <v>1.7254351912960919E-4</v>
      </c>
    </row>
    <row r="32" spans="2:17" ht="15" x14ac:dyDescent="0.25">
      <c r="B32" s="41" t="s">
        <v>3243</v>
      </c>
      <c r="C32" s="3" t="s">
        <v>3247</v>
      </c>
      <c r="D32" s="3" t="s">
        <v>3245</v>
      </c>
      <c r="E32" s="3" t="s">
        <v>299</v>
      </c>
      <c r="F32" s="3" t="s">
        <v>274</v>
      </c>
      <c r="G32" s="3" t="s">
        <v>3248</v>
      </c>
      <c r="H32" s="8">
        <v>2.4600000000001838</v>
      </c>
      <c r="I32" s="3" t="s">
        <v>77</v>
      </c>
      <c r="J32" s="39">
        <v>1.9E-2</v>
      </c>
      <c r="K32" s="39">
        <v>1.7999999999997469E-2</v>
      </c>
      <c r="L32" s="8">
        <v>1059713.327022</v>
      </c>
      <c r="M32" s="8">
        <v>100.96</v>
      </c>
      <c r="N32" s="8">
        <v>1069.8865750299999</v>
      </c>
      <c r="O32" s="39">
        <v>4.0413133921896553E-3</v>
      </c>
      <c r="P32" s="39">
        <v>0.13080373042059704</v>
      </c>
      <c r="Q32" s="39">
        <v>2.2440738501036033E-4</v>
      </c>
    </row>
    <row r="33" spans="2:17" ht="15" x14ac:dyDescent="0.25">
      <c r="B33" s="41" t="s">
        <v>3243</v>
      </c>
      <c r="C33" s="3" t="s">
        <v>3249</v>
      </c>
      <c r="D33" s="3" t="s">
        <v>3245</v>
      </c>
      <c r="E33" s="3" t="s">
        <v>299</v>
      </c>
      <c r="F33" s="3" t="s">
        <v>274</v>
      </c>
      <c r="G33" s="3" t="s">
        <v>2958</v>
      </c>
      <c r="H33" s="8">
        <v>2.7500000000002149</v>
      </c>
      <c r="I33" s="3" t="s">
        <v>77</v>
      </c>
      <c r="J33" s="39">
        <v>2.1000000000000001E-2</v>
      </c>
      <c r="K33" s="39">
        <v>2.1599999999997434E-2</v>
      </c>
      <c r="L33" s="8">
        <v>1685982.1061410001</v>
      </c>
      <c r="M33" s="8">
        <v>100.89</v>
      </c>
      <c r="N33" s="8">
        <v>1700.987346787</v>
      </c>
      <c r="O33" s="39">
        <v>3.8927586666732453E-3</v>
      </c>
      <c r="P33" s="39">
        <v>0.20796175552696741</v>
      </c>
      <c r="Q33" s="39">
        <v>3.5677999082984872E-4</v>
      </c>
    </row>
    <row r="34" spans="2:17" ht="15" x14ac:dyDescent="0.25">
      <c r="B34" s="40" t="s">
        <v>2005</v>
      </c>
      <c r="C34" s="35"/>
      <c r="D34" s="35"/>
      <c r="E34" s="35"/>
      <c r="F34" s="35"/>
      <c r="G34" s="35"/>
      <c r="H34" s="4"/>
      <c r="I34" s="35"/>
      <c r="J34" s="4"/>
      <c r="K34" s="4"/>
      <c r="L34" s="4"/>
      <c r="M34" s="4"/>
      <c r="N34" s="4"/>
      <c r="O34" s="4"/>
      <c r="P34" s="4"/>
      <c r="Q34" s="4"/>
    </row>
    <row r="35" spans="2:17" ht="15" x14ac:dyDescent="0.25">
      <c r="B35" s="41"/>
      <c r="C35" s="3"/>
      <c r="D35" s="3" t="s">
        <v>74</v>
      </c>
      <c r="E35" s="3"/>
      <c r="F35" s="3"/>
      <c r="G35" s="3" t="s">
        <v>74</v>
      </c>
      <c r="H35" s="8">
        <v>0</v>
      </c>
      <c r="I35" s="3" t="s">
        <v>74</v>
      </c>
      <c r="J35" s="39">
        <v>0</v>
      </c>
      <c r="K35" s="39">
        <v>0</v>
      </c>
      <c r="L35" s="8">
        <v>0</v>
      </c>
      <c r="M35" s="8">
        <v>0</v>
      </c>
      <c r="N35" s="8">
        <v>0</v>
      </c>
      <c r="O35" s="39">
        <v>0</v>
      </c>
      <c r="P35" s="39">
        <v>0</v>
      </c>
      <c r="Q35" s="39">
        <v>0</v>
      </c>
    </row>
    <row r="36" spans="2:17" ht="15" x14ac:dyDescent="0.25">
      <c r="B36" s="40" t="s">
        <v>2008</v>
      </c>
      <c r="C36" s="35"/>
      <c r="D36" s="35"/>
      <c r="E36" s="35"/>
      <c r="F36" s="35"/>
      <c r="G36" s="35"/>
      <c r="H36" s="4"/>
      <c r="I36" s="35"/>
      <c r="J36" s="4"/>
      <c r="K36" s="4"/>
      <c r="L36" s="4"/>
      <c r="M36" s="4"/>
      <c r="N36" s="4"/>
      <c r="O36" s="4"/>
      <c r="P36" s="4"/>
      <c r="Q36" s="4"/>
    </row>
    <row r="37" spans="2:17" ht="15" x14ac:dyDescent="0.25">
      <c r="B37" s="41" t="s">
        <v>3250</v>
      </c>
      <c r="C37" s="3" t="s">
        <v>3251</v>
      </c>
      <c r="D37" s="3" t="s">
        <v>214</v>
      </c>
      <c r="E37" s="3" t="s">
        <v>621</v>
      </c>
      <c r="F37" s="3" t="s">
        <v>622</v>
      </c>
      <c r="G37" s="3" t="s">
        <v>3252</v>
      </c>
      <c r="H37" s="8">
        <v>2.0300000000000002</v>
      </c>
      <c r="I37" s="3" t="s">
        <v>77</v>
      </c>
      <c r="J37" s="39">
        <v>0.02</v>
      </c>
      <c r="K37" s="39">
        <v>0.5</v>
      </c>
      <c r="L37" s="8">
        <v>87658.93</v>
      </c>
      <c r="M37" s="8">
        <v>9.02</v>
      </c>
      <c r="N37" s="8">
        <v>7.9068399999999999</v>
      </c>
      <c r="O37" s="39">
        <v>9.632848815416562E-4</v>
      </c>
      <c r="P37" s="39">
        <v>9.6668580761450609E-4</v>
      </c>
      <c r="Q37" s="39">
        <v>1.6584499044167968E-6</v>
      </c>
    </row>
    <row r="38" spans="2:17" ht="15" x14ac:dyDescent="0.25">
      <c r="B38" s="40" t="s">
        <v>2009</v>
      </c>
      <c r="C38" s="35"/>
      <c r="D38" s="35"/>
      <c r="E38" s="35"/>
      <c r="F38" s="35"/>
      <c r="G38" s="35"/>
      <c r="H38" s="4"/>
      <c r="I38" s="35"/>
      <c r="J38" s="4"/>
      <c r="K38" s="4"/>
      <c r="L38" s="4"/>
      <c r="M38" s="4"/>
      <c r="N38" s="4"/>
      <c r="O38" s="4"/>
      <c r="P38" s="4"/>
      <c r="Q38" s="4"/>
    </row>
    <row r="39" spans="2:17" ht="15" x14ac:dyDescent="0.25">
      <c r="B39" s="41"/>
      <c r="C39" s="3"/>
      <c r="D39" s="3" t="s">
        <v>74</v>
      </c>
      <c r="E39" s="3"/>
      <c r="F39" s="3"/>
      <c r="G39" s="3" t="s">
        <v>74</v>
      </c>
      <c r="H39" s="8">
        <v>0</v>
      </c>
      <c r="I39" s="3" t="s">
        <v>74</v>
      </c>
      <c r="J39" s="39">
        <v>0</v>
      </c>
      <c r="K39" s="39">
        <v>0</v>
      </c>
      <c r="L39" s="8">
        <v>0</v>
      </c>
      <c r="M39" s="8">
        <v>0</v>
      </c>
      <c r="N39" s="8">
        <v>0</v>
      </c>
      <c r="O39" s="39">
        <v>0</v>
      </c>
      <c r="P39" s="39">
        <v>0</v>
      </c>
      <c r="Q39" s="39">
        <v>0</v>
      </c>
    </row>
    <row r="40" spans="2:17" x14ac:dyDescent="0.2">
      <c r="B40" s="42"/>
      <c r="C40" s="43"/>
      <c r="D40" s="43"/>
      <c r="E40" s="43"/>
      <c r="F40" s="43"/>
      <c r="G40" s="43"/>
      <c r="H40" s="12"/>
      <c r="I40" s="43"/>
      <c r="J40" s="12"/>
      <c r="K40" s="12"/>
      <c r="L40" s="12"/>
      <c r="M40" s="12"/>
      <c r="N40" s="12"/>
      <c r="O40" s="12"/>
      <c r="P40" s="12"/>
      <c r="Q40" s="12"/>
    </row>
    <row r="41" spans="2:17" ht="15" x14ac:dyDescent="0.25">
      <c r="B41" s="13" t="s">
        <v>109</v>
      </c>
      <c r="C41" s="35"/>
      <c r="D41" s="35"/>
      <c r="E41" s="35"/>
      <c r="F41" s="35"/>
      <c r="G41" s="35"/>
      <c r="H41" s="8">
        <v>1.43</v>
      </c>
      <c r="I41" s="35"/>
      <c r="J41" s="39"/>
      <c r="K41" s="39">
        <v>1.4156042790967794E-2</v>
      </c>
      <c r="L41" s="8"/>
      <c r="M41" s="8"/>
      <c r="N41" s="8">
        <v>1092.4249300000001</v>
      </c>
      <c r="O41" s="39"/>
      <c r="P41" s="39">
        <v>0.13355925701231725</v>
      </c>
      <c r="Q41" s="39">
        <v>2.2913477707162737E-4</v>
      </c>
    </row>
    <row r="42" spans="2:17" ht="15" x14ac:dyDescent="0.25">
      <c r="B42" s="7" t="s">
        <v>1999</v>
      </c>
      <c r="C42" s="35"/>
      <c r="D42" s="35"/>
      <c r="E42" s="35"/>
      <c r="F42" s="35"/>
      <c r="G42" s="35"/>
      <c r="H42" s="8">
        <v>0</v>
      </c>
      <c r="I42" s="35"/>
      <c r="J42" s="39"/>
      <c r="K42" s="39">
        <v>0</v>
      </c>
      <c r="L42" s="8"/>
      <c r="M42" s="8"/>
      <c r="N42" s="8">
        <v>0</v>
      </c>
      <c r="O42" s="39"/>
      <c r="P42" s="39">
        <v>0</v>
      </c>
      <c r="Q42" s="39">
        <v>0</v>
      </c>
    </row>
    <row r="43" spans="2:17" ht="15" x14ac:dyDescent="0.25">
      <c r="B43" s="40" t="s">
        <v>2000</v>
      </c>
      <c r="C43" s="35"/>
      <c r="D43" s="35"/>
      <c r="E43" s="35"/>
      <c r="F43" s="35"/>
      <c r="G43" s="35"/>
      <c r="H43" s="4"/>
      <c r="I43" s="35"/>
      <c r="J43" s="4"/>
      <c r="K43" s="4"/>
      <c r="L43" s="4"/>
      <c r="M43" s="4"/>
      <c r="N43" s="4"/>
      <c r="O43" s="4"/>
      <c r="P43" s="4"/>
      <c r="Q43" s="4"/>
    </row>
    <row r="44" spans="2:17" ht="15" x14ac:dyDescent="0.25">
      <c r="B44" s="41"/>
      <c r="C44" s="3"/>
      <c r="D44" s="3" t="s">
        <v>74</v>
      </c>
      <c r="E44" s="3"/>
      <c r="F44" s="3"/>
      <c r="G44" s="3" t="s">
        <v>74</v>
      </c>
      <c r="H44" s="8">
        <v>0</v>
      </c>
      <c r="I44" s="3" t="s">
        <v>74</v>
      </c>
      <c r="J44" s="39">
        <v>0</v>
      </c>
      <c r="K44" s="39">
        <v>0</v>
      </c>
      <c r="L44" s="8">
        <v>0</v>
      </c>
      <c r="M44" s="8">
        <v>0</v>
      </c>
      <c r="N44" s="8">
        <v>0</v>
      </c>
      <c r="O44" s="39">
        <v>0</v>
      </c>
      <c r="P44" s="39">
        <v>0</v>
      </c>
      <c r="Q44" s="39">
        <v>0</v>
      </c>
    </row>
    <row r="45" spans="2:17" x14ac:dyDescent="0.2">
      <c r="B45" s="42"/>
      <c r="C45" s="43"/>
      <c r="D45" s="43"/>
      <c r="E45" s="43"/>
      <c r="F45" s="43"/>
      <c r="G45" s="43"/>
      <c r="H45" s="12"/>
      <c r="I45" s="43"/>
      <c r="J45" s="12"/>
      <c r="K45" s="12"/>
      <c r="L45" s="12"/>
      <c r="M45" s="12"/>
      <c r="N45" s="12"/>
      <c r="O45" s="12"/>
      <c r="P45" s="12"/>
      <c r="Q45" s="12"/>
    </row>
    <row r="46" spans="2:17" ht="15" x14ac:dyDescent="0.25">
      <c r="B46" s="7" t="s">
        <v>2001</v>
      </c>
      <c r="C46" s="35"/>
      <c r="D46" s="35"/>
      <c r="E46" s="35"/>
      <c r="F46" s="35"/>
      <c r="G46" s="35"/>
      <c r="H46" s="8">
        <v>1.43</v>
      </c>
      <c r="I46" s="35"/>
      <c r="J46" s="39"/>
      <c r="K46" s="39">
        <v>1.4156042790967794E-2</v>
      </c>
      <c r="L46" s="8"/>
      <c r="M46" s="8"/>
      <c r="N46" s="8">
        <v>1092.4249300000001</v>
      </c>
      <c r="O46" s="39"/>
      <c r="P46" s="39">
        <v>0.13355925701231725</v>
      </c>
      <c r="Q46" s="39">
        <v>2.2913477707162737E-4</v>
      </c>
    </row>
    <row r="47" spans="2:17" ht="15" x14ac:dyDescent="0.25">
      <c r="B47" s="40" t="s">
        <v>2002</v>
      </c>
      <c r="C47" s="35"/>
      <c r="D47" s="35"/>
      <c r="E47" s="35"/>
      <c r="F47" s="35"/>
      <c r="G47" s="35"/>
      <c r="H47" s="4"/>
      <c r="I47" s="35"/>
      <c r="J47" s="4"/>
      <c r="K47" s="4"/>
      <c r="L47" s="4"/>
      <c r="M47" s="4"/>
      <c r="N47" s="4"/>
      <c r="O47" s="4"/>
      <c r="P47" s="4"/>
      <c r="Q47" s="4"/>
    </row>
    <row r="48" spans="2:17" ht="15" x14ac:dyDescent="0.25">
      <c r="B48" s="41" t="s">
        <v>3253</v>
      </c>
      <c r="C48" s="3" t="s">
        <v>3254</v>
      </c>
      <c r="D48" s="3" t="s">
        <v>1933</v>
      </c>
      <c r="E48" s="3" t="s">
        <v>227</v>
      </c>
      <c r="F48" s="3" t="s">
        <v>216</v>
      </c>
      <c r="G48" s="3" t="s">
        <v>3255</v>
      </c>
      <c r="H48" s="8">
        <v>1.43</v>
      </c>
      <c r="I48" s="3" t="s">
        <v>52</v>
      </c>
      <c r="J48" s="39">
        <v>2.5000000000000001E-2</v>
      </c>
      <c r="K48" s="39">
        <v>1.5700000000000002E-2</v>
      </c>
      <c r="L48" s="8">
        <v>85000</v>
      </c>
      <c r="M48" s="8">
        <v>105</v>
      </c>
      <c r="N48" s="8">
        <v>325.76249999999999</v>
      </c>
      <c r="O48" s="39">
        <v>0</v>
      </c>
      <c r="P48" s="39">
        <v>3.9827539877248123E-2</v>
      </c>
      <c r="Q48" s="39">
        <v>6.8328281208115605E-5</v>
      </c>
    </row>
    <row r="49" spans="2:17" ht="15" x14ac:dyDescent="0.25">
      <c r="B49" s="41" t="s">
        <v>3256</v>
      </c>
      <c r="C49" s="3" t="s">
        <v>3257</v>
      </c>
      <c r="D49" s="3" t="s">
        <v>1933</v>
      </c>
      <c r="E49" s="3" t="s">
        <v>227</v>
      </c>
      <c r="F49" s="3" t="s">
        <v>216</v>
      </c>
      <c r="G49" s="3" t="s">
        <v>2869</v>
      </c>
      <c r="H49" s="8">
        <v>1.43</v>
      </c>
      <c r="I49" s="3" t="s">
        <v>52</v>
      </c>
      <c r="J49" s="39">
        <v>2.6499999999999999E-2</v>
      </c>
      <c r="K49" s="39">
        <v>1.3499999999999998E-2</v>
      </c>
      <c r="L49" s="8">
        <v>199000</v>
      </c>
      <c r="M49" s="8">
        <v>105.55</v>
      </c>
      <c r="N49" s="8">
        <v>766.66243000000009</v>
      </c>
      <c r="O49" s="39">
        <v>0</v>
      </c>
      <c r="P49" s="39">
        <v>9.3731717135069115E-2</v>
      </c>
      <c r="Q49" s="39">
        <v>1.6080649586351176E-4</v>
      </c>
    </row>
    <row r="50" spans="2:17" x14ac:dyDescent="0.2">
      <c r="B50" s="42"/>
      <c r="C50" s="43"/>
      <c r="D50" s="43"/>
      <c r="E50" s="43"/>
      <c r="F50" s="43"/>
      <c r="G50" s="43"/>
      <c r="H50" s="12"/>
      <c r="I50" s="43"/>
      <c r="J50" s="12"/>
      <c r="K50" s="12"/>
      <c r="L50" s="12"/>
      <c r="M50" s="12"/>
      <c r="N50" s="12"/>
      <c r="O50" s="12"/>
      <c r="P50" s="12"/>
      <c r="Q50" s="12"/>
    </row>
    <row r="51" spans="2:17" ht="15" x14ac:dyDescent="0.25">
      <c r="B51" s="7" t="s">
        <v>2003</v>
      </c>
      <c r="C51" s="35"/>
      <c r="D51" s="35"/>
      <c r="E51" s="35"/>
      <c r="F51" s="35"/>
      <c r="G51" s="35"/>
      <c r="H51" s="8">
        <v>0</v>
      </c>
      <c r="I51" s="35"/>
      <c r="J51" s="39"/>
      <c r="K51" s="39">
        <v>0</v>
      </c>
      <c r="L51" s="8"/>
      <c r="M51" s="8"/>
      <c r="N51" s="8">
        <v>0</v>
      </c>
      <c r="O51" s="39"/>
      <c r="P51" s="39">
        <v>0</v>
      </c>
      <c r="Q51" s="39">
        <v>0</v>
      </c>
    </row>
    <row r="52" spans="2:17" ht="15" x14ac:dyDescent="0.25">
      <c r="B52" s="40" t="s">
        <v>2004</v>
      </c>
      <c r="C52" s="35"/>
      <c r="D52" s="35"/>
      <c r="E52" s="35"/>
      <c r="F52" s="35"/>
      <c r="G52" s="35"/>
      <c r="H52" s="4"/>
      <c r="I52" s="35"/>
      <c r="J52" s="4"/>
      <c r="K52" s="4"/>
      <c r="L52" s="4"/>
      <c r="M52" s="4"/>
      <c r="N52" s="4"/>
      <c r="O52" s="4"/>
      <c r="P52" s="4"/>
      <c r="Q52" s="4"/>
    </row>
    <row r="53" spans="2:17" ht="15" x14ac:dyDescent="0.25">
      <c r="B53" s="41"/>
      <c r="C53" s="3"/>
      <c r="D53" s="3" t="s">
        <v>74</v>
      </c>
      <c r="E53" s="3"/>
      <c r="F53" s="3"/>
      <c r="G53" s="3" t="s">
        <v>74</v>
      </c>
      <c r="H53" s="8">
        <v>0</v>
      </c>
      <c r="I53" s="3" t="s">
        <v>74</v>
      </c>
      <c r="J53" s="39">
        <v>0</v>
      </c>
      <c r="K53" s="39">
        <v>0</v>
      </c>
      <c r="L53" s="8">
        <v>0</v>
      </c>
      <c r="M53" s="8">
        <v>0</v>
      </c>
      <c r="N53" s="8">
        <v>0</v>
      </c>
      <c r="O53" s="39">
        <v>0</v>
      </c>
      <c r="P53" s="39">
        <v>0</v>
      </c>
      <c r="Q53" s="39">
        <v>0</v>
      </c>
    </row>
    <row r="54" spans="2:17" ht="15" x14ac:dyDescent="0.25">
      <c r="B54" s="40" t="s">
        <v>2005</v>
      </c>
      <c r="C54" s="35"/>
      <c r="D54" s="35"/>
      <c r="E54" s="35"/>
      <c r="F54" s="35"/>
      <c r="G54" s="35"/>
      <c r="H54" s="4"/>
      <c r="I54" s="35"/>
      <c r="J54" s="4"/>
      <c r="K54" s="4"/>
      <c r="L54" s="4"/>
      <c r="M54" s="4"/>
      <c r="N54" s="4"/>
      <c r="O54" s="4"/>
      <c r="P54" s="4"/>
      <c r="Q54" s="4"/>
    </row>
    <row r="55" spans="2:17" ht="15" x14ac:dyDescent="0.25">
      <c r="B55" s="41"/>
      <c r="C55" s="3"/>
      <c r="D55" s="3" t="s">
        <v>74</v>
      </c>
      <c r="E55" s="3"/>
      <c r="F55" s="3"/>
      <c r="G55" s="3" t="s">
        <v>74</v>
      </c>
      <c r="H55" s="8">
        <v>0</v>
      </c>
      <c r="I55" s="3" t="s">
        <v>74</v>
      </c>
      <c r="J55" s="39">
        <v>0</v>
      </c>
      <c r="K55" s="39">
        <v>0</v>
      </c>
      <c r="L55" s="8">
        <v>0</v>
      </c>
      <c r="M55" s="8">
        <v>0</v>
      </c>
      <c r="N55" s="8">
        <v>0</v>
      </c>
      <c r="O55" s="39">
        <v>0</v>
      </c>
      <c r="P55" s="39">
        <v>0</v>
      </c>
      <c r="Q55" s="39">
        <v>0</v>
      </c>
    </row>
    <row r="56" spans="2:17" ht="15" x14ac:dyDescent="0.25">
      <c r="B56" s="40" t="s">
        <v>2008</v>
      </c>
      <c r="C56" s="35"/>
      <c r="D56" s="35"/>
      <c r="E56" s="35"/>
      <c r="F56" s="35"/>
      <c r="G56" s="35"/>
      <c r="H56" s="4"/>
      <c r="I56" s="35"/>
      <c r="J56" s="4"/>
      <c r="K56" s="4"/>
      <c r="L56" s="4"/>
      <c r="M56" s="4"/>
      <c r="N56" s="4"/>
      <c r="O56" s="4"/>
      <c r="P56" s="4"/>
      <c r="Q56" s="4"/>
    </row>
    <row r="57" spans="2:17" ht="15" x14ac:dyDescent="0.25">
      <c r="B57" s="41"/>
      <c r="C57" s="3"/>
      <c r="D57" s="3" t="s">
        <v>74</v>
      </c>
      <c r="E57" s="3"/>
      <c r="F57" s="3"/>
      <c r="G57" s="3" t="s">
        <v>74</v>
      </c>
      <c r="H57" s="8">
        <v>0</v>
      </c>
      <c r="I57" s="3" t="s">
        <v>74</v>
      </c>
      <c r="J57" s="39">
        <v>0</v>
      </c>
      <c r="K57" s="39">
        <v>0</v>
      </c>
      <c r="L57" s="8">
        <v>0</v>
      </c>
      <c r="M57" s="8">
        <v>0</v>
      </c>
      <c r="N57" s="8">
        <v>0</v>
      </c>
      <c r="O57" s="39">
        <v>0</v>
      </c>
      <c r="P57" s="39">
        <v>0</v>
      </c>
      <c r="Q57" s="39">
        <v>0</v>
      </c>
    </row>
    <row r="58" spans="2:17" ht="15" x14ac:dyDescent="0.25">
      <c r="B58" s="40" t="s">
        <v>2009</v>
      </c>
      <c r="C58" s="35"/>
      <c r="D58" s="35"/>
      <c r="E58" s="35"/>
      <c r="F58" s="35"/>
      <c r="G58" s="35"/>
      <c r="H58" s="4"/>
      <c r="I58" s="35"/>
      <c r="J58" s="4"/>
      <c r="K58" s="4"/>
      <c r="L58" s="4"/>
      <c r="M58" s="4"/>
      <c r="N58" s="4"/>
      <c r="O58" s="4"/>
      <c r="P58" s="4"/>
      <c r="Q58" s="4"/>
    </row>
    <row r="59" spans="2:17" ht="15" x14ac:dyDescent="0.25">
      <c r="B59" s="41"/>
      <c r="C59" s="3"/>
      <c r="D59" s="3" t="s">
        <v>74</v>
      </c>
      <c r="E59" s="3"/>
      <c r="F59" s="3"/>
      <c r="G59" s="3" t="s">
        <v>74</v>
      </c>
      <c r="H59" s="8">
        <v>0</v>
      </c>
      <c r="I59" s="3" t="s">
        <v>74</v>
      </c>
      <c r="J59" s="39">
        <v>0</v>
      </c>
      <c r="K59" s="39">
        <v>0</v>
      </c>
      <c r="L59" s="8">
        <v>0</v>
      </c>
      <c r="M59" s="8">
        <v>0</v>
      </c>
      <c r="N59" s="8">
        <v>0</v>
      </c>
      <c r="O59" s="39">
        <v>0</v>
      </c>
      <c r="P59" s="39">
        <v>0</v>
      </c>
      <c r="Q59" s="39">
        <v>0</v>
      </c>
    </row>
    <row r="60" spans="2:17" x14ac:dyDescent="0.2">
      <c r="B60" s="42"/>
      <c r="C60" s="43"/>
      <c r="D60" s="43"/>
      <c r="E60" s="43"/>
      <c r="F60" s="43"/>
      <c r="G60" s="43"/>
      <c r="H60" s="12"/>
      <c r="I60" s="43"/>
      <c r="J60" s="12"/>
      <c r="K60" s="12"/>
      <c r="L60" s="12"/>
      <c r="M60" s="12"/>
      <c r="N60" s="12"/>
      <c r="O60" s="12"/>
      <c r="P60" s="12"/>
      <c r="Q60" s="12"/>
    </row>
    <row r="61" spans="2:17" x14ac:dyDescent="0.2">
      <c r="B61" s="31"/>
      <c r="C61" s="46"/>
      <c r="D61" s="46"/>
      <c r="E61" s="46"/>
      <c r="F61" s="46"/>
      <c r="G61" s="46"/>
      <c r="H61" s="47"/>
      <c r="I61" s="46"/>
      <c r="J61" s="47"/>
      <c r="K61" s="47"/>
      <c r="L61" s="47"/>
      <c r="M61" s="47"/>
      <c r="N61" s="47"/>
      <c r="O61" s="47"/>
      <c r="P61" s="47"/>
      <c r="Q61" s="47"/>
    </row>
    <row r="63" spans="2:17" x14ac:dyDescent="0.2">
      <c r="B63" s="33" t="s">
        <v>63</v>
      </c>
    </row>
    <row r="65" spans="2:2" x14ac:dyDescent="0.2">
      <c r="B65" s="34" t="s">
        <v>64</v>
      </c>
    </row>
  </sheetData>
  <hyperlinks>
    <hyperlink ref="B65" r:id="rId1"/>
  </hyperlinks>
  <pageMargins left="0.7" right="0.7" top="0.75" bottom="0.75" header="0.3" footer="0.3"/>
  <pageSetup paperSize="9" fitToHeight="0" orientation="landscape" horizontalDpi="1200" verticalDpi="1200"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884"/>
  <sheetViews>
    <sheetView showGridLines="0" rightToLeft="1" zoomScale="80" zoomScaleNormal="80" workbookViewId="0">
      <pane ySplit="9" topLeftCell="A10" activePane="bottomLeft" state="frozen"/>
      <selection pane="bottomLeft"/>
    </sheetView>
  </sheetViews>
  <sheetFormatPr defaultRowHeight="14.25" x14ac:dyDescent="0.2"/>
  <cols>
    <col min="2" max="2" width="63.75" bestFit="1" customWidth="1"/>
    <col min="3" max="8" width="16.25" customWidth="1"/>
    <col min="9" max="9" width="17.375" bestFit="1" customWidth="1"/>
    <col min="10" max="13" width="16.25" customWidth="1"/>
    <col min="14" max="14" width="25.75" bestFit="1" customWidth="1"/>
    <col min="15" max="16" width="16.625" customWidth="1"/>
    <col min="17" max="17" width="10.75" bestFit="1"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2177</v>
      </c>
      <c r="D4" s="21"/>
      <c r="E4" s="21"/>
      <c r="F4" s="21"/>
      <c r="G4" s="21"/>
      <c r="H4" s="21"/>
      <c r="I4" s="21"/>
      <c r="J4" s="21"/>
      <c r="K4" s="21"/>
      <c r="L4" s="21"/>
      <c r="M4" s="21"/>
      <c r="N4" s="21"/>
      <c r="O4" s="21"/>
      <c r="P4" s="21"/>
      <c r="Q4" s="21"/>
    </row>
    <row r="5" spans="2:17" ht="20.25" x14ac:dyDescent="0.55000000000000004">
      <c r="B5" s="24"/>
      <c r="C5" s="24"/>
      <c r="D5" s="24"/>
      <c r="E5" s="24"/>
      <c r="F5" s="24"/>
      <c r="H5" s="24"/>
      <c r="I5" s="24"/>
      <c r="J5" s="24"/>
      <c r="K5" s="24"/>
      <c r="L5" s="24"/>
      <c r="M5" s="24"/>
      <c r="N5" s="24"/>
      <c r="O5" s="24"/>
      <c r="P5" s="57"/>
      <c r="Q5" s="57"/>
    </row>
    <row r="6" spans="2:17" ht="15" x14ac:dyDescent="0.2">
      <c r="B6" s="48" t="s">
        <v>4758</v>
      </c>
      <c r="C6" s="23"/>
      <c r="D6" s="23"/>
      <c r="E6" s="23"/>
      <c r="F6" s="23"/>
      <c r="G6" s="23"/>
      <c r="H6" s="23"/>
      <c r="I6" s="23"/>
      <c r="J6" s="23"/>
      <c r="K6" s="23"/>
      <c r="L6" s="23"/>
      <c r="M6" s="23"/>
      <c r="N6" s="23"/>
      <c r="O6" s="23"/>
      <c r="P6" s="23"/>
      <c r="Q6" s="23"/>
    </row>
    <row r="7" spans="2:17" ht="30" x14ac:dyDescent="0.2">
      <c r="B7" s="48" t="s">
        <v>1960</v>
      </c>
      <c r="C7" s="25" t="s">
        <v>3259</v>
      </c>
      <c r="D7" s="25" t="s">
        <v>65</v>
      </c>
      <c r="E7" s="25" t="s">
        <v>66</v>
      </c>
      <c r="F7" s="25" t="s">
        <v>113</v>
      </c>
      <c r="G7" s="25" t="s">
        <v>127</v>
      </c>
      <c r="H7" s="25" t="s">
        <v>67</v>
      </c>
      <c r="I7" s="25" t="s">
        <v>231</v>
      </c>
      <c r="J7" s="25" t="s">
        <v>68</v>
      </c>
      <c r="K7" s="25" t="s">
        <v>4759</v>
      </c>
      <c r="L7" s="25" t="s">
        <v>115</v>
      </c>
      <c r="M7" s="25" t="s">
        <v>128</v>
      </c>
      <c r="N7" s="25" t="s">
        <v>129</v>
      </c>
      <c r="O7" s="25" t="s">
        <v>0</v>
      </c>
      <c r="P7" s="25" t="s">
        <v>116</v>
      </c>
      <c r="Q7" s="25" t="s">
        <v>117</v>
      </c>
    </row>
    <row r="8" spans="2:17" ht="15" x14ac:dyDescent="0.2">
      <c r="B8" s="48"/>
      <c r="C8" s="51"/>
      <c r="D8" s="51"/>
      <c r="E8" s="51"/>
      <c r="F8" s="51"/>
      <c r="G8" s="51" t="s">
        <v>233</v>
      </c>
      <c r="H8" s="51"/>
      <c r="I8" s="51" t="s">
        <v>234</v>
      </c>
      <c r="J8" s="51"/>
      <c r="K8" s="51" t="s">
        <v>45</v>
      </c>
      <c r="L8" s="51" t="s">
        <v>45</v>
      </c>
      <c r="M8" s="51" t="s">
        <v>235</v>
      </c>
      <c r="N8" s="51"/>
      <c r="O8" s="51" t="s">
        <v>44</v>
      </c>
      <c r="P8" s="51" t="s">
        <v>45</v>
      </c>
      <c r="Q8" s="51" t="s">
        <v>45</v>
      </c>
    </row>
    <row r="9" spans="2:17" x14ac:dyDescent="0.2">
      <c r="B9" s="50"/>
      <c r="C9" s="51" t="s">
        <v>46</v>
      </c>
      <c r="D9" s="51" t="s">
        <v>47</v>
      </c>
      <c r="E9" s="51" t="s">
        <v>118</v>
      </c>
      <c r="F9" s="51" t="s">
        <v>119</v>
      </c>
      <c r="G9" s="51" t="s">
        <v>120</v>
      </c>
      <c r="H9" s="51" t="s">
        <v>121</v>
      </c>
      <c r="I9" s="51" t="s">
        <v>122</v>
      </c>
      <c r="J9" s="51" t="s">
        <v>123</v>
      </c>
      <c r="K9" s="51" t="s">
        <v>124</v>
      </c>
      <c r="L9" s="51" t="s">
        <v>125</v>
      </c>
      <c r="M9" s="51" t="s">
        <v>236</v>
      </c>
      <c r="N9" s="51" t="s">
        <v>237</v>
      </c>
      <c r="O9" s="51" t="s">
        <v>238</v>
      </c>
      <c r="P9" s="52" t="s">
        <v>239</v>
      </c>
      <c r="Q9" s="52" t="s">
        <v>240</v>
      </c>
    </row>
    <row r="10" spans="2:17" ht="15" x14ac:dyDescent="0.25">
      <c r="B10" s="14" t="s">
        <v>4757</v>
      </c>
      <c r="C10" s="44"/>
      <c r="D10" s="44"/>
      <c r="E10" s="44"/>
      <c r="F10" s="44"/>
      <c r="G10" s="44"/>
      <c r="H10" s="44"/>
      <c r="I10" s="15">
        <v>5.0837913017279144</v>
      </c>
      <c r="J10" s="44"/>
      <c r="K10" s="45"/>
      <c r="L10" s="45">
        <v>2.7907710213043842E-2</v>
      </c>
      <c r="M10" s="15"/>
      <c r="N10" s="15"/>
      <c r="O10" s="15">
        <v>744570.34225220373</v>
      </c>
      <c r="P10" s="45">
        <v>1</v>
      </c>
      <c r="Q10" s="45">
        <v>0.15617270779979728</v>
      </c>
    </row>
    <row r="11" spans="2:17" ht="15" x14ac:dyDescent="0.25">
      <c r="B11" s="6" t="s">
        <v>3260</v>
      </c>
      <c r="C11" s="36"/>
      <c r="D11" s="36"/>
      <c r="E11" s="36"/>
      <c r="F11" s="36"/>
      <c r="G11" s="36"/>
      <c r="H11" s="36"/>
      <c r="I11" s="38">
        <v>5.4452746067407451</v>
      </c>
      <c r="J11" s="36"/>
      <c r="K11" s="37"/>
      <c r="L11" s="37">
        <v>2.4466726309655094E-2</v>
      </c>
      <c r="M11" s="38"/>
      <c r="N11" s="38"/>
      <c r="O11" s="38">
        <v>663919.73715564772</v>
      </c>
      <c r="P11" s="37">
        <v>0.89168168469804865</v>
      </c>
      <c r="Q11" s="37">
        <v>0.13925634319477931</v>
      </c>
    </row>
    <row r="12" spans="2:17" ht="15" x14ac:dyDescent="0.25">
      <c r="B12" s="7" t="s">
        <v>3261</v>
      </c>
      <c r="C12" s="35"/>
      <c r="D12" s="35"/>
      <c r="E12" s="35"/>
      <c r="F12" s="35"/>
      <c r="G12" s="35"/>
      <c r="H12" s="35"/>
      <c r="I12" s="8">
        <v>2.3814896724201247</v>
      </c>
      <c r="J12" s="35"/>
      <c r="K12" s="39"/>
      <c r="L12" s="39">
        <v>7.8615252213236619E-3</v>
      </c>
      <c r="M12" s="8"/>
      <c r="N12" s="8"/>
      <c r="O12" s="8">
        <v>2098.7012700000005</v>
      </c>
      <c r="P12" s="39">
        <v>2.8186742754912476E-3</v>
      </c>
      <c r="Q12" s="39">
        <v>4.4019999400909986E-4</v>
      </c>
    </row>
    <row r="13" spans="2:17" ht="15" x14ac:dyDescent="0.25">
      <c r="B13" s="40" t="s">
        <v>3261</v>
      </c>
      <c r="C13" s="35"/>
      <c r="D13" s="35"/>
      <c r="E13" s="35"/>
      <c r="F13" s="35"/>
      <c r="G13" s="35"/>
      <c r="H13" s="35"/>
      <c r="I13" s="4"/>
      <c r="J13" s="35"/>
      <c r="K13" s="4"/>
      <c r="L13" s="4"/>
      <c r="M13" s="4"/>
      <c r="N13" s="4"/>
      <c r="O13" s="4"/>
      <c r="P13" s="4"/>
      <c r="Q13" s="4"/>
    </row>
    <row r="14" spans="2:17" ht="15" x14ac:dyDescent="0.25">
      <c r="B14" s="41" t="s">
        <v>3262</v>
      </c>
      <c r="C14" s="3" t="s">
        <v>3264</v>
      </c>
      <c r="D14" s="3" t="s">
        <v>3263</v>
      </c>
      <c r="E14" s="3"/>
      <c r="F14" s="3" t="s">
        <v>283</v>
      </c>
      <c r="G14" s="3"/>
      <c r="H14" s="3" t="s">
        <v>1887</v>
      </c>
      <c r="I14" s="8">
        <v>2.3255651192968094</v>
      </c>
      <c r="J14" s="3" t="s">
        <v>77</v>
      </c>
      <c r="K14" s="39">
        <v>1.8644408064722854E-3</v>
      </c>
      <c r="L14" s="39">
        <v>1.8644408064722854E-3</v>
      </c>
      <c r="M14" s="8">
        <v>356124</v>
      </c>
      <c r="N14" s="8">
        <v>107.52261571812069</v>
      </c>
      <c r="O14" s="8">
        <v>382.91384000000016</v>
      </c>
      <c r="P14" s="39">
        <v>5.1427490227685989E-4</v>
      </c>
      <c r="Q14" s="39">
        <v>8.0315704042053328E-5</v>
      </c>
    </row>
    <row r="15" spans="2:17" ht="15" x14ac:dyDescent="0.25">
      <c r="B15" s="41" t="s">
        <v>3265</v>
      </c>
      <c r="C15" s="3" t="s">
        <v>3264</v>
      </c>
      <c r="D15" s="3" t="s">
        <v>3266</v>
      </c>
      <c r="E15" s="3"/>
      <c r="F15" s="3" t="s">
        <v>283</v>
      </c>
      <c r="G15" s="3"/>
      <c r="H15" s="3" t="s">
        <v>1887</v>
      </c>
      <c r="I15" s="8">
        <v>2.3939704057629099</v>
      </c>
      <c r="J15" s="3" t="s">
        <v>77</v>
      </c>
      <c r="K15" s="39">
        <v>9.1999000001241442E-3</v>
      </c>
      <c r="L15" s="39">
        <v>9.1999000001241442E-3</v>
      </c>
      <c r="M15" s="8">
        <v>1694995.2</v>
      </c>
      <c r="N15" s="8">
        <v>101.22668370978278</v>
      </c>
      <c r="O15" s="8">
        <v>1715.7874300000001</v>
      </c>
      <c r="P15" s="39">
        <v>2.3043993732143873E-3</v>
      </c>
      <c r="Q15" s="39">
        <v>3.5988428996704645E-4</v>
      </c>
    </row>
    <row r="16" spans="2:17" x14ac:dyDescent="0.2">
      <c r="B16" s="42"/>
      <c r="C16" s="43"/>
      <c r="D16" s="43"/>
      <c r="E16" s="43"/>
      <c r="F16" s="43"/>
      <c r="G16" s="43"/>
      <c r="H16" s="43"/>
      <c r="I16" s="12"/>
      <c r="J16" s="43"/>
      <c r="K16" s="12"/>
      <c r="L16" s="12"/>
      <c r="M16" s="12"/>
      <c r="N16" s="12"/>
      <c r="O16" s="12"/>
      <c r="P16" s="12"/>
      <c r="Q16" s="12"/>
    </row>
    <row r="17" spans="2:17" ht="15" x14ac:dyDescent="0.25">
      <c r="B17" s="7" t="s">
        <v>3267</v>
      </c>
      <c r="C17" s="35"/>
      <c r="D17" s="35"/>
      <c r="E17" s="35"/>
      <c r="F17" s="35"/>
      <c r="G17" s="35"/>
      <c r="H17" s="35"/>
      <c r="I17" s="8">
        <v>8.318051862475766</v>
      </c>
      <c r="J17" s="35"/>
      <c r="K17" s="39"/>
      <c r="L17" s="39">
        <v>3.4224104581138511E-2</v>
      </c>
      <c r="M17" s="8"/>
      <c r="N17" s="8"/>
      <c r="O17" s="8">
        <v>122883.00873816499</v>
      </c>
      <c r="P17" s="39">
        <v>0.16503881737548659</v>
      </c>
      <c r="Q17" s="39">
        <v>2.5774559001605971E-2</v>
      </c>
    </row>
    <row r="18" spans="2:17" ht="15" x14ac:dyDescent="0.25">
      <c r="B18" s="40" t="s">
        <v>3267</v>
      </c>
      <c r="C18" s="35"/>
      <c r="D18" s="35"/>
      <c r="E18" s="35"/>
      <c r="F18" s="35"/>
      <c r="G18" s="35"/>
      <c r="H18" s="35"/>
      <c r="I18" s="4"/>
      <c r="J18" s="35"/>
      <c r="K18" s="4"/>
      <c r="L18" s="4"/>
      <c r="M18" s="4"/>
      <c r="N18" s="4"/>
      <c r="O18" s="4"/>
      <c r="P18" s="4"/>
      <c r="Q18" s="4"/>
    </row>
    <row r="19" spans="2:17" ht="15" x14ac:dyDescent="0.25">
      <c r="B19" s="41" t="s">
        <v>3268</v>
      </c>
      <c r="C19" s="3" t="s">
        <v>3264</v>
      </c>
      <c r="D19" s="3" t="s">
        <v>3269</v>
      </c>
      <c r="E19" s="3"/>
      <c r="F19" s="3" t="s">
        <v>283</v>
      </c>
      <c r="G19" s="3"/>
      <c r="H19" s="3" t="s">
        <v>1887</v>
      </c>
      <c r="I19" s="8">
        <v>8.4799999999999969</v>
      </c>
      <c r="J19" s="3" t="s">
        <v>77</v>
      </c>
      <c r="K19" s="39">
        <v>0</v>
      </c>
      <c r="L19" s="39">
        <v>2.9999999999999586E-2</v>
      </c>
      <c r="M19" s="8">
        <v>6117139.0669569997</v>
      </c>
      <c r="N19" s="8">
        <v>105.08</v>
      </c>
      <c r="O19" s="8">
        <v>6427.8897316530001</v>
      </c>
      <c r="P19" s="39">
        <v>8.6330187584556257E-3</v>
      </c>
      <c r="Q19" s="39">
        <v>1.3482419159944589E-3</v>
      </c>
    </row>
    <row r="20" spans="2:17" ht="15" x14ac:dyDescent="0.25">
      <c r="B20" s="41" t="s">
        <v>3268</v>
      </c>
      <c r="C20" s="3" t="s">
        <v>3264</v>
      </c>
      <c r="D20" s="3" t="s">
        <v>3270</v>
      </c>
      <c r="E20" s="3"/>
      <c r="F20" s="3" t="s">
        <v>283</v>
      </c>
      <c r="G20" s="3"/>
      <c r="H20" s="3" t="s">
        <v>1887</v>
      </c>
      <c r="I20" s="8">
        <v>10.140000000000017</v>
      </c>
      <c r="J20" s="3" t="s">
        <v>77</v>
      </c>
      <c r="K20" s="39">
        <v>0</v>
      </c>
      <c r="L20" s="39">
        <v>4.3200000000000634E-2</v>
      </c>
      <c r="M20" s="8">
        <v>6293982.8889739998</v>
      </c>
      <c r="N20" s="8">
        <v>103.17</v>
      </c>
      <c r="O20" s="8">
        <v>6493.5021465419995</v>
      </c>
      <c r="P20" s="39">
        <v>8.721139935415928E-3</v>
      </c>
      <c r="Q20" s="39">
        <v>1.3620040388148545E-3</v>
      </c>
    </row>
    <row r="21" spans="2:17" ht="15" x14ac:dyDescent="0.25">
      <c r="B21" s="41" t="s">
        <v>3268</v>
      </c>
      <c r="C21" s="3" t="s">
        <v>3264</v>
      </c>
      <c r="D21" s="3" t="s">
        <v>3271</v>
      </c>
      <c r="E21" s="3"/>
      <c r="F21" s="3" t="s">
        <v>283</v>
      </c>
      <c r="G21" s="3"/>
      <c r="H21" s="3" t="s">
        <v>1887</v>
      </c>
      <c r="I21" s="8">
        <v>10.829999999993424</v>
      </c>
      <c r="J21" s="3" t="s">
        <v>77</v>
      </c>
      <c r="K21" s="39">
        <v>0</v>
      </c>
      <c r="L21" s="39">
        <v>4.1700000000063249E-2</v>
      </c>
      <c r="M21" s="8">
        <v>41455.118637</v>
      </c>
      <c r="N21" s="8">
        <v>100.35</v>
      </c>
      <c r="O21" s="8">
        <v>41.60021167</v>
      </c>
      <c r="P21" s="39">
        <v>5.5871432568971454E-5</v>
      </c>
      <c r="Q21" s="39">
        <v>8.7255929129500555E-6</v>
      </c>
    </row>
    <row r="22" spans="2:17" ht="15" x14ac:dyDescent="0.25">
      <c r="B22" s="41" t="s">
        <v>3268</v>
      </c>
      <c r="C22" s="3" t="s">
        <v>3264</v>
      </c>
      <c r="D22" s="3" t="s">
        <v>3272</v>
      </c>
      <c r="E22" s="3"/>
      <c r="F22" s="3" t="s">
        <v>283</v>
      </c>
      <c r="G22" s="3"/>
      <c r="H22" s="3" t="s">
        <v>1887</v>
      </c>
      <c r="I22" s="8">
        <v>8.7999999999294349</v>
      </c>
      <c r="J22" s="3" t="s">
        <v>77</v>
      </c>
      <c r="K22" s="39">
        <v>0</v>
      </c>
      <c r="L22" s="39">
        <v>3.639999999912135E-2</v>
      </c>
      <c r="M22" s="8">
        <v>2735.4439400000001</v>
      </c>
      <c r="N22" s="8">
        <v>101.95</v>
      </c>
      <c r="O22" s="8">
        <v>2.7887851559999999</v>
      </c>
      <c r="P22" s="39">
        <v>3.7454958890309546E-6</v>
      </c>
      <c r="Q22" s="39">
        <v>5.8494423504297311E-7</v>
      </c>
    </row>
    <row r="23" spans="2:17" ht="15" x14ac:dyDescent="0.25">
      <c r="B23" s="41" t="s">
        <v>3268</v>
      </c>
      <c r="C23" s="3" t="s">
        <v>3264</v>
      </c>
      <c r="D23" s="3" t="s">
        <v>3273</v>
      </c>
      <c r="E23" s="3"/>
      <c r="F23" s="3" t="s">
        <v>283</v>
      </c>
      <c r="G23" s="3"/>
      <c r="H23" s="3" t="s">
        <v>1887</v>
      </c>
      <c r="I23" s="8">
        <v>7.880000000000039</v>
      </c>
      <c r="J23" s="3" t="s">
        <v>77</v>
      </c>
      <c r="K23" s="39">
        <v>0</v>
      </c>
      <c r="L23" s="39">
        <v>3.0099999999999242E-2</v>
      </c>
      <c r="M23" s="8">
        <v>5195809.144502</v>
      </c>
      <c r="N23" s="8">
        <v>104.12</v>
      </c>
      <c r="O23" s="8">
        <v>5409.8764811250003</v>
      </c>
      <c r="P23" s="39">
        <v>7.2657694970242933E-3</v>
      </c>
      <c r="Q23" s="39">
        <v>1.1347148965994548E-3</v>
      </c>
    </row>
    <row r="24" spans="2:17" ht="15" x14ac:dyDescent="0.25">
      <c r="B24" s="41" t="s">
        <v>3268</v>
      </c>
      <c r="C24" s="3" t="s">
        <v>3264</v>
      </c>
      <c r="D24" s="3" t="s">
        <v>3274</v>
      </c>
      <c r="E24" s="3"/>
      <c r="F24" s="3" t="s">
        <v>283</v>
      </c>
      <c r="G24" s="3"/>
      <c r="H24" s="3" t="s">
        <v>1887</v>
      </c>
      <c r="I24" s="8">
        <v>10.530000000000033</v>
      </c>
      <c r="J24" s="3" t="s">
        <v>77</v>
      </c>
      <c r="K24" s="39">
        <v>0</v>
      </c>
      <c r="L24" s="39">
        <v>4.1199999999999438E-2</v>
      </c>
      <c r="M24" s="8">
        <v>6649673.6876450004</v>
      </c>
      <c r="N24" s="8">
        <v>103.3</v>
      </c>
      <c r="O24" s="8">
        <v>6869.1129194170007</v>
      </c>
      <c r="P24" s="39">
        <v>9.2256064062920581E-3</v>
      </c>
      <c r="Q24" s="39">
        <v>1.4407879335657872E-3</v>
      </c>
    </row>
    <row r="25" spans="2:17" ht="15" x14ac:dyDescent="0.25">
      <c r="B25" s="41" t="s">
        <v>3268</v>
      </c>
      <c r="C25" s="3" t="s">
        <v>3264</v>
      </c>
      <c r="D25" s="3" t="s">
        <v>3275</v>
      </c>
      <c r="E25" s="3"/>
      <c r="F25" s="3" t="s">
        <v>283</v>
      </c>
      <c r="G25" s="3"/>
      <c r="H25" s="3" t="s">
        <v>1887</v>
      </c>
      <c r="I25" s="8">
        <v>11.220000000000494</v>
      </c>
      <c r="J25" s="3" t="s">
        <v>77</v>
      </c>
      <c r="K25" s="39">
        <v>0</v>
      </c>
      <c r="L25" s="39">
        <v>4.3899999999950402E-2</v>
      </c>
      <c r="M25" s="8">
        <v>18686.239299000001</v>
      </c>
      <c r="N25" s="8">
        <v>101.83</v>
      </c>
      <c r="O25" s="8">
        <v>19.028197375000001</v>
      </c>
      <c r="P25" s="39">
        <v>2.5555943199997477E-5</v>
      </c>
      <c r="Q25" s="39">
        <v>3.991140849921422E-6</v>
      </c>
    </row>
    <row r="26" spans="2:17" ht="15" x14ac:dyDescent="0.25">
      <c r="B26" s="41" t="s">
        <v>3268</v>
      </c>
      <c r="C26" s="3" t="s">
        <v>3264</v>
      </c>
      <c r="D26" s="3" t="s">
        <v>3276</v>
      </c>
      <c r="E26" s="3"/>
      <c r="F26" s="3" t="s">
        <v>283</v>
      </c>
      <c r="G26" s="3"/>
      <c r="H26" s="3" t="s">
        <v>1887</v>
      </c>
      <c r="I26" s="8">
        <v>11.460000000262077</v>
      </c>
      <c r="J26" s="3" t="s">
        <v>77</v>
      </c>
      <c r="K26" s="39">
        <v>0</v>
      </c>
      <c r="L26" s="39">
        <v>3.9099999997945709E-2</v>
      </c>
      <c r="M26" s="8">
        <v>1050.1221840000001</v>
      </c>
      <c r="N26" s="8">
        <v>103.43</v>
      </c>
      <c r="O26" s="8">
        <v>1.0861415219999999</v>
      </c>
      <c r="P26" s="39">
        <v>1.4587493758005444E-6</v>
      </c>
      <c r="Q26" s="39">
        <v>2.2781684002003507E-7</v>
      </c>
    </row>
    <row r="27" spans="2:17" ht="15" x14ac:dyDescent="0.25">
      <c r="B27" s="41" t="s">
        <v>3268</v>
      </c>
      <c r="C27" s="3" t="s">
        <v>3264</v>
      </c>
      <c r="D27" s="3" t="s">
        <v>3277</v>
      </c>
      <c r="E27" s="3"/>
      <c r="F27" s="3" t="s">
        <v>283</v>
      </c>
      <c r="G27" s="3"/>
      <c r="H27" s="3" t="s">
        <v>1887</v>
      </c>
      <c r="I27" s="8">
        <v>7.0100000000000326</v>
      </c>
      <c r="J27" s="3" t="s">
        <v>77</v>
      </c>
      <c r="K27" s="39">
        <v>0</v>
      </c>
      <c r="L27" s="39">
        <v>3.2700000000000083E-2</v>
      </c>
      <c r="M27" s="8">
        <v>13631905.509613</v>
      </c>
      <c r="N27" s="8">
        <v>104.97</v>
      </c>
      <c r="O27" s="8">
        <v>14309.411213476</v>
      </c>
      <c r="P27" s="39">
        <v>1.9218347013651344E-2</v>
      </c>
      <c r="Q27" s="39">
        <v>3.001381292558078E-3</v>
      </c>
    </row>
    <row r="28" spans="2:17" ht="15" x14ac:dyDescent="0.25">
      <c r="B28" s="41" t="s">
        <v>3268</v>
      </c>
      <c r="C28" s="3" t="s">
        <v>3264</v>
      </c>
      <c r="D28" s="3" t="s">
        <v>3278</v>
      </c>
      <c r="E28" s="3"/>
      <c r="F28" s="3" t="s">
        <v>283</v>
      </c>
      <c r="G28" s="3"/>
      <c r="H28" s="3" t="s">
        <v>1887</v>
      </c>
      <c r="I28" s="8">
        <v>10.03999999999998</v>
      </c>
      <c r="J28" s="3" t="s">
        <v>77</v>
      </c>
      <c r="K28" s="39">
        <v>0</v>
      </c>
      <c r="L28" s="39">
        <v>3.7500000000000019E-2</v>
      </c>
      <c r="M28" s="8">
        <v>11457656.770834001</v>
      </c>
      <c r="N28" s="8">
        <v>99.76</v>
      </c>
      <c r="O28" s="8">
        <v>11430.158394481999</v>
      </c>
      <c r="P28" s="39">
        <v>1.5351347946397699E-2</v>
      </c>
      <c r="Q28" s="39">
        <v>2.3974615771657857E-3</v>
      </c>
    </row>
    <row r="29" spans="2:17" ht="15" x14ac:dyDescent="0.25">
      <c r="B29" s="41" t="s">
        <v>3268</v>
      </c>
      <c r="C29" s="3" t="s">
        <v>3264</v>
      </c>
      <c r="D29" s="3" t="s">
        <v>3279</v>
      </c>
      <c r="E29" s="3"/>
      <c r="F29" s="3" t="s">
        <v>283</v>
      </c>
      <c r="G29" s="3"/>
      <c r="H29" s="3" t="s">
        <v>1887</v>
      </c>
      <c r="I29" s="8">
        <v>9.2699999999999871</v>
      </c>
      <c r="J29" s="3" t="s">
        <v>77</v>
      </c>
      <c r="K29" s="39">
        <v>0</v>
      </c>
      <c r="L29" s="39">
        <v>6.4499999999999252E-2</v>
      </c>
      <c r="M29" s="8">
        <v>3658822.344513</v>
      </c>
      <c r="N29" s="8">
        <v>102.2</v>
      </c>
      <c r="O29" s="8">
        <v>3739.316436222</v>
      </c>
      <c r="P29" s="39">
        <v>5.0221130550421583E-3</v>
      </c>
      <c r="Q29" s="39">
        <v>7.8431699468264611E-4</v>
      </c>
    </row>
    <row r="30" spans="2:17" ht="15" x14ac:dyDescent="0.25">
      <c r="B30" s="41" t="s">
        <v>3268</v>
      </c>
      <c r="C30" s="3" t="s">
        <v>3264</v>
      </c>
      <c r="D30" s="3" t="s">
        <v>3280</v>
      </c>
      <c r="E30" s="3"/>
      <c r="F30" s="3" t="s">
        <v>283</v>
      </c>
      <c r="G30" s="3"/>
      <c r="H30" s="3" t="s">
        <v>1887</v>
      </c>
      <c r="I30" s="8">
        <v>9.4200000000025188</v>
      </c>
      <c r="J30" s="3" t="s">
        <v>77</v>
      </c>
      <c r="K30" s="39">
        <v>0</v>
      </c>
      <c r="L30" s="39">
        <v>5.4800000000007093E-2</v>
      </c>
      <c r="M30" s="8">
        <v>70287.174805000002</v>
      </c>
      <c r="N30" s="8">
        <v>99.82</v>
      </c>
      <c r="O30" s="8">
        <v>70.160658001999991</v>
      </c>
      <c r="P30" s="39">
        <v>9.4229724205473255E-5</v>
      </c>
      <c r="Q30" s="39">
        <v>1.4716111184396858E-5</v>
      </c>
    </row>
    <row r="31" spans="2:17" ht="15" x14ac:dyDescent="0.25">
      <c r="B31" s="41" t="s">
        <v>3268</v>
      </c>
      <c r="C31" s="3" t="s">
        <v>3264</v>
      </c>
      <c r="D31" s="3" t="s">
        <v>3281</v>
      </c>
      <c r="E31" s="3"/>
      <c r="F31" s="3" t="s">
        <v>283</v>
      </c>
      <c r="G31" s="3"/>
      <c r="H31" s="3" t="s">
        <v>1887</v>
      </c>
      <c r="I31" s="8">
        <v>6.8100000000000387</v>
      </c>
      <c r="J31" s="3" t="s">
        <v>77</v>
      </c>
      <c r="K31" s="39">
        <v>0</v>
      </c>
      <c r="L31" s="39">
        <v>3.3200000000000326E-2</v>
      </c>
      <c r="M31" s="8">
        <v>12199928.061868001</v>
      </c>
      <c r="N31" s="8">
        <v>103.37</v>
      </c>
      <c r="O31" s="8">
        <v>12611.065637424999</v>
      </c>
      <c r="P31" s="39">
        <v>1.6937373034868114E-2</v>
      </c>
      <c r="Q31" s="39">
        <v>2.6451554098706237E-3</v>
      </c>
    </row>
    <row r="32" spans="2:17" ht="15" x14ac:dyDescent="0.25">
      <c r="B32" s="41" t="s">
        <v>3268</v>
      </c>
      <c r="C32" s="3" t="s">
        <v>3264</v>
      </c>
      <c r="D32" s="3" t="s">
        <v>3282</v>
      </c>
      <c r="E32" s="3"/>
      <c r="F32" s="3" t="s">
        <v>283</v>
      </c>
      <c r="G32" s="3"/>
      <c r="H32" s="3" t="s">
        <v>1887</v>
      </c>
      <c r="I32" s="8">
        <v>10.260000000000003</v>
      </c>
      <c r="J32" s="3" t="s">
        <v>77</v>
      </c>
      <c r="K32" s="39">
        <v>0</v>
      </c>
      <c r="L32" s="39">
        <v>3.6200000000000163E-2</v>
      </c>
      <c r="M32" s="8">
        <v>12282067.908857999</v>
      </c>
      <c r="N32" s="8">
        <v>101.47</v>
      </c>
      <c r="O32" s="8">
        <v>12462.614307159</v>
      </c>
      <c r="P32" s="39">
        <v>1.6737994518370991E-2</v>
      </c>
      <c r="Q32" s="39">
        <v>2.6140179270721614E-3</v>
      </c>
    </row>
    <row r="33" spans="2:17" ht="15" x14ac:dyDescent="0.25">
      <c r="B33" s="41" t="s">
        <v>3268</v>
      </c>
      <c r="C33" s="3" t="s">
        <v>3264</v>
      </c>
      <c r="D33" s="3" t="s">
        <v>3283</v>
      </c>
      <c r="E33" s="3"/>
      <c r="F33" s="3" t="s">
        <v>283</v>
      </c>
      <c r="G33" s="3"/>
      <c r="H33" s="3" t="s">
        <v>1887</v>
      </c>
      <c r="I33" s="8">
        <v>9.6499999999998884</v>
      </c>
      <c r="J33" s="3" t="s">
        <v>77</v>
      </c>
      <c r="K33" s="39">
        <v>0</v>
      </c>
      <c r="L33" s="39">
        <v>6.1500000000000318E-2</v>
      </c>
      <c r="M33" s="8">
        <v>3308075.2709710002</v>
      </c>
      <c r="N33" s="8">
        <v>101.75</v>
      </c>
      <c r="O33" s="8">
        <v>3365.9665881520004</v>
      </c>
      <c r="P33" s="39">
        <v>4.5206831338064054E-3</v>
      </c>
      <c r="Q33" s="39">
        <v>7.0600732611141958E-4</v>
      </c>
    </row>
    <row r="34" spans="2:17" ht="15" x14ac:dyDescent="0.25">
      <c r="B34" s="41" t="s">
        <v>3268</v>
      </c>
      <c r="C34" s="3" t="s">
        <v>3264</v>
      </c>
      <c r="D34" s="3" t="s">
        <v>3284</v>
      </c>
      <c r="E34" s="3"/>
      <c r="F34" s="3" t="s">
        <v>283</v>
      </c>
      <c r="G34" s="3"/>
      <c r="H34" s="3" t="s">
        <v>1887</v>
      </c>
      <c r="I34" s="8">
        <v>10.179999999988754</v>
      </c>
      <c r="J34" s="3" t="s">
        <v>77</v>
      </c>
      <c r="K34" s="39">
        <v>0</v>
      </c>
      <c r="L34" s="39">
        <v>5.5700000000251063E-2</v>
      </c>
      <c r="M34" s="8">
        <v>15954.315570999999</v>
      </c>
      <c r="N34" s="8">
        <v>101.83</v>
      </c>
      <c r="O34" s="8">
        <v>16.246279592</v>
      </c>
      <c r="P34" s="39">
        <v>2.1819670580562821E-5</v>
      </c>
      <c r="Q34" s="39">
        <v>3.4076370378660702E-6</v>
      </c>
    </row>
    <row r="35" spans="2:17" ht="15" x14ac:dyDescent="0.25">
      <c r="B35" s="41" t="s">
        <v>3285</v>
      </c>
      <c r="C35" s="3" t="s">
        <v>3264</v>
      </c>
      <c r="D35" s="3" t="s">
        <v>3286</v>
      </c>
      <c r="E35" s="3"/>
      <c r="F35" s="3" t="s">
        <v>283</v>
      </c>
      <c r="G35" s="3"/>
      <c r="H35" s="3" t="s">
        <v>1887</v>
      </c>
      <c r="I35" s="8">
        <v>7.0999999999998344</v>
      </c>
      <c r="J35" s="3" t="s">
        <v>77</v>
      </c>
      <c r="K35" s="39">
        <v>0</v>
      </c>
      <c r="L35" s="39">
        <v>1.8000000000001622E-2</v>
      </c>
      <c r="M35" s="8">
        <v>1293997.190561</v>
      </c>
      <c r="N35" s="8">
        <v>106.37</v>
      </c>
      <c r="O35" s="8">
        <v>1376.4248114690001</v>
      </c>
      <c r="P35" s="39">
        <v>1.8486162197993809E-3</v>
      </c>
      <c r="Q35" s="39">
        <v>2.8870340072869449E-4</v>
      </c>
    </row>
    <row r="36" spans="2:17" ht="15" x14ac:dyDescent="0.25">
      <c r="B36" s="41" t="s">
        <v>3285</v>
      </c>
      <c r="C36" s="3" t="s">
        <v>3264</v>
      </c>
      <c r="D36" s="3" t="s">
        <v>3287</v>
      </c>
      <c r="E36" s="3"/>
      <c r="F36" s="3" t="s">
        <v>283</v>
      </c>
      <c r="G36" s="3"/>
      <c r="H36" s="3" t="s">
        <v>1887</v>
      </c>
      <c r="I36" s="8">
        <v>7.7799999999999381</v>
      </c>
      <c r="J36" s="3" t="s">
        <v>77</v>
      </c>
      <c r="K36" s="39">
        <v>0</v>
      </c>
      <c r="L36" s="39">
        <v>2.5600000000000116E-2</v>
      </c>
      <c r="M36" s="8">
        <v>5406246.8992419997</v>
      </c>
      <c r="N36" s="8">
        <v>101.14</v>
      </c>
      <c r="O36" s="8">
        <v>5467.8781140249994</v>
      </c>
      <c r="P36" s="39">
        <v>7.3436689641512721E-3</v>
      </c>
      <c r="Q36" s="39">
        <v>1.1468806673168366E-3</v>
      </c>
    </row>
    <row r="37" spans="2:17" ht="15" x14ac:dyDescent="0.25">
      <c r="B37" s="41" t="s">
        <v>3285</v>
      </c>
      <c r="C37" s="3" t="s">
        <v>3264</v>
      </c>
      <c r="D37" s="3" t="s">
        <v>3288</v>
      </c>
      <c r="E37" s="3"/>
      <c r="F37" s="3" t="s">
        <v>283</v>
      </c>
      <c r="G37" s="3"/>
      <c r="H37" s="3" t="s">
        <v>1887</v>
      </c>
      <c r="I37" s="8">
        <v>7.9900000000018849</v>
      </c>
      <c r="J37" s="3" t="s">
        <v>77</v>
      </c>
      <c r="K37" s="39">
        <v>0</v>
      </c>
      <c r="L37" s="39">
        <v>2.599999999997751E-2</v>
      </c>
      <c r="M37" s="8">
        <v>155870.97229100001</v>
      </c>
      <c r="N37" s="8">
        <v>101.81</v>
      </c>
      <c r="O37" s="8">
        <v>158.69223682399999</v>
      </c>
      <c r="P37" s="39">
        <v>2.1313263209488291E-4</v>
      </c>
      <c r="Q37" s="39">
        <v>3.3285500274755843E-5</v>
      </c>
    </row>
    <row r="38" spans="2:17" ht="15" x14ac:dyDescent="0.25">
      <c r="B38" s="41" t="s">
        <v>3285</v>
      </c>
      <c r="C38" s="3" t="s">
        <v>3264</v>
      </c>
      <c r="D38" s="3" t="s">
        <v>1189</v>
      </c>
      <c r="E38" s="3"/>
      <c r="F38" s="3" t="s">
        <v>283</v>
      </c>
      <c r="G38" s="3"/>
      <c r="H38" s="3" t="s">
        <v>1887</v>
      </c>
      <c r="I38" s="8">
        <v>7.6200000000053105</v>
      </c>
      <c r="J38" s="3" t="s">
        <v>77</v>
      </c>
      <c r="K38" s="39">
        <v>0</v>
      </c>
      <c r="L38" s="39">
        <v>2.5399999999954043E-2</v>
      </c>
      <c r="M38" s="8">
        <v>51504.519285000002</v>
      </c>
      <c r="N38" s="8">
        <v>101.66</v>
      </c>
      <c r="O38" s="8">
        <v>52.359494192999996</v>
      </c>
      <c r="P38" s="39">
        <v>7.0321756349603018E-5</v>
      </c>
      <c r="Q38" s="39">
        <v>1.098233910635509E-5</v>
      </c>
    </row>
    <row r="39" spans="2:17" ht="15" x14ac:dyDescent="0.25">
      <c r="B39" s="41" t="s">
        <v>3285</v>
      </c>
      <c r="C39" s="3" t="s">
        <v>3264</v>
      </c>
      <c r="D39" s="3" t="s">
        <v>3289</v>
      </c>
      <c r="E39" s="3"/>
      <c r="F39" s="3" t="s">
        <v>283</v>
      </c>
      <c r="G39" s="3"/>
      <c r="H39" s="3" t="s">
        <v>1887</v>
      </c>
      <c r="I39" s="8">
        <v>6.7199999999999305</v>
      </c>
      <c r="J39" s="3" t="s">
        <v>77</v>
      </c>
      <c r="K39" s="39">
        <v>0</v>
      </c>
      <c r="L39" s="39">
        <v>3.3600000000001226E-2</v>
      </c>
      <c r="M39" s="8">
        <v>2972467.1725170002</v>
      </c>
      <c r="N39" s="8">
        <v>106.98</v>
      </c>
      <c r="O39" s="8">
        <v>3179.9453811160001</v>
      </c>
      <c r="P39" s="39">
        <v>4.2708461520199479E-3</v>
      </c>
      <c r="Q39" s="39">
        <v>6.669896081572999E-4</v>
      </c>
    </row>
    <row r="40" spans="2:17" ht="15" x14ac:dyDescent="0.25">
      <c r="B40" s="41" t="s">
        <v>3285</v>
      </c>
      <c r="C40" s="3" t="s">
        <v>3264</v>
      </c>
      <c r="D40" s="3" t="s">
        <v>3290</v>
      </c>
      <c r="E40" s="3"/>
      <c r="F40" s="3" t="s">
        <v>283</v>
      </c>
      <c r="G40" s="3"/>
      <c r="H40" s="3" t="s">
        <v>1887</v>
      </c>
      <c r="I40" s="8">
        <v>7.1100000000000643</v>
      </c>
      <c r="J40" s="3" t="s">
        <v>77</v>
      </c>
      <c r="K40" s="39">
        <v>0</v>
      </c>
      <c r="L40" s="39">
        <v>2.6500000000000187E-2</v>
      </c>
      <c r="M40" s="8">
        <v>4400385.0205629999</v>
      </c>
      <c r="N40" s="8">
        <v>101.2</v>
      </c>
      <c r="O40" s="8">
        <v>4453.1896408519997</v>
      </c>
      <c r="P40" s="39">
        <v>5.9808850663885266E-3</v>
      </c>
      <c r="Q40" s="39">
        <v>9.3405101585726643E-4</v>
      </c>
    </row>
    <row r="41" spans="2:17" ht="15" x14ac:dyDescent="0.25">
      <c r="B41" s="41" t="s">
        <v>3285</v>
      </c>
      <c r="C41" s="3" t="s">
        <v>3264</v>
      </c>
      <c r="D41" s="3" t="s">
        <v>3291</v>
      </c>
      <c r="E41" s="3"/>
      <c r="F41" s="3" t="s">
        <v>283</v>
      </c>
      <c r="G41" s="3"/>
      <c r="H41" s="3" t="s">
        <v>1887</v>
      </c>
      <c r="I41" s="8">
        <v>8.0000000000004139</v>
      </c>
      <c r="J41" s="3" t="s">
        <v>77</v>
      </c>
      <c r="K41" s="39">
        <v>0</v>
      </c>
      <c r="L41" s="39">
        <v>4.1300000000001287E-2</v>
      </c>
      <c r="M41" s="8">
        <v>1071310.644688</v>
      </c>
      <c r="N41" s="8">
        <v>100.02</v>
      </c>
      <c r="O41" s="8">
        <v>1071.5249069280001</v>
      </c>
      <c r="P41" s="39">
        <v>1.4391184366635021E-3</v>
      </c>
      <c r="Q41" s="39">
        <v>2.2475102309835014E-4</v>
      </c>
    </row>
    <row r="42" spans="2:17" ht="15" x14ac:dyDescent="0.25">
      <c r="B42" s="41" t="s">
        <v>3292</v>
      </c>
      <c r="C42" s="3" t="s">
        <v>3264</v>
      </c>
      <c r="D42" s="3" t="s">
        <v>3293</v>
      </c>
      <c r="E42" s="3"/>
      <c r="F42" s="3" t="s">
        <v>283</v>
      </c>
      <c r="G42" s="3"/>
      <c r="H42" s="3" t="s">
        <v>1887</v>
      </c>
      <c r="I42" s="8">
        <v>7.0999999999999979</v>
      </c>
      <c r="J42" s="3" t="s">
        <v>77</v>
      </c>
      <c r="K42" s="39">
        <v>0</v>
      </c>
      <c r="L42" s="39">
        <v>2.8599999999996625E-2</v>
      </c>
      <c r="M42" s="8">
        <v>1286203.027394</v>
      </c>
      <c r="N42" s="8">
        <v>109.3552</v>
      </c>
      <c r="O42" s="8">
        <v>1406.5295831540002</v>
      </c>
      <c r="P42" s="39">
        <v>1.8890486275607995E-3</v>
      </c>
      <c r="Q42" s="39">
        <v>2.9501783933166077E-4</v>
      </c>
    </row>
    <row r="43" spans="2:17" ht="15" x14ac:dyDescent="0.25">
      <c r="B43" s="41" t="s">
        <v>3292</v>
      </c>
      <c r="C43" s="3" t="s">
        <v>3264</v>
      </c>
      <c r="D43" s="3" t="s">
        <v>3294</v>
      </c>
      <c r="E43" s="3"/>
      <c r="F43" s="3" t="s">
        <v>283</v>
      </c>
      <c r="G43" s="3"/>
      <c r="H43" s="3" t="s">
        <v>1887</v>
      </c>
      <c r="I43" s="8">
        <v>9.4999999999999822</v>
      </c>
      <c r="J43" s="3" t="s">
        <v>77</v>
      </c>
      <c r="K43" s="39">
        <v>0</v>
      </c>
      <c r="L43" s="39">
        <v>1.4699999999999103E-2</v>
      </c>
      <c r="M43" s="8">
        <v>3715719.2305649999</v>
      </c>
      <c r="N43" s="8">
        <v>102.68170000000001</v>
      </c>
      <c r="O43" s="8">
        <v>3815.3636982570001</v>
      </c>
      <c r="P43" s="39">
        <v>5.1242488207576837E-3</v>
      </c>
      <c r="Q43" s="39">
        <v>8.0026781377764544E-4</v>
      </c>
    </row>
    <row r="44" spans="2:17" ht="15" x14ac:dyDescent="0.25">
      <c r="B44" s="41" t="s">
        <v>3292</v>
      </c>
      <c r="C44" s="3" t="s">
        <v>3264</v>
      </c>
      <c r="D44" s="3" t="s">
        <v>3295</v>
      </c>
      <c r="E44" s="3"/>
      <c r="F44" s="3" t="s">
        <v>283</v>
      </c>
      <c r="G44" s="3"/>
      <c r="H44" s="3" t="s">
        <v>1887</v>
      </c>
      <c r="I44" s="8">
        <v>9.200000000000399</v>
      </c>
      <c r="J44" s="3" t="s">
        <v>77</v>
      </c>
      <c r="K44" s="39">
        <v>0</v>
      </c>
      <c r="L44" s="39">
        <v>1.1000000000014507E-2</v>
      </c>
      <c r="M44" s="8">
        <v>110682.804517</v>
      </c>
      <c r="N44" s="8">
        <v>105.0004</v>
      </c>
      <c r="O44" s="8">
        <v>116.21736601100001</v>
      </c>
      <c r="P44" s="39">
        <v>1.5608648292310631E-4</v>
      </c>
      <c r="Q44" s="39">
        <v>2.4376448689048327E-5</v>
      </c>
    </row>
    <row r="45" spans="2:17" ht="15" x14ac:dyDescent="0.25">
      <c r="B45" s="41" t="s">
        <v>3292</v>
      </c>
      <c r="C45" s="3" t="s">
        <v>3264</v>
      </c>
      <c r="D45" s="3" t="s">
        <v>3296</v>
      </c>
      <c r="E45" s="3"/>
      <c r="F45" s="3" t="s">
        <v>283</v>
      </c>
      <c r="G45" s="3"/>
      <c r="H45" s="3" t="s">
        <v>1887</v>
      </c>
      <c r="I45" s="8">
        <v>9.0000000000006377</v>
      </c>
      <c r="J45" s="3" t="s">
        <v>77</v>
      </c>
      <c r="K45" s="39">
        <v>0</v>
      </c>
      <c r="L45" s="39">
        <v>1.3399999999976053E-2</v>
      </c>
      <c r="M45" s="8">
        <v>88665.620863999997</v>
      </c>
      <c r="N45" s="8">
        <v>105.70189999999999</v>
      </c>
      <c r="O45" s="8">
        <v>93.721281551999994</v>
      </c>
      <c r="P45" s="39">
        <v>1.2587297161005423E-4</v>
      </c>
      <c r="Q45" s="39">
        <v>1.9657922815149174E-5</v>
      </c>
    </row>
    <row r="46" spans="2:17" ht="15" x14ac:dyDescent="0.25">
      <c r="B46" s="41" t="s">
        <v>3292</v>
      </c>
      <c r="C46" s="3" t="s">
        <v>3264</v>
      </c>
      <c r="D46" s="3" t="s">
        <v>3297</v>
      </c>
      <c r="E46" s="3"/>
      <c r="F46" s="3" t="s">
        <v>283</v>
      </c>
      <c r="G46" s="3"/>
      <c r="H46" s="3" t="s">
        <v>1887</v>
      </c>
      <c r="I46" s="8">
        <v>6.3000000000001615</v>
      </c>
      <c r="J46" s="3" t="s">
        <v>77</v>
      </c>
      <c r="K46" s="39">
        <v>0</v>
      </c>
      <c r="L46" s="39">
        <v>4.4199999999999885E-2</v>
      </c>
      <c r="M46" s="8">
        <v>2739774.0364990002</v>
      </c>
      <c r="N46" s="8">
        <v>108.6737</v>
      </c>
      <c r="O46" s="8">
        <v>2977.4135926270001</v>
      </c>
      <c r="P46" s="39">
        <v>3.9988345273339922E-3</v>
      </c>
      <c r="Q46" s="39">
        <v>6.2450881617707196E-4</v>
      </c>
    </row>
    <row r="47" spans="2:17" ht="15" x14ac:dyDescent="0.25">
      <c r="B47" s="41" t="s">
        <v>3292</v>
      </c>
      <c r="C47" s="3" t="s">
        <v>3264</v>
      </c>
      <c r="D47" s="3" t="s">
        <v>3298</v>
      </c>
      <c r="E47" s="3"/>
      <c r="F47" s="3" t="s">
        <v>283</v>
      </c>
      <c r="G47" s="3"/>
      <c r="H47" s="3" t="s">
        <v>1887</v>
      </c>
      <c r="I47" s="8">
        <v>10.300000000000031</v>
      </c>
      <c r="J47" s="3" t="s">
        <v>77</v>
      </c>
      <c r="K47" s="39">
        <v>0</v>
      </c>
      <c r="L47" s="39">
        <v>7.8999999999989495E-3</v>
      </c>
      <c r="M47" s="8">
        <v>3754650.3314939998</v>
      </c>
      <c r="N47" s="8">
        <v>91.953000000000003</v>
      </c>
      <c r="O47" s="8">
        <v>3452.5137337730002</v>
      </c>
      <c r="P47" s="39">
        <v>4.6369208358873247E-3</v>
      </c>
      <c r="Q47" s="39">
        <v>7.2416048279382288E-4</v>
      </c>
    </row>
    <row r="48" spans="2:17" ht="15" x14ac:dyDescent="0.25">
      <c r="B48" s="41" t="s">
        <v>3292</v>
      </c>
      <c r="C48" s="3" t="s">
        <v>3264</v>
      </c>
      <c r="D48" s="3" t="s">
        <v>3299</v>
      </c>
      <c r="E48" s="3"/>
      <c r="F48" s="3" t="s">
        <v>283</v>
      </c>
      <c r="G48" s="3"/>
      <c r="H48" s="3" t="s">
        <v>1887</v>
      </c>
      <c r="I48" s="8">
        <v>8.699999999999827</v>
      </c>
      <c r="J48" s="3" t="s">
        <v>77</v>
      </c>
      <c r="K48" s="39">
        <v>0</v>
      </c>
      <c r="L48" s="39">
        <v>2.9399999999998837E-2</v>
      </c>
      <c r="M48" s="8">
        <v>1175152.784393</v>
      </c>
      <c r="N48" s="8">
        <v>101.6263</v>
      </c>
      <c r="O48" s="8">
        <v>1194.2644048349998</v>
      </c>
      <c r="P48" s="39">
        <v>1.6039645108916708E-3</v>
      </c>
      <c r="Q48" s="39">
        <v>2.5049548088072965E-4</v>
      </c>
    </row>
    <row r="49" spans="2:17" ht="15" x14ac:dyDescent="0.25">
      <c r="B49" s="41" t="s">
        <v>3300</v>
      </c>
      <c r="C49" s="3" t="s">
        <v>3264</v>
      </c>
      <c r="D49" s="3" t="s">
        <v>3301</v>
      </c>
      <c r="E49" s="3"/>
      <c r="F49" s="3" t="s">
        <v>283</v>
      </c>
      <c r="G49" s="3"/>
      <c r="H49" s="3" t="s">
        <v>1887</v>
      </c>
      <c r="I49" s="8">
        <v>5.3600000000000509</v>
      </c>
      <c r="J49" s="3" t="s">
        <v>77</v>
      </c>
      <c r="K49" s="39">
        <v>0</v>
      </c>
      <c r="L49" s="39">
        <v>1.1099999999998849E-2</v>
      </c>
      <c r="M49" s="8">
        <v>2588170.9154739999</v>
      </c>
      <c r="N49" s="8">
        <v>105.53</v>
      </c>
      <c r="O49" s="8">
        <v>2731.296767198</v>
      </c>
      <c r="P49" s="39">
        <v>3.6682857376997761E-3</v>
      </c>
      <c r="Q49" s="39">
        <v>5.7288611663995094E-4</v>
      </c>
    </row>
    <row r="50" spans="2:17" ht="15" x14ac:dyDescent="0.25">
      <c r="B50" s="41" t="s">
        <v>3300</v>
      </c>
      <c r="C50" s="3" t="s">
        <v>3264</v>
      </c>
      <c r="D50" s="3" t="s">
        <v>3302</v>
      </c>
      <c r="E50" s="3"/>
      <c r="F50" s="3" t="s">
        <v>283</v>
      </c>
      <c r="G50" s="3"/>
      <c r="H50" s="3" t="s">
        <v>1887</v>
      </c>
      <c r="I50" s="8">
        <v>5.3800000000001154</v>
      </c>
      <c r="J50" s="3" t="s">
        <v>77</v>
      </c>
      <c r="K50" s="39">
        <v>0</v>
      </c>
      <c r="L50" s="39">
        <v>2.3700000000000509E-2</v>
      </c>
      <c r="M50" s="8">
        <v>3059361.8500160002</v>
      </c>
      <c r="N50" s="8">
        <v>107.87</v>
      </c>
      <c r="O50" s="8">
        <v>3300.1336275579997</v>
      </c>
      <c r="P50" s="39">
        <v>4.4322657515146711E-3</v>
      </c>
      <c r="Q50" s="39">
        <v>6.9219894410234956E-4</v>
      </c>
    </row>
    <row r="51" spans="2:17" ht="15" x14ac:dyDescent="0.25">
      <c r="B51" s="41" t="s">
        <v>3300</v>
      </c>
      <c r="C51" s="3" t="s">
        <v>3264</v>
      </c>
      <c r="D51" s="3" t="s">
        <v>3303</v>
      </c>
      <c r="E51" s="3"/>
      <c r="F51" s="3" t="s">
        <v>283</v>
      </c>
      <c r="G51" s="3"/>
      <c r="H51" s="3" t="s">
        <v>1887</v>
      </c>
      <c r="I51" s="8">
        <v>6.0100000000000477</v>
      </c>
      <c r="J51" s="3" t="s">
        <v>77</v>
      </c>
      <c r="K51" s="39">
        <v>0</v>
      </c>
      <c r="L51" s="39">
        <v>4.5499999999998993E-2</v>
      </c>
      <c r="M51" s="8">
        <v>3885925.7493489999</v>
      </c>
      <c r="N51" s="8">
        <v>89.64</v>
      </c>
      <c r="O51" s="8">
        <v>3483.3438416929998</v>
      </c>
      <c r="P51" s="39">
        <v>4.6783274111569543E-3</v>
      </c>
      <c r="Q51" s="39">
        <v>7.306270597743971E-4</v>
      </c>
    </row>
    <row r="52" spans="2:17" ht="15" x14ac:dyDescent="0.25">
      <c r="B52" s="41" t="s">
        <v>3300</v>
      </c>
      <c r="C52" s="3" t="s">
        <v>3264</v>
      </c>
      <c r="D52" s="3" t="s">
        <v>3304</v>
      </c>
      <c r="E52" s="3"/>
      <c r="F52" s="3" t="s">
        <v>283</v>
      </c>
      <c r="G52" s="3"/>
      <c r="H52" s="3" t="s">
        <v>1887</v>
      </c>
      <c r="I52" s="8">
        <v>5.9100000000002844</v>
      </c>
      <c r="J52" s="3" t="s">
        <v>77</v>
      </c>
      <c r="K52" s="39">
        <v>0</v>
      </c>
      <c r="L52" s="39">
        <v>5.0799999999999144E-2</v>
      </c>
      <c r="M52" s="8">
        <v>1332196.26764</v>
      </c>
      <c r="N52" s="8">
        <v>96.26</v>
      </c>
      <c r="O52" s="8">
        <v>1282.3721271299999</v>
      </c>
      <c r="P52" s="39">
        <v>1.7222981555389831E-3</v>
      </c>
      <c r="Q52" s="39">
        <v>2.6897596658911936E-4</v>
      </c>
    </row>
    <row r="53" spans="2:17" x14ac:dyDescent="0.2">
      <c r="B53" s="42"/>
      <c r="C53" s="43"/>
      <c r="D53" s="43"/>
      <c r="E53" s="43"/>
      <c r="F53" s="43"/>
      <c r="G53" s="43"/>
      <c r="H53" s="43"/>
      <c r="I53" s="12"/>
      <c r="J53" s="43"/>
      <c r="K53" s="12"/>
      <c r="L53" s="12"/>
      <c r="M53" s="12"/>
      <c r="N53" s="12"/>
      <c r="O53" s="12"/>
      <c r="P53" s="12"/>
      <c r="Q53" s="12"/>
    </row>
    <row r="54" spans="2:17" ht="15" x14ac:dyDescent="0.25">
      <c r="B54" s="7" t="s">
        <v>3305</v>
      </c>
      <c r="C54" s="35"/>
      <c r="D54" s="35"/>
      <c r="E54" s="35"/>
      <c r="F54" s="35"/>
      <c r="G54" s="35"/>
      <c r="H54" s="35"/>
      <c r="I54" s="8">
        <v>0</v>
      </c>
      <c r="J54" s="35"/>
      <c r="K54" s="39"/>
      <c r="L54" s="39">
        <v>1.5713189008230172E-2</v>
      </c>
      <c r="M54" s="8"/>
      <c r="N54" s="8"/>
      <c r="O54" s="8">
        <v>3126.0437233610005</v>
      </c>
      <c r="P54" s="39">
        <v>4.1984531829527732E-3</v>
      </c>
      <c r="Q54" s="39">
        <v>6.5568380215241221E-4</v>
      </c>
    </row>
    <row r="55" spans="2:17" ht="15" x14ac:dyDescent="0.25">
      <c r="B55" s="40" t="s">
        <v>3305</v>
      </c>
      <c r="C55" s="35"/>
      <c r="D55" s="35"/>
      <c r="E55" s="35"/>
      <c r="F55" s="35"/>
      <c r="G55" s="35"/>
      <c r="H55" s="35"/>
      <c r="I55" s="4"/>
      <c r="J55" s="35"/>
      <c r="K55" s="4"/>
      <c r="L55" s="4"/>
      <c r="M55" s="4"/>
      <c r="N55" s="4"/>
      <c r="O55" s="4"/>
      <c r="P55" s="4"/>
      <c r="Q55" s="4"/>
    </row>
    <row r="56" spans="2:17" ht="15" x14ac:dyDescent="0.25">
      <c r="B56" s="41" t="s">
        <v>3306</v>
      </c>
      <c r="C56" s="3" t="s">
        <v>3264</v>
      </c>
      <c r="D56" s="3" t="s">
        <v>3307</v>
      </c>
      <c r="E56" s="3"/>
      <c r="F56" s="3" t="s">
        <v>75</v>
      </c>
      <c r="G56" s="3" t="s">
        <v>3308</v>
      </c>
      <c r="H56" s="3" t="s">
        <v>1887</v>
      </c>
      <c r="I56" s="8">
        <v>0</v>
      </c>
      <c r="J56" s="3" t="s">
        <v>77</v>
      </c>
      <c r="K56" s="39">
        <v>2.2499999999999999E-2</v>
      </c>
      <c r="L56" s="39">
        <v>1.710000000000229E-2</v>
      </c>
      <c r="M56" s="8">
        <v>2071787.9293440001</v>
      </c>
      <c r="N56" s="8">
        <v>102.26</v>
      </c>
      <c r="O56" s="8">
        <v>2118.6103364280002</v>
      </c>
      <c r="P56" s="39">
        <v>2.8454132755537237E-3</v>
      </c>
      <c r="Q56" s="39">
        <v>4.4437589605271575E-4</v>
      </c>
    </row>
    <row r="57" spans="2:17" ht="15" x14ac:dyDescent="0.25">
      <c r="B57" s="41" t="s">
        <v>3309</v>
      </c>
      <c r="C57" s="3" t="s">
        <v>3264</v>
      </c>
      <c r="D57" s="3" t="s">
        <v>3310</v>
      </c>
      <c r="E57" s="3"/>
      <c r="F57" s="3" t="s">
        <v>75</v>
      </c>
      <c r="G57" s="3" t="s">
        <v>2966</v>
      </c>
      <c r="H57" s="3" t="s">
        <v>1887</v>
      </c>
      <c r="I57" s="8">
        <v>0</v>
      </c>
      <c r="J57" s="3" t="s">
        <v>77</v>
      </c>
      <c r="K57" s="39">
        <v>1.3500000000000002E-2</v>
      </c>
      <c r="L57" s="39">
        <v>1.2799999999996165E-2</v>
      </c>
      <c r="M57" s="8">
        <v>1005970.891211</v>
      </c>
      <c r="N57" s="8">
        <v>100.12</v>
      </c>
      <c r="O57" s="8">
        <v>1007.1780562690001</v>
      </c>
      <c r="P57" s="39">
        <v>1.3526969839041008E-3</v>
      </c>
      <c r="Q57" s="39">
        <v>2.1125435080892222E-4</v>
      </c>
    </row>
    <row r="58" spans="2:17" ht="15" x14ac:dyDescent="0.25">
      <c r="B58" s="41" t="s">
        <v>3309</v>
      </c>
      <c r="C58" s="3" t="s">
        <v>3264</v>
      </c>
      <c r="D58" s="3" t="s">
        <v>3311</v>
      </c>
      <c r="E58" s="3"/>
      <c r="F58" s="3" t="s">
        <v>75</v>
      </c>
      <c r="G58" s="3" t="s">
        <v>2567</v>
      </c>
      <c r="H58" s="3" t="s">
        <v>1887</v>
      </c>
      <c r="I58" s="8">
        <v>0</v>
      </c>
      <c r="J58" s="3" t="s">
        <v>77</v>
      </c>
      <c r="K58" s="39">
        <v>3.0000000000000001E-3</v>
      </c>
      <c r="L58" s="39">
        <v>0</v>
      </c>
      <c r="M58" s="8">
        <v>255.33066400000826</v>
      </c>
      <c r="N58" s="8">
        <v>100</v>
      </c>
      <c r="O58" s="8">
        <v>0.25533066400001303</v>
      </c>
      <c r="P58" s="39">
        <v>3.4292349494834759E-7</v>
      </c>
      <c r="Q58" s="39">
        <v>5.3555290774253546E-8</v>
      </c>
    </row>
    <row r="59" spans="2:17" x14ac:dyDescent="0.2">
      <c r="B59" s="42"/>
      <c r="C59" s="43"/>
      <c r="D59" s="43"/>
      <c r="E59" s="43"/>
      <c r="F59" s="43"/>
      <c r="G59" s="43"/>
      <c r="H59" s="43"/>
      <c r="I59" s="12"/>
      <c r="J59" s="43"/>
      <c r="K59" s="12"/>
      <c r="L59" s="12"/>
      <c r="M59" s="12"/>
      <c r="N59" s="12"/>
      <c r="O59" s="12"/>
      <c r="P59" s="12"/>
      <c r="Q59" s="12"/>
    </row>
    <row r="60" spans="2:17" ht="15" x14ac:dyDescent="0.25">
      <c r="B60" s="7" t="s">
        <v>3312</v>
      </c>
      <c r="C60" s="35"/>
      <c r="D60" s="35"/>
      <c r="E60" s="35"/>
      <c r="F60" s="35"/>
      <c r="G60" s="35"/>
      <c r="H60" s="35"/>
      <c r="I60" s="8">
        <v>4.9272138497136604</v>
      </c>
      <c r="J60" s="35"/>
      <c r="K60" s="39"/>
      <c r="L60" s="39">
        <v>2.2542132674600954E-2</v>
      </c>
      <c r="M60" s="8"/>
      <c r="N60" s="8"/>
      <c r="O60" s="8">
        <v>521572.03979296982</v>
      </c>
      <c r="P60" s="39">
        <v>0.70050069173491325</v>
      </c>
      <c r="Q60" s="39">
        <v>0.10939908984387246</v>
      </c>
    </row>
    <row r="61" spans="2:17" ht="15" x14ac:dyDescent="0.25">
      <c r="B61" s="40" t="s">
        <v>3312</v>
      </c>
      <c r="C61" s="35"/>
      <c r="D61" s="35"/>
      <c r="E61" s="35"/>
      <c r="F61" s="35"/>
      <c r="G61" s="35"/>
      <c r="H61" s="35"/>
      <c r="I61" s="4"/>
      <c r="J61" s="35"/>
      <c r="K61" s="4"/>
      <c r="L61" s="4"/>
      <c r="M61" s="4"/>
      <c r="N61" s="4"/>
      <c r="O61" s="4"/>
      <c r="P61" s="4"/>
      <c r="Q61" s="4"/>
    </row>
    <row r="62" spans="2:17" ht="15" x14ac:dyDescent="0.25">
      <c r="B62" s="41" t="s">
        <v>3313</v>
      </c>
      <c r="C62" s="3" t="s">
        <v>3315</v>
      </c>
      <c r="D62" s="3" t="s">
        <v>3314</v>
      </c>
      <c r="E62" s="3"/>
      <c r="F62" s="3" t="s">
        <v>75</v>
      </c>
      <c r="G62" s="3" t="s">
        <v>3316</v>
      </c>
      <c r="H62" s="3" t="s">
        <v>76</v>
      </c>
      <c r="I62" s="8">
        <v>3.3800000000031649</v>
      </c>
      <c r="J62" s="3" t="s">
        <v>77</v>
      </c>
      <c r="K62" s="39">
        <v>1.41E-2</v>
      </c>
      <c r="L62" s="39">
        <v>1.8299999999940662E-2</v>
      </c>
      <c r="M62" s="8">
        <v>40348.953302000002</v>
      </c>
      <c r="N62" s="8">
        <v>98.76</v>
      </c>
      <c r="O62" s="8">
        <v>39.848626384000006</v>
      </c>
      <c r="P62" s="39">
        <v>5.3518954654390904E-5</v>
      </c>
      <c r="Q62" s="39">
        <v>8.3582000669907896E-6</v>
      </c>
    </row>
    <row r="63" spans="2:17" ht="15" x14ac:dyDescent="0.25">
      <c r="B63" s="41" t="s">
        <v>3317</v>
      </c>
      <c r="C63" s="3" t="s">
        <v>3315</v>
      </c>
      <c r="D63" s="3" t="s">
        <v>3318</v>
      </c>
      <c r="E63" s="3"/>
      <c r="F63" s="3" t="s">
        <v>75</v>
      </c>
      <c r="G63" s="3" t="s">
        <v>3319</v>
      </c>
      <c r="H63" s="3" t="s">
        <v>76</v>
      </c>
      <c r="I63" s="8">
        <v>2.8699999999983525</v>
      </c>
      <c r="J63" s="3" t="s">
        <v>77</v>
      </c>
      <c r="K63" s="39">
        <v>1.4499999999999999E-2</v>
      </c>
      <c r="L63" s="39">
        <v>1.8299999999972828E-2</v>
      </c>
      <c r="M63" s="8">
        <v>132914.212657</v>
      </c>
      <c r="N63" s="8">
        <v>99.07</v>
      </c>
      <c r="O63" s="8">
        <v>131.67811058499998</v>
      </c>
      <c r="P63" s="39">
        <v>1.7685113563171908E-4</v>
      </c>
      <c r="Q63" s="39">
        <v>2.761932072907478E-5</v>
      </c>
    </row>
    <row r="64" spans="2:17" ht="15" x14ac:dyDescent="0.25">
      <c r="B64" s="41" t="s">
        <v>3317</v>
      </c>
      <c r="C64" s="3" t="s">
        <v>3315</v>
      </c>
      <c r="D64" s="3" t="s">
        <v>3320</v>
      </c>
      <c r="E64" s="3"/>
      <c r="F64" s="3" t="s">
        <v>75</v>
      </c>
      <c r="G64" s="3" t="s">
        <v>3321</v>
      </c>
      <c r="H64" s="3" t="s">
        <v>76</v>
      </c>
      <c r="I64" s="8">
        <v>3.2100000000004805</v>
      </c>
      <c r="J64" s="3" t="s">
        <v>77</v>
      </c>
      <c r="K64" s="39">
        <v>3.6499999999999998E-2</v>
      </c>
      <c r="L64" s="39">
        <v>1.1700000000003296E-2</v>
      </c>
      <c r="M64" s="8">
        <v>102229.943461</v>
      </c>
      <c r="N64" s="8">
        <v>118.26</v>
      </c>
      <c r="O64" s="8">
        <v>120.897130993</v>
      </c>
      <c r="P64" s="39">
        <v>1.6237167146263969E-4</v>
      </c>
      <c r="Q64" s="39">
        <v>2.5358023602299507E-5</v>
      </c>
    </row>
    <row r="65" spans="2:17" ht="15" x14ac:dyDescent="0.25">
      <c r="B65" s="41" t="s">
        <v>3317</v>
      </c>
      <c r="C65" s="3" t="s">
        <v>3315</v>
      </c>
      <c r="D65" s="3" t="s">
        <v>3322</v>
      </c>
      <c r="E65" s="3"/>
      <c r="F65" s="3" t="s">
        <v>75</v>
      </c>
      <c r="G65" s="3" t="s">
        <v>3323</v>
      </c>
      <c r="H65" s="3" t="s">
        <v>76</v>
      </c>
      <c r="I65" s="8">
        <v>3.5799999999981997</v>
      </c>
      <c r="J65" s="3" t="s">
        <v>77</v>
      </c>
      <c r="K65" s="39">
        <v>2.5399999999999999E-2</v>
      </c>
      <c r="L65" s="39">
        <v>1.2500000000018122E-2</v>
      </c>
      <c r="M65" s="8">
        <v>231887.42946799999</v>
      </c>
      <c r="N65" s="8">
        <v>111.54</v>
      </c>
      <c r="O65" s="8">
        <v>258.64723867699996</v>
      </c>
      <c r="P65" s="39">
        <v>3.4737784195732841E-4</v>
      </c>
      <c r="Q65" s="39">
        <v>5.4250938208126007E-5</v>
      </c>
    </row>
    <row r="66" spans="2:17" ht="15" x14ac:dyDescent="0.25">
      <c r="B66" s="41" t="s">
        <v>3317</v>
      </c>
      <c r="C66" s="3" t="s">
        <v>3315</v>
      </c>
      <c r="D66" s="3" t="s">
        <v>3324</v>
      </c>
      <c r="E66" s="3"/>
      <c r="F66" s="3" t="s">
        <v>75</v>
      </c>
      <c r="G66" s="3" t="s">
        <v>3325</v>
      </c>
      <c r="H66" s="3" t="s">
        <v>76</v>
      </c>
      <c r="I66" s="8">
        <v>1.5200000000129579</v>
      </c>
      <c r="J66" s="3" t="s">
        <v>77</v>
      </c>
      <c r="K66" s="39">
        <v>5.8400000000000001E-2</v>
      </c>
      <c r="L66" s="39">
        <v>2.2200000000090082E-2</v>
      </c>
      <c r="M66" s="8">
        <v>23758.418846</v>
      </c>
      <c r="N66" s="8">
        <v>106.11</v>
      </c>
      <c r="O66" s="8">
        <v>25.210058286999999</v>
      </c>
      <c r="P66" s="39">
        <v>3.3858531365543905E-5</v>
      </c>
      <c r="Q66" s="39">
        <v>5.287778525481359E-6</v>
      </c>
    </row>
    <row r="67" spans="2:17" ht="15" x14ac:dyDescent="0.25">
      <c r="B67" s="41" t="s">
        <v>3326</v>
      </c>
      <c r="C67" s="3" t="s">
        <v>3264</v>
      </c>
      <c r="D67" s="3" t="s">
        <v>3327</v>
      </c>
      <c r="E67" s="3"/>
      <c r="F67" s="3" t="s">
        <v>280</v>
      </c>
      <c r="G67" s="3" t="s">
        <v>3328</v>
      </c>
      <c r="H67" s="3" t="s">
        <v>274</v>
      </c>
      <c r="I67" s="8">
        <v>1.5999999999999976</v>
      </c>
      <c r="J67" s="3" t="s">
        <v>52</v>
      </c>
      <c r="K67" s="39">
        <v>3.4500000000000003E-2</v>
      </c>
      <c r="L67" s="39">
        <v>3.6699999999999906E-2</v>
      </c>
      <c r="M67" s="8">
        <v>4961778.4211210003</v>
      </c>
      <c r="N67" s="8">
        <v>100.16</v>
      </c>
      <c r="O67" s="8">
        <v>18139.468023072997</v>
      </c>
      <c r="P67" s="39">
        <v>2.4362329512352142E-2</v>
      </c>
      <c r="Q67" s="39">
        <v>3.8047309682549481E-3</v>
      </c>
    </row>
    <row r="68" spans="2:17" ht="15" x14ac:dyDescent="0.25">
      <c r="B68" s="41" t="s">
        <v>3329</v>
      </c>
      <c r="C68" s="3" t="s">
        <v>3315</v>
      </c>
      <c r="D68" s="3" t="s">
        <v>3330</v>
      </c>
      <c r="E68" s="3"/>
      <c r="F68" s="3" t="s">
        <v>283</v>
      </c>
      <c r="G68" s="3" t="s">
        <v>3331</v>
      </c>
      <c r="H68" s="3" t="s">
        <v>76</v>
      </c>
      <c r="I68" s="8">
        <v>0</v>
      </c>
      <c r="J68" s="3" t="s">
        <v>77</v>
      </c>
      <c r="K68" s="39">
        <v>5.0000000000000001E-3</v>
      </c>
      <c r="L68" s="39">
        <v>0</v>
      </c>
      <c r="M68" s="8">
        <v>0</v>
      </c>
      <c r="N68" s="8">
        <v>100</v>
      </c>
      <c r="O68" s="8">
        <v>0</v>
      </c>
      <c r="P68" s="39">
        <v>0</v>
      </c>
      <c r="Q68" s="39">
        <v>0</v>
      </c>
    </row>
    <row r="69" spans="2:17" ht="15" x14ac:dyDescent="0.25">
      <c r="B69" s="41" t="s">
        <v>3329</v>
      </c>
      <c r="C69" s="3" t="s">
        <v>3315</v>
      </c>
      <c r="D69" s="3" t="s">
        <v>3332</v>
      </c>
      <c r="E69" s="3"/>
      <c r="F69" s="3" t="s">
        <v>283</v>
      </c>
      <c r="G69" s="3" t="s">
        <v>3331</v>
      </c>
      <c r="H69" s="3" t="s">
        <v>76</v>
      </c>
      <c r="I69" s="8">
        <v>9.91</v>
      </c>
      <c r="J69" s="3" t="s">
        <v>77</v>
      </c>
      <c r="K69" s="39">
        <v>3.1699999999999999E-2</v>
      </c>
      <c r="L69" s="39">
        <v>1.9799999999999998E-2</v>
      </c>
      <c r="M69" s="8">
        <v>602671.88</v>
      </c>
      <c r="N69" s="8">
        <v>113.37</v>
      </c>
      <c r="O69" s="8">
        <v>683.24910999999997</v>
      </c>
      <c r="P69" s="39">
        <v>9.1764212355448238E-4</v>
      </c>
      <c r="Q69" s="39">
        <v>1.4331065522665964E-4</v>
      </c>
    </row>
    <row r="70" spans="2:17" ht="15" x14ac:dyDescent="0.25">
      <c r="B70" s="41" t="s">
        <v>3329</v>
      </c>
      <c r="C70" s="3" t="s">
        <v>3315</v>
      </c>
      <c r="D70" s="3" t="s">
        <v>3333</v>
      </c>
      <c r="E70" s="3"/>
      <c r="F70" s="3" t="s">
        <v>283</v>
      </c>
      <c r="G70" s="3" t="s">
        <v>3334</v>
      </c>
      <c r="H70" s="3" t="s">
        <v>76</v>
      </c>
      <c r="I70" s="8">
        <v>9.9000000000000021</v>
      </c>
      <c r="J70" s="3" t="s">
        <v>77</v>
      </c>
      <c r="K70" s="39">
        <v>3.1899999999999998E-2</v>
      </c>
      <c r="L70" s="39">
        <v>1.9900000000000001E-2</v>
      </c>
      <c r="M70" s="8">
        <v>843740.62</v>
      </c>
      <c r="N70" s="8">
        <v>113.67</v>
      </c>
      <c r="O70" s="8">
        <v>959.07995999999991</v>
      </c>
      <c r="P70" s="39">
        <v>1.2880985255186764E-3</v>
      </c>
      <c r="Q70" s="39">
        <v>2.0116583464317795E-4</v>
      </c>
    </row>
    <row r="71" spans="2:17" ht="15" x14ac:dyDescent="0.25">
      <c r="B71" s="41" t="s">
        <v>3329</v>
      </c>
      <c r="C71" s="3" t="s">
        <v>3315</v>
      </c>
      <c r="D71" s="3" t="s">
        <v>3335</v>
      </c>
      <c r="E71" s="3"/>
      <c r="F71" s="3" t="s">
        <v>283</v>
      </c>
      <c r="G71" s="3" t="s">
        <v>3180</v>
      </c>
      <c r="H71" s="3" t="s">
        <v>76</v>
      </c>
      <c r="I71" s="8">
        <v>10.01</v>
      </c>
      <c r="J71" s="3" t="s">
        <v>77</v>
      </c>
      <c r="K71" s="39">
        <v>2.7400000000000001E-2</v>
      </c>
      <c r="L71" s="39">
        <v>2.12E-2</v>
      </c>
      <c r="M71" s="8">
        <v>843740.62</v>
      </c>
      <c r="N71" s="8">
        <v>108.18</v>
      </c>
      <c r="O71" s="8">
        <v>912.7586</v>
      </c>
      <c r="P71" s="39">
        <v>1.2258863242377534E-3</v>
      </c>
      <c r="Q71" s="39">
        <v>1.9144998671095017E-4</v>
      </c>
    </row>
    <row r="72" spans="2:17" ht="15" x14ac:dyDescent="0.25">
      <c r="B72" s="41" t="s">
        <v>3329</v>
      </c>
      <c r="C72" s="3" t="s">
        <v>3315</v>
      </c>
      <c r="D72" s="3" t="s">
        <v>3336</v>
      </c>
      <c r="E72" s="3"/>
      <c r="F72" s="3" t="s">
        <v>283</v>
      </c>
      <c r="G72" s="3" t="s">
        <v>3337</v>
      </c>
      <c r="H72" s="3" t="s">
        <v>76</v>
      </c>
      <c r="I72" s="8">
        <v>9.8000000000000007</v>
      </c>
      <c r="J72" s="3" t="s">
        <v>77</v>
      </c>
      <c r="K72" s="39">
        <v>3.15E-2</v>
      </c>
      <c r="L72" s="39">
        <v>2.41E-2</v>
      </c>
      <c r="M72" s="8">
        <v>120534.38</v>
      </c>
      <c r="N72" s="8">
        <v>108.94</v>
      </c>
      <c r="O72" s="8">
        <v>131.31014999999999</v>
      </c>
      <c r="P72" s="39">
        <v>1.7635694379500563E-4</v>
      </c>
      <c r="Q72" s="39">
        <v>2.7542141451762682E-5</v>
      </c>
    </row>
    <row r="73" spans="2:17" ht="15" x14ac:dyDescent="0.25">
      <c r="B73" s="41" t="s">
        <v>3329</v>
      </c>
      <c r="C73" s="3" t="s">
        <v>3315</v>
      </c>
      <c r="D73" s="3" t="s">
        <v>3338</v>
      </c>
      <c r="E73" s="3"/>
      <c r="F73" s="3" t="s">
        <v>283</v>
      </c>
      <c r="G73" s="3" t="s">
        <v>2378</v>
      </c>
      <c r="H73" s="3" t="s">
        <v>76</v>
      </c>
      <c r="I73" s="8">
        <v>9.7099999999999991</v>
      </c>
      <c r="J73" s="3" t="s">
        <v>77</v>
      </c>
      <c r="K73" s="39">
        <v>3.1899999999999998E-2</v>
      </c>
      <c r="L73" s="39">
        <v>2.75E-2</v>
      </c>
      <c r="M73" s="8">
        <v>602671.88</v>
      </c>
      <c r="N73" s="8">
        <v>105.16</v>
      </c>
      <c r="O73" s="8">
        <v>633.76975000000004</v>
      </c>
      <c r="P73" s="39">
        <v>8.5118855000717599E-4</v>
      </c>
      <c r="Q73" s="39">
        <v>1.3293242070280381E-4</v>
      </c>
    </row>
    <row r="74" spans="2:17" ht="15" x14ac:dyDescent="0.25">
      <c r="B74" s="41" t="s">
        <v>3339</v>
      </c>
      <c r="C74" s="3" t="s">
        <v>3264</v>
      </c>
      <c r="D74" s="3" t="s">
        <v>3340</v>
      </c>
      <c r="E74" s="3"/>
      <c r="F74" s="3" t="s">
        <v>283</v>
      </c>
      <c r="G74" s="3" t="s">
        <v>3341</v>
      </c>
      <c r="H74" s="3" t="s">
        <v>1887</v>
      </c>
      <c r="I74" s="8">
        <v>0.96999999999996767</v>
      </c>
      <c r="J74" s="3" t="s">
        <v>77</v>
      </c>
      <c r="K74" s="39">
        <v>1.7000000000000001E-2</v>
      </c>
      <c r="L74" s="39">
        <v>1.690000000000088E-2</v>
      </c>
      <c r="M74" s="8">
        <v>3287414.24022</v>
      </c>
      <c r="N74" s="8">
        <v>100.05</v>
      </c>
      <c r="O74" s="8">
        <v>3289.0579472300001</v>
      </c>
      <c r="P74" s="39">
        <v>4.4173904876215414E-3</v>
      </c>
      <c r="Q74" s="39">
        <v>6.8987583386092286E-4</v>
      </c>
    </row>
    <row r="75" spans="2:17" ht="15" x14ac:dyDescent="0.25">
      <c r="B75" s="41" t="s">
        <v>3339</v>
      </c>
      <c r="C75" s="3" t="s">
        <v>3264</v>
      </c>
      <c r="D75" s="3" t="s">
        <v>3342</v>
      </c>
      <c r="E75" s="3"/>
      <c r="F75" s="3" t="s">
        <v>283</v>
      </c>
      <c r="G75" s="3" t="s">
        <v>3341</v>
      </c>
      <c r="H75" s="3" t="s">
        <v>1887</v>
      </c>
      <c r="I75" s="8">
        <v>0</v>
      </c>
      <c r="J75" s="3" t="s">
        <v>77</v>
      </c>
      <c r="K75" s="39">
        <v>2.5000000000000001E-3</v>
      </c>
      <c r="L75" s="39">
        <v>0</v>
      </c>
      <c r="M75" s="8">
        <v>176.66825500037521</v>
      </c>
      <c r="N75" s="8">
        <v>100</v>
      </c>
      <c r="O75" s="8">
        <v>0.17666825500054983</v>
      </c>
      <c r="P75" s="39">
        <v>2.3727543923675123E-7</v>
      </c>
      <c r="Q75" s="39">
        <v>3.70559478399897E-8</v>
      </c>
    </row>
    <row r="76" spans="2:17" ht="15" x14ac:dyDescent="0.25">
      <c r="B76" s="41" t="s">
        <v>3339</v>
      </c>
      <c r="C76" s="3" t="s">
        <v>3264</v>
      </c>
      <c r="D76" s="3" t="s">
        <v>3343</v>
      </c>
      <c r="E76" s="3"/>
      <c r="F76" s="3" t="s">
        <v>283</v>
      </c>
      <c r="G76" s="3" t="s">
        <v>3341</v>
      </c>
      <c r="H76" s="3" t="s">
        <v>1887</v>
      </c>
      <c r="I76" s="8">
        <v>0</v>
      </c>
      <c r="J76" s="3" t="s">
        <v>77</v>
      </c>
      <c r="K76" s="39">
        <v>0</v>
      </c>
      <c r="L76" s="39">
        <v>0</v>
      </c>
      <c r="M76" s="8">
        <v>0</v>
      </c>
      <c r="N76" s="8">
        <v>100</v>
      </c>
      <c r="O76" s="8">
        <v>0</v>
      </c>
      <c r="P76" s="39">
        <v>0</v>
      </c>
      <c r="Q76" s="39">
        <v>0</v>
      </c>
    </row>
    <row r="77" spans="2:17" ht="15" x14ac:dyDescent="0.25">
      <c r="B77" s="41" t="s">
        <v>3344</v>
      </c>
      <c r="C77" s="3" t="s">
        <v>3264</v>
      </c>
      <c r="D77" s="3" t="s">
        <v>3345</v>
      </c>
      <c r="E77" s="3"/>
      <c r="F77" s="3" t="s">
        <v>283</v>
      </c>
      <c r="G77" s="3" t="s">
        <v>3346</v>
      </c>
      <c r="H77" s="3" t="s">
        <v>1887</v>
      </c>
      <c r="I77" s="8">
        <v>6.410000000000001</v>
      </c>
      <c r="J77" s="3" t="s">
        <v>77</v>
      </c>
      <c r="K77" s="39">
        <v>3.2199999999999999E-2</v>
      </c>
      <c r="L77" s="39">
        <v>9.4999999999999998E-3</v>
      </c>
      <c r="M77" s="8">
        <v>4113937.4200000004</v>
      </c>
      <c r="N77" s="8">
        <v>118.26</v>
      </c>
      <c r="O77" s="8">
        <v>4865.14239</v>
      </c>
      <c r="P77" s="39">
        <v>6.5341608628725909E-3</v>
      </c>
      <c r="Q77" s="39">
        <v>1.0204575951542722E-3</v>
      </c>
    </row>
    <row r="78" spans="2:17" ht="15" x14ac:dyDescent="0.25">
      <c r="B78" s="41" t="s">
        <v>3344</v>
      </c>
      <c r="C78" s="3" t="s">
        <v>3264</v>
      </c>
      <c r="D78" s="3" t="s">
        <v>3347</v>
      </c>
      <c r="E78" s="3"/>
      <c r="F78" s="3" t="s">
        <v>283</v>
      </c>
      <c r="G78" s="3" t="s">
        <v>3348</v>
      </c>
      <c r="H78" s="3" t="s">
        <v>1887</v>
      </c>
      <c r="I78" s="8">
        <v>6.41</v>
      </c>
      <c r="J78" s="3" t="s">
        <v>77</v>
      </c>
      <c r="K78" s="39">
        <v>3.2199999999999999E-2</v>
      </c>
      <c r="L78" s="39">
        <v>9.499999999999998E-3</v>
      </c>
      <c r="M78" s="8">
        <v>1016625.1</v>
      </c>
      <c r="N78" s="8">
        <v>118.03</v>
      </c>
      <c r="O78" s="8">
        <v>1199.9226100000001</v>
      </c>
      <c r="P78" s="39">
        <v>1.61156379982908E-3</v>
      </c>
      <c r="Q78" s="39">
        <v>2.5168228241143791E-4</v>
      </c>
    </row>
    <row r="79" spans="2:17" ht="15" x14ac:dyDescent="0.25">
      <c r="B79" s="41" t="s">
        <v>3349</v>
      </c>
      <c r="C79" s="3" t="s">
        <v>3315</v>
      </c>
      <c r="D79" s="3" t="s">
        <v>3350</v>
      </c>
      <c r="E79" s="3"/>
      <c r="F79" s="3" t="s">
        <v>295</v>
      </c>
      <c r="G79" s="3" t="s">
        <v>3351</v>
      </c>
      <c r="H79" s="3" t="s">
        <v>1887</v>
      </c>
      <c r="I79" s="8">
        <v>3.5299999999987528</v>
      </c>
      <c r="J79" s="3" t="s">
        <v>77</v>
      </c>
      <c r="K79" s="39">
        <v>1.3500000000000002E-2</v>
      </c>
      <c r="L79" s="39">
        <v>1.8199999999944479E-2</v>
      </c>
      <c r="M79" s="8">
        <v>83791.337320999999</v>
      </c>
      <c r="N79" s="8">
        <v>98.49</v>
      </c>
      <c r="O79" s="8">
        <v>82.526088107000007</v>
      </c>
      <c r="P79" s="39">
        <v>1.1083719485438013E-4</v>
      </c>
      <c r="Q79" s="39">
        <v>1.7309744845342302E-5</v>
      </c>
    </row>
    <row r="80" spans="2:17" ht="15" x14ac:dyDescent="0.25">
      <c r="B80" s="41" t="s">
        <v>3349</v>
      </c>
      <c r="C80" s="3" t="s">
        <v>3315</v>
      </c>
      <c r="D80" s="3" t="s">
        <v>3352</v>
      </c>
      <c r="E80" s="3"/>
      <c r="F80" s="3" t="s">
        <v>283</v>
      </c>
      <c r="G80" s="3" t="s">
        <v>3353</v>
      </c>
      <c r="H80" s="3" t="s">
        <v>1887</v>
      </c>
      <c r="I80" s="8">
        <v>2.3699999999982206</v>
      </c>
      <c r="J80" s="3" t="s">
        <v>77</v>
      </c>
      <c r="K80" s="39">
        <v>1.6500000000000001E-2</v>
      </c>
      <c r="L80" s="39">
        <v>9.499999999981034E-3</v>
      </c>
      <c r="M80" s="8">
        <v>110333.535598</v>
      </c>
      <c r="N80" s="8">
        <v>103.42</v>
      </c>
      <c r="O80" s="8">
        <v>114.106942468</v>
      </c>
      <c r="P80" s="39">
        <v>1.5325206497326382E-4</v>
      </c>
      <c r="Q80" s="39">
        <v>2.3933789962785076E-5</v>
      </c>
    </row>
    <row r="81" spans="2:17" ht="15" x14ac:dyDescent="0.25">
      <c r="B81" s="41" t="s">
        <v>3349</v>
      </c>
      <c r="C81" s="3" t="s">
        <v>3315</v>
      </c>
      <c r="D81" s="3" t="s">
        <v>3354</v>
      </c>
      <c r="E81" s="3"/>
      <c r="F81" s="3" t="s">
        <v>283</v>
      </c>
      <c r="G81" s="3" t="s">
        <v>3355</v>
      </c>
      <c r="H81" s="3" t="s">
        <v>1887</v>
      </c>
      <c r="I81" s="8">
        <v>3.4600000000029429</v>
      </c>
      <c r="J81" s="3" t="s">
        <v>77</v>
      </c>
      <c r="K81" s="39">
        <v>2.23E-2</v>
      </c>
      <c r="L81" s="39">
        <v>2.7200000000004446E-2</v>
      </c>
      <c r="M81" s="8">
        <v>138009.25891999999</v>
      </c>
      <c r="N81" s="8">
        <v>98.6</v>
      </c>
      <c r="O81" s="8">
        <v>136.07712942799998</v>
      </c>
      <c r="P81" s="39">
        <v>1.8275926625869744E-4</v>
      </c>
      <c r="Q81" s="39">
        <v>2.8542009487124901E-5</v>
      </c>
    </row>
    <row r="82" spans="2:17" ht="15" x14ac:dyDescent="0.25">
      <c r="B82" s="41" t="s">
        <v>3349</v>
      </c>
      <c r="C82" s="3" t="s">
        <v>3315</v>
      </c>
      <c r="D82" s="3" t="s">
        <v>3356</v>
      </c>
      <c r="E82" s="3"/>
      <c r="F82" s="3" t="s">
        <v>283</v>
      </c>
      <c r="G82" s="3" t="s">
        <v>3357</v>
      </c>
      <c r="H82" s="3" t="s">
        <v>1887</v>
      </c>
      <c r="I82" s="8">
        <v>1.4799999999987636</v>
      </c>
      <c r="J82" s="3" t="s">
        <v>77</v>
      </c>
      <c r="K82" s="39">
        <v>1.6E-2</v>
      </c>
      <c r="L82" s="39">
        <v>1.8599999999995332E-2</v>
      </c>
      <c r="M82" s="8">
        <v>249169.84560900001</v>
      </c>
      <c r="N82" s="8">
        <v>99.77</v>
      </c>
      <c r="O82" s="8">
        <v>248.596755073</v>
      </c>
      <c r="P82" s="39">
        <v>3.3387947513600311E-4</v>
      </c>
      <c r="Q82" s="39">
        <v>5.2142861710764691E-5</v>
      </c>
    </row>
    <row r="83" spans="2:17" ht="15" x14ac:dyDescent="0.25">
      <c r="B83" s="41" t="s">
        <v>3358</v>
      </c>
      <c r="C83" s="3" t="s">
        <v>3315</v>
      </c>
      <c r="D83" s="3" t="s">
        <v>3359</v>
      </c>
      <c r="E83" s="3"/>
      <c r="F83" s="3" t="s">
        <v>283</v>
      </c>
      <c r="G83" s="3" t="s">
        <v>3360</v>
      </c>
      <c r="H83" s="3" t="s">
        <v>1887</v>
      </c>
      <c r="I83" s="8">
        <v>2.0899999999999568</v>
      </c>
      <c r="J83" s="3" t="s">
        <v>77</v>
      </c>
      <c r="K83" s="39">
        <v>4.8000000000000001E-2</v>
      </c>
      <c r="L83" s="39">
        <v>8.3999999999879778E-3</v>
      </c>
      <c r="M83" s="8">
        <v>131877.78976000001</v>
      </c>
      <c r="N83" s="8">
        <v>128.59</v>
      </c>
      <c r="O83" s="8">
        <v>169.58164975000003</v>
      </c>
      <c r="P83" s="39">
        <v>2.2775772835249283E-4</v>
      </c>
      <c r="Q83" s="39">
        <v>3.5569541159139464E-5</v>
      </c>
    </row>
    <row r="84" spans="2:17" ht="15" x14ac:dyDescent="0.25">
      <c r="B84" s="41" t="s">
        <v>3358</v>
      </c>
      <c r="C84" s="3" t="s">
        <v>3315</v>
      </c>
      <c r="D84" s="3" t="s">
        <v>3361</v>
      </c>
      <c r="E84" s="3"/>
      <c r="F84" s="3" t="s">
        <v>283</v>
      </c>
      <c r="G84" s="3" t="s">
        <v>3362</v>
      </c>
      <c r="H84" s="3" t="s">
        <v>1887</v>
      </c>
      <c r="I84" s="8">
        <v>5.1900000000002677</v>
      </c>
      <c r="J84" s="3" t="s">
        <v>77</v>
      </c>
      <c r="K84" s="39">
        <v>1.38E-2</v>
      </c>
      <c r="L84" s="39">
        <v>1.8099999999957098E-2</v>
      </c>
      <c r="M84" s="8">
        <v>51598.924199000001</v>
      </c>
      <c r="N84" s="8">
        <v>97.96</v>
      </c>
      <c r="O84" s="8">
        <v>50.546306173999994</v>
      </c>
      <c r="P84" s="39">
        <v>6.7886542487182163E-5</v>
      </c>
      <c r="Q84" s="39">
        <v>1.0602025163389223E-5</v>
      </c>
    </row>
    <row r="85" spans="2:17" ht="15" x14ac:dyDescent="0.25">
      <c r="B85" s="41" t="s">
        <v>3363</v>
      </c>
      <c r="C85" s="3" t="s">
        <v>3315</v>
      </c>
      <c r="D85" s="3" t="s">
        <v>3364</v>
      </c>
      <c r="E85" s="3"/>
      <c r="F85" s="3" t="s">
        <v>283</v>
      </c>
      <c r="G85" s="3" t="s">
        <v>3365</v>
      </c>
      <c r="H85" s="3" t="s">
        <v>1887</v>
      </c>
      <c r="I85" s="8">
        <v>2.4000000000005302</v>
      </c>
      <c r="J85" s="3" t="s">
        <v>77</v>
      </c>
      <c r="K85" s="39">
        <v>4.1700000000000001E-2</v>
      </c>
      <c r="L85" s="39">
        <v>9.6999999999607921E-3</v>
      </c>
      <c r="M85" s="8">
        <v>93203.784291000004</v>
      </c>
      <c r="N85" s="8">
        <v>124.33</v>
      </c>
      <c r="O85" s="8">
        <v>115.880265048</v>
      </c>
      <c r="P85" s="39">
        <v>1.5563373730073792E-4</v>
      </c>
      <c r="Q85" s="39">
        <v>2.430574217925855E-5</v>
      </c>
    </row>
    <row r="86" spans="2:17" ht="15" x14ac:dyDescent="0.25">
      <c r="B86" s="41" t="s">
        <v>3363</v>
      </c>
      <c r="C86" s="3" t="s">
        <v>3315</v>
      </c>
      <c r="D86" s="3" t="s">
        <v>3366</v>
      </c>
      <c r="E86" s="3"/>
      <c r="F86" s="3" t="s">
        <v>283</v>
      </c>
      <c r="G86" s="3" t="s">
        <v>3367</v>
      </c>
      <c r="H86" s="3" t="s">
        <v>1887</v>
      </c>
      <c r="I86" s="8">
        <v>2.3999999999998445</v>
      </c>
      <c r="J86" s="3" t="s">
        <v>77</v>
      </c>
      <c r="K86" s="39">
        <v>4.1700000000000001E-2</v>
      </c>
      <c r="L86" s="39">
        <v>9.6999999999825837E-3</v>
      </c>
      <c r="M86" s="8">
        <v>63881.248304000001</v>
      </c>
      <c r="N86" s="8">
        <v>124.33</v>
      </c>
      <c r="O86" s="8">
        <v>79.423556073</v>
      </c>
      <c r="P86" s="39">
        <v>1.0667031919745381E-4</v>
      </c>
      <c r="Q86" s="39">
        <v>1.6658992590935059E-5</v>
      </c>
    </row>
    <row r="87" spans="2:17" ht="15" x14ac:dyDescent="0.25">
      <c r="B87" s="41" t="s">
        <v>3363</v>
      </c>
      <c r="C87" s="3" t="s">
        <v>3315</v>
      </c>
      <c r="D87" s="3" t="s">
        <v>3368</v>
      </c>
      <c r="E87" s="3"/>
      <c r="F87" s="3" t="s">
        <v>283</v>
      </c>
      <c r="G87" s="3" t="s">
        <v>3369</v>
      </c>
      <c r="H87" s="3" t="s">
        <v>1887</v>
      </c>
      <c r="I87" s="8">
        <v>2.3999999999969885</v>
      </c>
      <c r="J87" s="3" t="s">
        <v>77</v>
      </c>
      <c r="K87" s="39">
        <v>4.1700000000000001E-2</v>
      </c>
      <c r="L87" s="39">
        <v>9.7000000000266578E-3</v>
      </c>
      <c r="M87" s="8">
        <v>78542.516919000002</v>
      </c>
      <c r="N87" s="8">
        <v>124.33</v>
      </c>
      <c r="O87" s="8">
        <v>97.651911181999992</v>
      </c>
      <c r="P87" s="39">
        <v>1.3115202908380543E-4</v>
      </c>
      <c r="Q87" s="39">
        <v>2.0482367515455658E-5</v>
      </c>
    </row>
    <row r="88" spans="2:17" ht="15" x14ac:dyDescent="0.25">
      <c r="B88" s="41" t="s">
        <v>3363</v>
      </c>
      <c r="C88" s="3" t="s">
        <v>3315</v>
      </c>
      <c r="D88" s="3" t="s">
        <v>3370</v>
      </c>
      <c r="E88" s="3"/>
      <c r="F88" s="3" t="s">
        <v>283</v>
      </c>
      <c r="G88" s="3" t="s">
        <v>3371</v>
      </c>
      <c r="H88" s="3" t="s">
        <v>1887</v>
      </c>
      <c r="I88" s="8">
        <v>2.9499999999981341</v>
      </c>
      <c r="J88" s="3" t="s">
        <v>77</v>
      </c>
      <c r="K88" s="39">
        <v>1.6E-2</v>
      </c>
      <c r="L88" s="39">
        <v>1.8500000000037847E-2</v>
      </c>
      <c r="M88" s="8">
        <v>58482.255955000001</v>
      </c>
      <c r="N88" s="8">
        <v>99.43</v>
      </c>
      <c r="O88" s="8">
        <v>58.148907074</v>
      </c>
      <c r="P88" s="39">
        <v>7.8097264656162702E-5</v>
      </c>
      <c r="Q88" s="39">
        <v>1.2196661293110333E-5</v>
      </c>
    </row>
    <row r="89" spans="2:17" ht="15" x14ac:dyDescent="0.25">
      <c r="B89" s="41" t="s">
        <v>3363</v>
      </c>
      <c r="C89" s="3" t="s">
        <v>3315</v>
      </c>
      <c r="D89" s="3" t="s">
        <v>3372</v>
      </c>
      <c r="E89" s="3"/>
      <c r="F89" s="3" t="s">
        <v>283</v>
      </c>
      <c r="G89" s="3" t="s">
        <v>3373</v>
      </c>
      <c r="H89" s="3" t="s">
        <v>1887</v>
      </c>
      <c r="I89" s="8">
        <v>2.9500000000027535</v>
      </c>
      <c r="J89" s="3" t="s">
        <v>77</v>
      </c>
      <c r="K89" s="39">
        <v>1.6E-2</v>
      </c>
      <c r="L89" s="39">
        <v>1.8499999999998705E-2</v>
      </c>
      <c r="M89" s="8">
        <v>101014.80205</v>
      </c>
      <c r="N89" s="8">
        <v>99.43</v>
      </c>
      <c r="O89" s="8">
        <v>100.43901767</v>
      </c>
      <c r="P89" s="39">
        <v>1.3489527042695305E-4</v>
      </c>
      <c r="Q89" s="39">
        <v>2.1066959651963168E-5</v>
      </c>
    </row>
    <row r="90" spans="2:17" ht="15" x14ac:dyDescent="0.25">
      <c r="B90" s="41" t="s">
        <v>3363</v>
      </c>
      <c r="C90" s="3" t="s">
        <v>3315</v>
      </c>
      <c r="D90" s="3" t="s">
        <v>3374</v>
      </c>
      <c r="E90" s="3"/>
      <c r="F90" s="3" t="s">
        <v>283</v>
      </c>
      <c r="G90" s="3" t="s">
        <v>2124</v>
      </c>
      <c r="H90" s="3" t="s">
        <v>1887</v>
      </c>
      <c r="I90" s="8">
        <v>3.0200000000123621</v>
      </c>
      <c r="J90" s="3" t="s">
        <v>77</v>
      </c>
      <c r="K90" s="39">
        <v>1.6E-2</v>
      </c>
      <c r="L90" s="39">
        <v>1.8300000000124522E-2</v>
      </c>
      <c r="M90" s="8">
        <v>30865.630714999999</v>
      </c>
      <c r="N90" s="8">
        <v>99.47</v>
      </c>
      <c r="O90" s="8">
        <v>30.702042903000002</v>
      </c>
      <c r="P90" s="39">
        <v>4.1234576722638902E-5</v>
      </c>
      <c r="Q90" s="39">
        <v>6.4397155017530078E-6</v>
      </c>
    </row>
    <row r="91" spans="2:17" ht="15" x14ac:dyDescent="0.25">
      <c r="B91" s="41" t="s">
        <v>3363</v>
      </c>
      <c r="C91" s="3" t="s">
        <v>3315</v>
      </c>
      <c r="D91" s="3" t="s">
        <v>3375</v>
      </c>
      <c r="E91" s="3"/>
      <c r="F91" s="3" t="s">
        <v>283</v>
      </c>
      <c r="G91" s="3" t="s">
        <v>3376</v>
      </c>
      <c r="H91" s="3" t="s">
        <v>1887</v>
      </c>
      <c r="I91" s="8">
        <v>3.580000000002038</v>
      </c>
      <c r="J91" s="3" t="s">
        <v>77</v>
      </c>
      <c r="K91" s="39">
        <v>1.2E-2</v>
      </c>
      <c r="L91" s="39">
        <v>1.8199999999944264E-2</v>
      </c>
      <c r="M91" s="8">
        <v>66457.104672000001</v>
      </c>
      <c r="N91" s="8">
        <v>97.93</v>
      </c>
      <c r="O91" s="8">
        <v>65.081442631000002</v>
      </c>
      <c r="P91" s="39">
        <v>8.7408051244882063E-5</v>
      </c>
      <c r="Q91" s="39">
        <v>1.3650752046416672E-5</v>
      </c>
    </row>
    <row r="92" spans="2:17" ht="15" x14ac:dyDescent="0.25">
      <c r="B92" s="41" t="s">
        <v>3363</v>
      </c>
      <c r="C92" s="3" t="s">
        <v>3315</v>
      </c>
      <c r="D92" s="3" t="s">
        <v>3377</v>
      </c>
      <c r="E92" s="3"/>
      <c r="F92" s="3" t="s">
        <v>283</v>
      </c>
      <c r="G92" s="3" t="s">
        <v>3378</v>
      </c>
      <c r="H92" s="3" t="s">
        <v>1887</v>
      </c>
      <c r="I92" s="8">
        <v>3.9899999999939366</v>
      </c>
      <c r="J92" s="3" t="s">
        <v>77</v>
      </c>
      <c r="K92" s="39">
        <v>1.3500000000000002E-2</v>
      </c>
      <c r="L92" s="39">
        <v>1.8199999999960383E-2</v>
      </c>
      <c r="M92" s="8">
        <v>74579.640727000005</v>
      </c>
      <c r="N92" s="8">
        <v>98.3</v>
      </c>
      <c r="O92" s="8">
        <v>73.311786857000001</v>
      </c>
      <c r="P92" s="39">
        <v>9.8461868136251327E-5</v>
      </c>
      <c r="Q92" s="39">
        <v>1.5377056561864949E-5</v>
      </c>
    </row>
    <row r="93" spans="2:17" ht="15" x14ac:dyDescent="0.25">
      <c r="B93" s="41" t="s">
        <v>3363</v>
      </c>
      <c r="C93" s="3" t="s">
        <v>3315</v>
      </c>
      <c r="D93" s="3" t="s">
        <v>3379</v>
      </c>
      <c r="E93" s="3"/>
      <c r="F93" s="3" t="s">
        <v>283</v>
      </c>
      <c r="G93" s="3" t="s">
        <v>3380</v>
      </c>
      <c r="H93" s="3" t="s">
        <v>1887</v>
      </c>
      <c r="I93" s="8">
        <v>4.3300000000004966</v>
      </c>
      <c r="J93" s="3" t="s">
        <v>77</v>
      </c>
      <c r="K93" s="39">
        <v>1.3999999999999999E-2</v>
      </c>
      <c r="L93" s="39">
        <v>1.8199999999994106E-2</v>
      </c>
      <c r="M93" s="8">
        <v>203063.382059</v>
      </c>
      <c r="N93" s="8">
        <v>98.38</v>
      </c>
      <c r="O93" s="8">
        <v>199.77375520000001</v>
      </c>
      <c r="P93" s="39">
        <v>2.6830743029022215E-4</v>
      </c>
      <c r="Q93" s="39">
        <v>4.1902297911229343E-5</v>
      </c>
    </row>
    <row r="94" spans="2:17" ht="15" x14ac:dyDescent="0.25">
      <c r="B94" s="41" t="s">
        <v>3363</v>
      </c>
      <c r="C94" s="3" t="s">
        <v>3315</v>
      </c>
      <c r="D94" s="3" t="s">
        <v>3381</v>
      </c>
      <c r="E94" s="3"/>
      <c r="F94" s="3" t="s">
        <v>283</v>
      </c>
      <c r="G94" s="3" t="s">
        <v>3382</v>
      </c>
      <c r="H94" s="3" t="s">
        <v>1887</v>
      </c>
      <c r="I94" s="8">
        <v>4.4099999999904815</v>
      </c>
      <c r="J94" s="3" t="s">
        <v>77</v>
      </c>
      <c r="K94" s="39">
        <v>1.3999999999999999E-2</v>
      </c>
      <c r="L94" s="39">
        <v>1.8200000000097322E-2</v>
      </c>
      <c r="M94" s="8">
        <v>41351.088253000002</v>
      </c>
      <c r="N94" s="8">
        <v>98.35</v>
      </c>
      <c r="O94" s="8">
        <v>40.668795408000001</v>
      </c>
      <c r="P94" s="39">
        <v>5.4620487951458734E-5</v>
      </c>
      <c r="Q94" s="39">
        <v>8.5302295047255129E-6</v>
      </c>
    </row>
    <row r="95" spans="2:17" ht="15" x14ac:dyDescent="0.25">
      <c r="B95" s="41" t="s">
        <v>3363</v>
      </c>
      <c r="C95" s="3" t="s">
        <v>3315</v>
      </c>
      <c r="D95" s="3" t="s">
        <v>3383</v>
      </c>
      <c r="E95" s="3"/>
      <c r="F95" s="3" t="s">
        <v>283</v>
      </c>
      <c r="G95" s="3" t="s">
        <v>3384</v>
      </c>
      <c r="H95" s="3" t="s">
        <v>1887</v>
      </c>
      <c r="I95" s="8">
        <v>4.7399999999996094</v>
      </c>
      <c r="J95" s="3" t="s">
        <v>77</v>
      </c>
      <c r="K95" s="39">
        <v>1.3500000000000002E-2</v>
      </c>
      <c r="L95" s="39">
        <v>1.8300000000023114E-2</v>
      </c>
      <c r="M95" s="8">
        <v>136237.070224</v>
      </c>
      <c r="N95" s="8">
        <v>98.12</v>
      </c>
      <c r="O95" s="8">
        <v>133.67581320799999</v>
      </c>
      <c r="P95" s="39">
        <v>1.7953416302300261E-4</v>
      </c>
      <c r="Q95" s="39">
        <v>2.8038336381872553E-5</v>
      </c>
    </row>
    <row r="96" spans="2:17" ht="15" x14ac:dyDescent="0.25">
      <c r="B96" s="41" t="s">
        <v>3363</v>
      </c>
      <c r="C96" s="3" t="s">
        <v>3315</v>
      </c>
      <c r="D96" s="3" t="s">
        <v>3385</v>
      </c>
      <c r="E96" s="3"/>
      <c r="F96" s="3" t="s">
        <v>283</v>
      </c>
      <c r="G96" s="3" t="s">
        <v>3386</v>
      </c>
      <c r="H96" s="3" t="s">
        <v>1887</v>
      </c>
      <c r="I96" s="8">
        <v>5.1200000000006067</v>
      </c>
      <c r="J96" s="3" t="s">
        <v>77</v>
      </c>
      <c r="K96" s="39">
        <v>1.3300000000000001E-2</v>
      </c>
      <c r="L96" s="39">
        <v>1.8099999999995234E-2</v>
      </c>
      <c r="M96" s="8">
        <v>228481.014639</v>
      </c>
      <c r="N96" s="8">
        <v>97.73</v>
      </c>
      <c r="O96" s="8">
        <v>223.29449557200002</v>
      </c>
      <c r="P96" s="39">
        <v>2.9989711233537807E-4</v>
      </c>
      <c r="Q96" s="39">
        <v>4.6835744094755973E-5</v>
      </c>
    </row>
    <row r="97" spans="2:17" ht="15" x14ac:dyDescent="0.25">
      <c r="B97" s="41" t="s">
        <v>3363</v>
      </c>
      <c r="C97" s="3" t="s">
        <v>3315</v>
      </c>
      <c r="D97" s="3" t="s">
        <v>3387</v>
      </c>
      <c r="E97" s="3"/>
      <c r="F97" s="3" t="s">
        <v>283</v>
      </c>
      <c r="G97" s="3" t="s">
        <v>3388</v>
      </c>
      <c r="H97" s="3" t="s">
        <v>1887</v>
      </c>
      <c r="I97" s="8">
        <v>5.1600000000015607</v>
      </c>
      <c r="J97" s="3" t="s">
        <v>77</v>
      </c>
      <c r="K97" s="39">
        <v>1.3300000000000001E-2</v>
      </c>
      <c r="L97" s="39">
        <v>1.810000000001135E-2</v>
      </c>
      <c r="M97" s="8">
        <v>175446.76372300001</v>
      </c>
      <c r="N97" s="8">
        <v>97.71</v>
      </c>
      <c r="O97" s="8">
        <v>171.429032925</v>
      </c>
      <c r="P97" s="39">
        <v>2.3023886823970877E-4</v>
      </c>
      <c r="Q97" s="39">
        <v>3.5957027493756059E-5</v>
      </c>
    </row>
    <row r="98" spans="2:17" ht="15" x14ac:dyDescent="0.25">
      <c r="B98" s="41" t="s">
        <v>3363</v>
      </c>
      <c r="C98" s="3" t="s">
        <v>3315</v>
      </c>
      <c r="D98" s="3" t="s">
        <v>3389</v>
      </c>
      <c r="E98" s="3"/>
      <c r="F98" s="3" t="s">
        <v>283</v>
      </c>
      <c r="G98" s="3" t="s">
        <v>3390</v>
      </c>
      <c r="H98" s="3" t="s">
        <v>1887</v>
      </c>
      <c r="I98" s="8">
        <v>5.2399999999948479</v>
      </c>
      <c r="J98" s="3" t="s">
        <v>77</v>
      </c>
      <c r="K98" s="39">
        <v>1.3300000000000001E-2</v>
      </c>
      <c r="L98" s="39">
        <v>1.8100000000007874E-2</v>
      </c>
      <c r="M98" s="8">
        <v>49473.624308999999</v>
      </c>
      <c r="N98" s="8">
        <v>97.69</v>
      </c>
      <c r="O98" s="8">
        <v>48.330783482000001</v>
      </c>
      <c r="P98" s="39">
        <v>6.4910970447476149E-5</v>
      </c>
      <c r="Q98" s="39">
        <v>1.0137322020694969E-5</v>
      </c>
    </row>
    <row r="99" spans="2:17" ht="15" x14ac:dyDescent="0.25">
      <c r="B99" s="41" t="s">
        <v>3363</v>
      </c>
      <c r="C99" s="3" t="s">
        <v>3315</v>
      </c>
      <c r="D99" s="3" t="s">
        <v>3391</v>
      </c>
      <c r="E99" s="3"/>
      <c r="F99" s="3" t="s">
        <v>283</v>
      </c>
      <c r="G99" s="3" t="s">
        <v>3392</v>
      </c>
      <c r="H99" s="3" t="s">
        <v>1887</v>
      </c>
      <c r="I99" s="8">
        <v>5.3100000000046483</v>
      </c>
      <c r="J99" s="3" t="s">
        <v>77</v>
      </c>
      <c r="K99" s="39">
        <v>1.3300000000000001E-2</v>
      </c>
      <c r="L99" s="39">
        <v>1.8099999999988192E-2</v>
      </c>
      <c r="M99" s="8">
        <v>100424.073405</v>
      </c>
      <c r="N99" s="8">
        <v>97.65</v>
      </c>
      <c r="O99" s="8">
        <v>98.064107806999999</v>
      </c>
      <c r="P99" s="39">
        <v>1.3170563241932532E-4</v>
      </c>
      <c r="Q99" s="39">
        <v>2.0568825247410799E-5</v>
      </c>
    </row>
    <row r="100" spans="2:17" ht="15" x14ac:dyDescent="0.25">
      <c r="B100" s="41" t="s">
        <v>3363</v>
      </c>
      <c r="C100" s="3" t="s">
        <v>3315</v>
      </c>
      <c r="D100" s="3" t="s">
        <v>3393</v>
      </c>
      <c r="E100" s="3"/>
      <c r="F100" s="3" t="s">
        <v>283</v>
      </c>
      <c r="G100" s="3" t="s">
        <v>3394</v>
      </c>
      <c r="H100" s="3" t="s">
        <v>1887</v>
      </c>
      <c r="I100" s="8">
        <v>5.7200000000029565</v>
      </c>
      <c r="J100" s="3" t="s">
        <v>77</v>
      </c>
      <c r="K100" s="39">
        <v>1.3000000000000001E-2</v>
      </c>
      <c r="L100" s="39">
        <v>1.810000000002436E-2</v>
      </c>
      <c r="M100" s="8">
        <v>162819.91419099999</v>
      </c>
      <c r="N100" s="8">
        <v>97.31</v>
      </c>
      <c r="O100" s="8">
        <v>158.440058478</v>
      </c>
      <c r="P100" s="39">
        <v>2.1279394234095423E-4</v>
      </c>
      <c r="Q100" s="39">
        <v>3.3232606178780751E-5</v>
      </c>
    </row>
    <row r="101" spans="2:17" ht="15" x14ac:dyDescent="0.25">
      <c r="B101" s="41" t="s">
        <v>3395</v>
      </c>
      <c r="C101" s="3" t="s">
        <v>3315</v>
      </c>
      <c r="D101" s="3" t="s">
        <v>3396</v>
      </c>
      <c r="E101" s="3"/>
      <c r="F101" s="3" t="s">
        <v>283</v>
      </c>
      <c r="G101" s="3" t="s">
        <v>3397</v>
      </c>
      <c r="H101" s="3" t="s">
        <v>1887</v>
      </c>
      <c r="I101" s="8">
        <v>4.3400000000020098</v>
      </c>
      <c r="J101" s="3" t="s">
        <v>77</v>
      </c>
      <c r="K101" s="39">
        <v>2.7999999999999997E-2</v>
      </c>
      <c r="L101" s="39">
        <v>1.4000000000014756E-2</v>
      </c>
      <c r="M101" s="8">
        <v>180024.43425699999</v>
      </c>
      <c r="N101" s="8">
        <v>108.33</v>
      </c>
      <c r="O101" s="8">
        <v>195.02046976099999</v>
      </c>
      <c r="P101" s="39">
        <v>2.6192349962677122E-4</v>
      </c>
      <c r="Q101" s="39">
        <v>4.0905302173112049E-5</v>
      </c>
    </row>
    <row r="102" spans="2:17" ht="15" x14ac:dyDescent="0.25">
      <c r="B102" s="41" t="s">
        <v>3395</v>
      </c>
      <c r="C102" s="3" t="s">
        <v>3315</v>
      </c>
      <c r="D102" s="3" t="s">
        <v>3398</v>
      </c>
      <c r="E102" s="3"/>
      <c r="F102" s="3" t="s">
        <v>283</v>
      </c>
      <c r="G102" s="3" t="s">
        <v>3399</v>
      </c>
      <c r="H102" s="3" t="s">
        <v>1887</v>
      </c>
      <c r="I102" s="8">
        <v>5.0500000000004892</v>
      </c>
      <c r="J102" s="3" t="s">
        <v>77</v>
      </c>
      <c r="K102" s="39">
        <v>1.9900000000000001E-2</v>
      </c>
      <c r="L102" s="39">
        <v>1.5599999999969362E-2</v>
      </c>
      <c r="M102" s="8">
        <v>157883.92258300001</v>
      </c>
      <c r="N102" s="8">
        <v>103</v>
      </c>
      <c r="O102" s="8">
        <v>162.62044038499999</v>
      </c>
      <c r="P102" s="39">
        <v>2.1840843122101762E-4</v>
      </c>
      <c r="Q102" s="39">
        <v>3.4109436110092105E-5</v>
      </c>
    </row>
    <row r="103" spans="2:17" ht="15" x14ac:dyDescent="0.25">
      <c r="B103" s="41" t="s">
        <v>3395</v>
      </c>
      <c r="C103" s="3" t="s">
        <v>3315</v>
      </c>
      <c r="D103" s="3" t="s">
        <v>3400</v>
      </c>
      <c r="E103" s="3"/>
      <c r="F103" s="3" t="s">
        <v>283</v>
      </c>
      <c r="G103" s="3" t="s">
        <v>3401</v>
      </c>
      <c r="H103" s="3" t="s">
        <v>1887</v>
      </c>
      <c r="I103" s="8">
        <v>6.6500000000004107</v>
      </c>
      <c r="J103" s="3" t="s">
        <v>77</v>
      </c>
      <c r="K103" s="39">
        <v>1.67E-2</v>
      </c>
      <c r="L103" s="39">
        <v>1.9900000000005663E-2</v>
      </c>
      <c r="M103" s="8">
        <v>455570.13672800001</v>
      </c>
      <c r="N103" s="8">
        <v>99</v>
      </c>
      <c r="O103" s="8">
        <v>451.01443541999998</v>
      </c>
      <c r="P103" s="39">
        <v>6.0573784614594635E-4</v>
      </c>
      <c r="Q103" s="39">
        <v>9.4599719649429424E-5</v>
      </c>
    </row>
    <row r="104" spans="2:17" ht="15" x14ac:dyDescent="0.25">
      <c r="B104" s="41" t="s">
        <v>3402</v>
      </c>
      <c r="C104" s="3" t="s">
        <v>3315</v>
      </c>
      <c r="D104" s="3" t="s">
        <v>3403</v>
      </c>
      <c r="E104" s="3"/>
      <c r="F104" s="3" t="s">
        <v>594</v>
      </c>
      <c r="G104" s="3" t="s">
        <v>3404</v>
      </c>
      <c r="H104" s="3" t="s">
        <v>274</v>
      </c>
      <c r="I104" s="8">
        <v>8.6699999999999982</v>
      </c>
      <c r="J104" s="3" t="s">
        <v>77</v>
      </c>
      <c r="K104" s="39">
        <v>4.0999999999999995E-2</v>
      </c>
      <c r="L104" s="39">
        <v>4.299999999999999E-2</v>
      </c>
      <c r="M104" s="8">
        <v>135130.98000000001</v>
      </c>
      <c r="N104" s="8">
        <v>99.57</v>
      </c>
      <c r="O104" s="8">
        <v>134.54992000000001</v>
      </c>
      <c r="P104" s="39">
        <v>1.8070813778723509E-4</v>
      </c>
      <c r="Q104" s="39">
        <v>2.8221679199691369E-5</v>
      </c>
    </row>
    <row r="105" spans="2:17" ht="15" x14ac:dyDescent="0.25">
      <c r="B105" s="41" t="s">
        <v>3402</v>
      </c>
      <c r="C105" s="3" t="s">
        <v>3315</v>
      </c>
      <c r="D105" s="3" t="s">
        <v>3405</v>
      </c>
      <c r="E105" s="3"/>
      <c r="F105" s="3" t="s">
        <v>594</v>
      </c>
      <c r="G105" s="3" t="s">
        <v>3406</v>
      </c>
      <c r="H105" s="3" t="s">
        <v>274</v>
      </c>
      <c r="I105" s="8">
        <v>8.67</v>
      </c>
      <c r="J105" s="3" t="s">
        <v>77</v>
      </c>
      <c r="K105" s="39">
        <v>4.0999999999999995E-2</v>
      </c>
      <c r="L105" s="39">
        <v>4.2999999999999997E-2</v>
      </c>
      <c r="M105" s="8">
        <v>55945.95</v>
      </c>
      <c r="N105" s="8">
        <v>99.57</v>
      </c>
      <c r="O105" s="8">
        <v>55.705379999999998</v>
      </c>
      <c r="P105" s="39">
        <v>7.4815469860779469E-5</v>
      </c>
      <c r="Q105" s="39">
        <v>1.168413451347205E-5</v>
      </c>
    </row>
    <row r="106" spans="2:17" ht="15" x14ac:dyDescent="0.25">
      <c r="B106" s="41" t="s">
        <v>3402</v>
      </c>
      <c r="C106" s="3" t="s">
        <v>3315</v>
      </c>
      <c r="D106" s="3" t="s">
        <v>3407</v>
      </c>
      <c r="E106" s="3"/>
      <c r="F106" s="3" t="s">
        <v>594</v>
      </c>
      <c r="G106" s="3" t="s">
        <v>2989</v>
      </c>
      <c r="H106" s="3" t="s">
        <v>274</v>
      </c>
      <c r="I106" s="8">
        <v>8.5599999999999987</v>
      </c>
      <c r="J106" s="3" t="s">
        <v>77</v>
      </c>
      <c r="K106" s="39">
        <v>4.0999999999999995E-2</v>
      </c>
      <c r="L106" s="39">
        <v>4.8000000000000001E-2</v>
      </c>
      <c r="M106" s="8">
        <v>129106.03</v>
      </c>
      <c r="N106" s="8">
        <v>95.57</v>
      </c>
      <c r="O106" s="8">
        <v>123.38663000000001</v>
      </c>
      <c r="P106" s="39">
        <v>1.6571520915911799E-4</v>
      </c>
      <c r="Q106" s="39">
        <v>2.588019293798922E-5</v>
      </c>
    </row>
    <row r="107" spans="2:17" ht="15" x14ac:dyDescent="0.25">
      <c r="B107" s="41" t="s">
        <v>3402</v>
      </c>
      <c r="C107" s="3" t="s">
        <v>3264</v>
      </c>
      <c r="D107" s="3" t="s">
        <v>3408</v>
      </c>
      <c r="E107" s="3"/>
      <c r="F107" s="3" t="s">
        <v>594</v>
      </c>
      <c r="G107" s="3" t="s">
        <v>3409</v>
      </c>
      <c r="H107" s="3" t="s">
        <v>274</v>
      </c>
      <c r="I107" s="8">
        <v>8.67</v>
      </c>
      <c r="J107" s="3" t="s">
        <v>77</v>
      </c>
      <c r="K107" s="39">
        <v>4.0999999999999995E-2</v>
      </c>
      <c r="L107" s="39">
        <v>4.2300000000000004E-2</v>
      </c>
      <c r="M107" s="8">
        <v>137713</v>
      </c>
      <c r="N107" s="8">
        <v>100.23</v>
      </c>
      <c r="O107" s="8">
        <v>138.02974</v>
      </c>
      <c r="P107" s="39">
        <v>1.853817324800805E-4</v>
      </c>
      <c r="Q107" s="39">
        <v>2.8951567138031797E-5</v>
      </c>
    </row>
    <row r="108" spans="2:17" ht="15" x14ac:dyDescent="0.25">
      <c r="B108" s="41" t="s">
        <v>3402</v>
      </c>
      <c r="C108" s="3" t="s">
        <v>3264</v>
      </c>
      <c r="D108" s="3" t="s">
        <v>3410</v>
      </c>
      <c r="E108" s="3"/>
      <c r="F108" s="3" t="s">
        <v>594</v>
      </c>
      <c r="G108" s="3" t="s">
        <v>3411</v>
      </c>
      <c r="H108" s="3" t="s">
        <v>274</v>
      </c>
      <c r="I108" s="8">
        <v>8.6999999999999993</v>
      </c>
      <c r="J108" s="3" t="s">
        <v>77</v>
      </c>
      <c r="K108" s="39">
        <v>0.04</v>
      </c>
      <c r="L108" s="39">
        <v>4.2299999999999997E-2</v>
      </c>
      <c r="M108" s="8">
        <v>73160.08</v>
      </c>
      <c r="N108" s="8">
        <v>100</v>
      </c>
      <c r="O108" s="8">
        <v>73.160080000000008</v>
      </c>
      <c r="P108" s="39">
        <v>9.8258117263578764E-5</v>
      </c>
      <c r="Q108" s="39">
        <v>1.5345236236363102E-5</v>
      </c>
    </row>
    <row r="109" spans="2:17" ht="15" x14ac:dyDescent="0.25">
      <c r="B109" s="41" t="s">
        <v>3402</v>
      </c>
      <c r="C109" s="3" t="s">
        <v>3315</v>
      </c>
      <c r="D109" s="3" t="s">
        <v>3412</v>
      </c>
      <c r="E109" s="3"/>
      <c r="F109" s="3" t="s">
        <v>283</v>
      </c>
      <c r="G109" s="3" t="s">
        <v>3413</v>
      </c>
      <c r="H109" s="3" t="s">
        <v>1887</v>
      </c>
      <c r="I109" s="8">
        <v>1.9799999999953841</v>
      </c>
      <c r="J109" s="3" t="s">
        <v>77</v>
      </c>
      <c r="K109" s="39">
        <v>3.8800000000000001E-2</v>
      </c>
      <c r="L109" s="39">
        <v>7.9999999999775355E-3</v>
      </c>
      <c r="M109" s="8">
        <v>20778.440900000001</v>
      </c>
      <c r="N109" s="8">
        <v>127.47</v>
      </c>
      <c r="O109" s="8">
        <v>26.486278676000001</v>
      </c>
      <c r="P109" s="39">
        <v>3.5572567389513978E-5</v>
      </c>
      <c r="Q109" s="39">
        <v>5.5554641726111627E-6</v>
      </c>
    </row>
    <row r="110" spans="2:17" ht="15" x14ac:dyDescent="0.25">
      <c r="B110" s="41" t="s">
        <v>3402</v>
      </c>
      <c r="C110" s="3" t="s">
        <v>3315</v>
      </c>
      <c r="D110" s="3" t="s">
        <v>3414</v>
      </c>
      <c r="E110" s="3"/>
      <c r="F110" s="3" t="s">
        <v>283</v>
      </c>
      <c r="G110" s="3" t="s">
        <v>3415</v>
      </c>
      <c r="H110" s="3" t="s">
        <v>1887</v>
      </c>
      <c r="I110" s="8">
        <v>1.5199999999960494</v>
      </c>
      <c r="J110" s="3" t="s">
        <v>77</v>
      </c>
      <c r="K110" s="39">
        <v>1.38E-2</v>
      </c>
      <c r="L110" s="39">
        <v>1.8600000000015812E-2</v>
      </c>
      <c r="M110" s="8">
        <v>35074.588291</v>
      </c>
      <c r="N110" s="8">
        <v>99.41</v>
      </c>
      <c r="O110" s="8">
        <v>34.867648248999998</v>
      </c>
      <c r="P110" s="39">
        <v>4.6829219847155144E-5</v>
      </c>
      <c r="Q110" s="39">
        <v>7.3134460676822271E-6</v>
      </c>
    </row>
    <row r="111" spans="2:17" ht="15" x14ac:dyDescent="0.25">
      <c r="B111" s="41" t="s">
        <v>3402</v>
      </c>
      <c r="C111" s="3" t="s">
        <v>3315</v>
      </c>
      <c r="D111" s="3" t="s">
        <v>3416</v>
      </c>
      <c r="E111" s="3"/>
      <c r="F111" s="3" t="s">
        <v>283</v>
      </c>
      <c r="G111" s="3" t="s">
        <v>3417</v>
      </c>
      <c r="H111" s="3" t="s">
        <v>1887</v>
      </c>
      <c r="I111" s="8">
        <v>2.6599999999938109</v>
      </c>
      <c r="J111" s="3" t="s">
        <v>77</v>
      </c>
      <c r="K111" s="39">
        <v>4.7500000000000001E-2</v>
      </c>
      <c r="L111" s="39">
        <v>2.4799999999944512E-2</v>
      </c>
      <c r="M111" s="8">
        <v>63688.063234000001</v>
      </c>
      <c r="N111" s="8">
        <v>106.59</v>
      </c>
      <c r="O111" s="8">
        <v>67.885106706000002</v>
      </c>
      <c r="P111" s="39">
        <v>9.1173530362032194E-5</v>
      </c>
      <c r="Q111" s="39">
        <v>1.4238817116305599E-5</v>
      </c>
    </row>
    <row r="112" spans="2:17" ht="15" x14ac:dyDescent="0.25">
      <c r="B112" s="41" t="s">
        <v>3402</v>
      </c>
      <c r="C112" s="3" t="s">
        <v>3315</v>
      </c>
      <c r="D112" s="3" t="s">
        <v>3418</v>
      </c>
      <c r="E112" s="3"/>
      <c r="F112" s="3" t="s">
        <v>283</v>
      </c>
      <c r="G112" s="3" t="s">
        <v>3419</v>
      </c>
      <c r="H112" s="3" t="s">
        <v>1887</v>
      </c>
      <c r="I112" s="8">
        <v>4.1299999999977395</v>
      </c>
      <c r="J112" s="3" t="s">
        <v>77</v>
      </c>
      <c r="K112" s="39">
        <v>2.8500000000000001E-2</v>
      </c>
      <c r="L112" s="39">
        <v>3.0199999999968263E-2</v>
      </c>
      <c r="M112" s="8">
        <v>100608.67602</v>
      </c>
      <c r="N112" s="8">
        <v>99.69</v>
      </c>
      <c r="O112" s="8">
        <v>100.29678925899999</v>
      </c>
      <c r="P112" s="39">
        <v>1.3470424964230859E-4</v>
      </c>
      <c r="Q112" s="39">
        <v>2.1037127418779204E-5</v>
      </c>
    </row>
    <row r="113" spans="2:17" ht="15" x14ac:dyDescent="0.25">
      <c r="B113" s="41" t="s">
        <v>3402</v>
      </c>
      <c r="C113" s="3" t="s">
        <v>3315</v>
      </c>
      <c r="D113" s="3" t="s">
        <v>3420</v>
      </c>
      <c r="E113" s="3"/>
      <c r="F113" s="3" t="s">
        <v>283</v>
      </c>
      <c r="G113" s="3" t="s">
        <v>3421</v>
      </c>
      <c r="H113" s="3" t="s">
        <v>1887</v>
      </c>
      <c r="I113" s="8">
        <v>6.0099999999997449</v>
      </c>
      <c r="J113" s="3" t="s">
        <v>77</v>
      </c>
      <c r="K113" s="39">
        <v>1.2699999999999999E-2</v>
      </c>
      <c r="L113" s="39">
        <v>1.7999999999977482E-2</v>
      </c>
      <c r="M113" s="8">
        <v>200294.340069</v>
      </c>
      <c r="N113" s="8">
        <v>97</v>
      </c>
      <c r="O113" s="8">
        <v>194.28550982599998</v>
      </c>
      <c r="P113" s="39">
        <v>2.609364069462101E-4</v>
      </c>
      <c r="Q113" s="39">
        <v>4.0751145236339465E-5</v>
      </c>
    </row>
    <row r="114" spans="2:17" ht="15" x14ac:dyDescent="0.25">
      <c r="B114" s="41" t="s">
        <v>3422</v>
      </c>
      <c r="C114" s="3" t="s">
        <v>3315</v>
      </c>
      <c r="D114" s="3" t="s">
        <v>3423</v>
      </c>
      <c r="E114" s="3"/>
      <c r="F114" s="3" t="s">
        <v>283</v>
      </c>
      <c r="G114" s="3" t="s">
        <v>3424</v>
      </c>
      <c r="H114" s="3" t="s">
        <v>76</v>
      </c>
      <c r="I114" s="8">
        <v>4.4500000000000579</v>
      </c>
      <c r="J114" s="3" t="s">
        <v>77</v>
      </c>
      <c r="K114" s="39">
        <v>2.35E-2</v>
      </c>
      <c r="L114" s="39">
        <v>1.409999999999312E-2</v>
      </c>
      <c r="M114" s="8">
        <v>392406.09326400002</v>
      </c>
      <c r="N114" s="8">
        <v>105.39</v>
      </c>
      <c r="O114" s="8">
        <v>413.55678175099996</v>
      </c>
      <c r="P114" s="39">
        <v>5.5543010281615326E-4</v>
      </c>
      <c r="Q114" s="39">
        <v>8.674302315031846E-5</v>
      </c>
    </row>
    <row r="115" spans="2:17" ht="15" x14ac:dyDescent="0.25">
      <c r="B115" s="41" t="s">
        <v>3422</v>
      </c>
      <c r="C115" s="3" t="s">
        <v>3315</v>
      </c>
      <c r="D115" s="3" t="s">
        <v>3425</v>
      </c>
      <c r="E115" s="3"/>
      <c r="F115" s="3" t="s">
        <v>283</v>
      </c>
      <c r="G115" s="3" t="s">
        <v>3426</v>
      </c>
      <c r="H115" s="3" t="s">
        <v>76</v>
      </c>
      <c r="I115" s="8">
        <v>4.4499999999994628</v>
      </c>
      <c r="J115" s="3" t="s">
        <v>77</v>
      </c>
      <c r="K115" s="39">
        <v>2.35E-2</v>
      </c>
      <c r="L115" s="39">
        <v>1.4100000000010472E-2</v>
      </c>
      <c r="M115" s="8">
        <v>98101.526035000003</v>
      </c>
      <c r="N115" s="8">
        <v>105.38</v>
      </c>
      <c r="O115" s="8">
        <v>103.37938812900001</v>
      </c>
      <c r="P115" s="39">
        <v>1.3884435393477296E-4</v>
      </c>
      <c r="Q115" s="39">
        <v>2.1683698716706928E-5</v>
      </c>
    </row>
    <row r="116" spans="2:17" ht="15" x14ac:dyDescent="0.25">
      <c r="B116" s="41" t="s">
        <v>3422</v>
      </c>
      <c r="C116" s="3" t="s">
        <v>3315</v>
      </c>
      <c r="D116" s="3" t="s">
        <v>3427</v>
      </c>
      <c r="E116" s="3"/>
      <c r="F116" s="3" t="s">
        <v>283</v>
      </c>
      <c r="G116" s="3" t="s">
        <v>3428</v>
      </c>
      <c r="H116" s="3" t="s">
        <v>76</v>
      </c>
      <c r="I116" s="8">
        <v>4.2299999999998494</v>
      </c>
      <c r="J116" s="3" t="s">
        <v>77</v>
      </c>
      <c r="K116" s="39">
        <v>2.35E-2</v>
      </c>
      <c r="L116" s="39">
        <v>1.3700000000003525E-2</v>
      </c>
      <c r="M116" s="8">
        <v>1208128.2574509999</v>
      </c>
      <c r="N116" s="8">
        <v>105.36</v>
      </c>
      <c r="O116" s="8">
        <v>1272.8839321129999</v>
      </c>
      <c r="P116" s="39">
        <v>1.7095549740307058E-3</v>
      </c>
      <c r="Q116" s="39">
        <v>2.669858294269874E-4</v>
      </c>
    </row>
    <row r="117" spans="2:17" ht="15" x14ac:dyDescent="0.25">
      <c r="B117" s="41" t="s">
        <v>3429</v>
      </c>
      <c r="C117" s="3" t="s">
        <v>3315</v>
      </c>
      <c r="D117" s="3" t="s">
        <v>3430</v>
      </c>
      <c r="E117" s="3"/>
      <c r="F117" s="3" t="s">
        <v>299</v>
      </c>
      <c r="G117" s="3" t="s">
        <v>3119</v>
      </c>
      <c r="H117" s="3" t="s">
        <v>274</v>
      </c>
      <c r="I117" s="8">
        <v>0</v>
      </c>
      <c r="J117" s="3" t="s">
        <v>77</v>
      </c>
      <c r="K117" s="39">
        <v>4.0000000000000001E-3</v>
      </c>
      <c r="L117" s="39">
        <v>0</v>
      </c>
      <c r="M117" s="8">
        <v>5568.9084410001524</v>
      </c>
      <c r="N117" s="8">
        <v>100</v>
      </c>
      <c r="O117" s="8">
        <v>5.568908441000076</v>
      </c>
      <c r="P117" s="39">
        <v>7.4793583963538448E-6</v>
      </c>
      <c r="Q117" s="39">
        <v>1.1680716533637294E-6</v>
      </c>
    </row>
    <row r="118" spans="2:17" ht="15" x14ac:dyDescent="0.25">
      <c r="B118" s="41" t="s">
        <v>3431</v>
      </c>
      <c r="C118" s="3" t="s">
        <v>3315</v>
      </c>
      <c r="D118" s="3" t="s">
        <v>3432</v>
      </c>
      <c r="E118" s="3"/>
      <c r="F118" s="3" t="s">
        <v>299</v>
      </c>
      <c r="G118" s="3" t="s">
        <v>3433</v>
      </c>
      <c r="H118" s="3" t="s">
        <v>274</v>
      </c>
      <c r="I118" s="8">
        <v>4.8099999999999028</v>
      </c>
      <c r="J118" s="3" t="s">
        <v>77</v>
      </c>
      <c r="K118" s="39">
        <v>2.6089999999999999E-2</v>
      </c>
      <c r="L118" s="39">
        <v>2.7099999999999343E-2</v>
      </c>
      <c r="M118" s="8">
        <v>1941034.6829899999</v>
      </c>
      <c r="N118" s="8">
        <v>101.76</v>
      </c>
      <c r="O118" s="8">
        <v>1975.1968935479999</v>
      </c>
      <c r="P118" s="39">
        <v>2.6528009262004066E-3</v>
      </c>
      <c r="Q118" s="39">
        <v>4.1429510389852766E-4</v>
      </c>
    </row>
    <row r="119" spans="2:17" ht="15" x14ac:dyDescent="0.25">
      <c r="B119" s="41" t="s">
        <v>3434</v>
      </c>
      <c r="C119" s="3" t="s">
        <v>3315</v>
      </c>
      <c r="D119" s="3" t="s">
        <v>3435</v>
      </c>
      <c r="E119" s="3"/>
      <c r="F119" s="3" t="s">
        <v>299</v>
      </c>
      <c r="G119" s="3" t="s">
        <v>3436</v>
      </c>
      <c r="H119" s="3" t="s">
        <v>274</v>
      </c>
      <c r="I119" s="8">
        <v>0</v>
      </c>
      <c r="J119" s="3" t="s">
        <v>77</v>
      </c>
      <c r="K119" s="39">
        <v>3.0000000000000001E-3</v>
      </c>
      <c r="L119" s="39">
        <v>0</v>
      </c>
      <c r="M119" s="8">
        <v>535.44999999995343</v>
      </c>
      <c r="N119" s="8">
        <v>100</v>
      </c>
      <c r="O119" s="8">
        <v>0.53545000000008258</v>
      </c>
      <c r="P119" s="39">
        <v>7.1913957569198061E-7</v>
      </c>
      <c r="Q119" s="39">
        <v>1.1230997482181388E-7</v>
      </c>
    </row>
    <row r="120" spans="2:17" ht="15" x14ac:dyDescent="0.25">
      <c r="B120" s="41" t="s">
        <v>3434</v>
      </c>
      <c r="C120" s="3" t="s">
        <v>3315</v>
      </c>
      <c r="D120" s="3" t="s">
        <v>3437</v>
      </c>
      <c r="E120" s="3"/>
      <c r="F120" s="3" t="s">
        <v>299</v>
      </c>
      <c r="G120" s="3" t="s">
        <v>3438</v>
      </c>
      <c r="H120" s="3" t="s">
        <v>274</v>
      </c>
      <c r="I120" s="8">
        <v>1.5899999999999999</v>
      </c>
      <c r="J120" s="3" t="s">
        <v>77</v>
      </c>
      <c r="K120" s="39">
        <v>2.6000000000000002E-2</v>
      </c>
      <c r="L120" s="39">
        <v>-2.2699999999999994E-2</v>
      </c>
      <c r="M120" s="8">
        <v>1090246.1000000001</v>
      </c>
      <c r="N120" s="8">
        <v>108.41</v>
      </c>
      <c r="O120" s="8">
        <v>1181.9358</v>
      </c>
      <c r="P120" s="39">
        <v>1.5874064986591289E-3</v>
      </c>
      <c r="Q120" s="39">
        <v>2.4790957127459142E-4</v>
      </c>
    </row>
    <row r="121" spans="2:17" ht="15" x14ac:dyDescent="0.25">
      <c r="B121" s="41" t="s">
        <v>3434</v>
      </c>
      <c r="C121" s="3" t="s">
        <v>3315</v>
      </c>
      <c r="D121" s="3" t="s">
        <v>3439</v>
      </c>
      <c r="E121" s="3"/>
      <c r="F121" s="3" t="s">
        <v>299</v>
      </c>
      <c r="G121" s="3" t="s">
        <v>3440</v>
      </c>
      <c r="H121" s="3" t="s">
        <v>274</v>
      </c>
      <c r="I121" s="8">
        <v>1.5799999999999998</v>
      </c>
      <c r="J121" s="3" t="s">
        <v>77</v>
      </c>
      <c r="K121" s="39">
        <v>2.6000000000000002E-2</v>
      </c>
      <c r="L121" s="39">
        <v>-1.0200000000000001E-2</v>
      </c>
      <c r="M121" s="8">
        <v>197033.51</v>
      </c>
      <c r="N121" s="8">
        <v>106.24</v>
      </c>
      <c r="O121" s="8">
        <v>209.32839999999999</v>
      </c>
      <c r="P121" s="39">
        <v>2.8113985760810152E-4</v>
      </c>
      <c r="Q121" s="39">
        <v>4.3906372833106655E-5</v>
      </c>
    </row>
    <row r="122" spans="2:17" ht="15" x14ac:dyDescent="0.25">
      <c r="B122" s="41" t="s">
        <v>3434</v>
      </c>
      <c r="C122" s="3" t="s">
        <v>3315</v>
      </c>
      <c r="D122" s="3" t="s">
        <v>3441</v>
      </c>
      <c r="E122" s="3"/>
      <c r="F122" s="3" t="s">
        <v>299</v>
      </c>
      <c r="G122" s="3" t="s">
        <v>3442</v>
      </c>
      <c r="H122" s="3" t="s">
        <v>274</v>
      </c>
      <c r="I122" s="8">
        <v>1.58</v>
      </c>
      <c r="J122" s="3" t="s">
        <v>77</v>
      </c>
      <c r="K122" s="39">
        <v>2.6000000000000002E-2</v>
      </c>
      <c r="L122" s="39">
        <v>-9.4000000000000004E-3</v>
      </c>
      <c r="M122" s="8">
        <v>196671.62</v>
      </c>
      <c r="N122" s="8">
        <v>106.11</v>
      </c>
      <c r="O122" s="8">
        <v>208.68826000000001</v>
      </c>
      <c r="P122" s="39">
        <v>2.8028011345274925E-4</v>
      </c>
      <c r="Q122" s="39">
        <v>4.3772104260350238E-5</v>
      </c>
    </row>
    <row r="123" spans="2:17" ht="15" x14ac:dyDescent="0.25">
      <c r="B123" s="41" t="s">
        <v>3434</v>
      </c>
      <c r="C123" s="3" t="s">
        <v>3315</v>
      </c>
      <c r="D123" s="3" t="s">
        <v>3443</v>
      </c>
      <c r="E123" s="3"/>
      <c r="F123" s="3" t="s">
        <v>299</v>
      </c>
      <c r="G123" s="3" t="s">
        <v>3444</v>
      </c>
      <c r="H123" s="3" t="s">
        <v>274</v>
      </c>
      <c r="I123" s="8">
        <v>1.5800000000000003</v>
      </c>
      <c r="J123" s="3" t="s">
        <v>77</v>
      </c>
      <c r="K123" s="39">
        <v>2.6000000000000002E-2</v>
      </c>
      <c r="L123" s="39">
        <v>-9.2000000000000016E-3</v>
      </c>
      <c r="M123" s="8">
        <v>308403.31</v>
      </c>
      <c r="N123" s="8">
        <v>106.07</v>
      </c>
      <c r="O123" s="8">
        <v>327.12339000000003</v>
      </c>
      <c r="P123" s="39">
        <v>4.3934517860395189E-4</v>
      </c>
      <c r="Q123" s="39">
        <v>6.8613726201364724E-5</v>
      </c>
    </row>
    <row r="124" spans="2:17" ht="15" x14ac:dyDescent="0.25">
      <c r="B124" s="41" t="s">
        <v>3434</v>
      </c>
      <c r="C124" s="3" t="s">
        <v>3315</v>
      </c>
      <c r="D124" s="3" t="s">
        <v>3445</v>
      </c>
      <c r="E124" s="3"/>
      <c r="F124" s="3" t="s">
        <v>299</v>
      </c>
      <c r="G124" s="3" t="s">
        <v>3446</v>
      </c>
      <c r="H124" s="3" t="s">
        <v>274</v>
      </c>
      <c r="I124" s="8">
        <v>1.58</v>
      </c>
      <c r="J124" s="3" t="s">
        <v>77</v>
      </c>
      <c r="K124" s="39">
        <v>2.6000000000000002E-2</v>
      </c>
      <c r="L124" s="39">
        <v>-3.4999999999999996E-3</v>
      </c>
      <c r="M124" s="8">
        <v>293985.15999999997</v>
      </c>
      <c r="N124" s="8">
        <v>105.11</v>
      </c>
      <c r="O124" s="8">
        <v>309.00779999999997</v>
      </c>
      <c r="P124" s="39">
        <v>4.1501491862448058E-4</v>
      </c>
      <c r="Q124" s="39">
        <v>6.4814003618897641E-5</v>
      </c>
    </row>
    <row r="125" spans="2:17" ht="15" x14ac:dyDescent="0.25">
      <c r="B125" s="41" t="s">
        <v>3434</v>
      </c>
      <c r="C125" s="3" t="s">
        <v>3315</v>
      </c>
      <c r="D125" s="3" t="s">
        <v>3447</v>
      </c>
      <c r="E125" s="3"/>
      <c r="F125" s="3" t="s">
        <v>299</v>
      </c>
      <c r="G125" s="3" t="s">
        <v>3448</v>
      </c>
      <c r="H125" s="3" t="s">
        <v>274</v>
      </c>
      <c r="I125" s="8">
        <v>1.5799999999999998</v>
      </c>
      <c r="J125" s="3" t="s">
        <v>77</v>
      </c>
      <c r="K125" s="39">
        <v>2.6000000000000002E-2</v>
      </c>
      <c r="L125" s="39">
        <v>1.9E-3</v>
      </c>
      <c r="M125" s="8">
        <v>437964.66</v>
      </c>
      <c r="N125" s="8">
        <v>104.22</v>
      </c>
      <c r="O125" s="8">
        <v>456.44677000000001</v>
      </c>
      <c r="P125" s="39">
        <v>6.130337781375001E-4</v>
      </c>
      <c r="Q125" s="39">
        <v>9.5739145104473561E-5</v>
      </c>
    </row>
    <row r="126" spans="2:17" ht="15" x14ac:dyDescent="0.25">
      <c r="B126" s="41" t="s">
        <v>3434</v>
      </c>
      <c r="C126" s="3" t="s">
        <v>3315</v>
      </c>
      <c r="D126" s="3" t="s">
        <v>3449</v>
      </c>
      <c r="E126" s="3"/>
      <c r="F126" s="3" t="s">
        <v>299</v>
      </c>
      <c r="G126" s="3" t="s">
        <v>3450</v>
      </c>
      <c r="H126" s="3" t="s">
        <v>274</v>
      </c>
      <c r="I126" s="8">
        <v>1.58</v>
      </c>
      <c r="J126" s="3" t="s">
        <v>77</v>
      </c>
      <c r="K126" s="39">
        <v>2.6000000000000002E-2</v>
      </c>
      <c r="L126" s="39">
        <v>-3.1000000000000003E-3</v>
      </c>
      <c r="M126" s="8">
        <v>683020.25</v>
      </c>
      <c r="N126" s="8">
        <v>105.05</v>
      </c>
      <c r="O126" s="8">
        <v>717.51277000000005</v>
      </c>
      <c r="P126" s="39">
        <v>9.6366015308861359E-4</v>
      </c>
      <c r="Q126" s="39">
        <v>1.5049741550661594E-4</v>
      </c>
    </row>
    <row r="127" spans="2:17" ht="15" x14ac:dyDescent="0.25">
      <c r="B127" s="41" t="s">
        <v>3434</v>
      </c>
      <c r="C127" s="3" t="s">
        <v>3315</v>
      </c>
      <c r="D127" s="3" t="s">
        <v>3451</v>
      </c>
      <c r="E127" s="3"/>
      <c r="F127" s="3" t="s">
        <v>299</v>
      </c>
      <c r="G127" s="3" t="s">
        <v>3452</v>
      </c>
      <c r="H127" s="3" t="s">
        <v>274</v>
      </c>
      <c r="I127" s="8">
        <v>1.5799999999999998</v>
      </c>
      <c r="J127" s="3" t="s">
        <v>77</v>
      </c>
      <c r="K127" s="39">
        <v>2.6000000000000002E-2</v>
      </c>
      <c r="L127" s="39">
        <v>-4.5000000000000005E-3</v>
      </c>
      <c r="M127" s="8">
        <v>485863.07</v>
      </c>
      <c r="N127" s="8">
        <v>105.28</v>
      </c>
      <c r="O127" s="8">
        <v>511.51664</v>
      </c>
      <c r="P127" s="39">
        <v>6.8699572219428683E-4</v>
      </c>
      <c r="Q127" s="39">
        <v>1.0728998218195905E-4</v>
      </c>
    </row>
    <row r="128" spans="2:17" ht="15" x14ac:dyDescent="0.25">
      <c r="B128" s="41" t="s">
        <v>3434</v>
      </c>
      <c r="C128" s="3" t="s">
        <v>3315</v>
      </c>
      <c r="D128" s="3" t="s">
        <v>3453</v>
      </c>
      <c r="E128" s="3"/>
      <c r="F128" s="3" t="s">
        <v>299</v>
      </c>
      <c r="G128" s="3" t="s">
        <v>3454</v>
      </c>
      <c r="H128" s="3" t="s">
        <v>274</v>
      </c>
      <c r="I128" s="8">
        <v>1.5799999999999998</v>
      </c>
      <c r="J128" s="3" t="s">
        <v>77</v>
      </c>
      <c r="K128" s="39">
        <v>2.6000000000000002E-2</v>
      </c>
      <c r="L128" s="39">
        <v>1.5E-3</v>
      </c>
      <c r="M128" s="8">
        <v>572023.93000000005</v>
      </c>
      <c r="N128" s="8">
        <v>104.28</v>
      </c>
      <c r="O128" s="8">
        <v>596.50655000000006</v>
      </c>
      <c r="P128" s="39">
        <v>8.011419689315923E-4</v>
      </c>
      <c r="Q128" s="39">
        <v>1.2511651062010781E-4</v>
      </c>
    </row>
    <row r="129" spans="2:17" ht="15" x14ac:dyDescent="0.25">
      <c r="B129" s="41" t="s">
        <v>3434</v>
      </c>
      <c r="C129" s="3" t="s">
        <v>3315</v>
      </c>
      <c r="D129" s="3" t="s">
        <v>3455</v>
      </c>
      <c r="E129" s="3"/>
      <c r="F129" s="3" t="s">
        <v>299</v>
      </c>
      <c r="G129" s="3" t="s">
        <v>3456</v>
      </c>
      <c r="H129" s="3" t="s">
        <v>274</v>
      </c>
      <c r="I129" s="8">
        <v>1.5800000000000005</v>
      </c>
      <c r="J129" s="3" t="s">
        <v>77</v>
      </c>
      <c r="K129" s="39">
        <v>2.6000000000000002E-2</v>
      </c>
      <c r="L129" s="39">
        <v>1.5600000000000003E-2</v>
      </c>
      <c r="M129" s="8">
        <v>396086.13</v>
      </c>
      <c r="N129" s="8">
        <v>102</v>
      </c>
      <c r="O129" s="8">
        <v>404.00784999999996</v>
      </c>
      <c r="P129" s="39">
        <v>5.4260534844557755E-4</v>
      </c>
      <c r="Q129" s="39">
        <v>8.4740146533398363E-5</v>
      </c>
    </row>
    <row r="130" spans="2:17" ht="15" x14ac:dyDescent="0.25">
      <c r="B130" s="41" t="s">
        <v>3434</v>
      </c>
      <c r="C130" s="3" t="s">
        <v>3315</v>
      </c>
      <c r="D130" s="3" t="s">
        <v>3457</v>
      </c>
      <c r="E130" s="3"/>
      <c r="F130" s="3" t="s">
        <v>299</v>
      </c>
      <c r="G130" s="3" t="s">
        <v>3458</v>
      </c>
      <c r="H130" s="3" t="s">
        <v>274</v>
      </c>
      <c r="I130" s="8">
        <v>1.58</v>
      </c>
      <c r="J130" s="3" t="s">
        <v>77</v>
      </c>
      <c r="K130" s="39">
        <v>2.6000000000000002E-2</v>
      </c>
      <c r="L130" s="39">
        <v>1.4700000000000001E-2</v>
      </c>
      <c r="M130" s="8">
        <v>534750.31999999995</v>
      </c>
      <c r="N130" s="8">
        <v>102.15</v>
      </c>
      <c r="O130" s="8">
        <v>546.24744999999996</v>
      </c>
      <c r="P130" s="39">
        <v>7.3364116054863346E-4</v>
      </c>
      <c r="Q130" s="39">
        <v>1.1457472659626588E-4</v>
      </c>
    </row>
    <row r="131" spans="2:17" ht="15" x14ac:dyDescent="0.25">
      <c r="B131" s="41" t="s">
        <v>3434</v>
      </c>
      <c r="C131" s="3" t="s">
        <v>3315</v>
      </c>
      <c r="D131" s="3" t="s">
        <v>3459</v>
      </c>
      <c r="E131" s="3"/>
      <c r="F131" s="3" t="s">
        <v>299</v>
      </c>
      <c r="G131" s="3" t="s">
        <v>3460</v>
      </c>
      <c r="H131" s="3" t="s">
        <v>274</v>
      </c>
      <c r="I131" s="8">
        <v>1.58</v>
      </c>
      <c r="J131" s="3" t="s">
        <v>77</v>
      </c>
      <c r="K131" s="39">
        <v>2.6000000000000002E-2</v>
      </c>
      <c r="L131" s="39">
        <v>3.0700000000000002E-2</v>
      </c>
      <c r="M131" s="8">
        <v>240455.03</v>
      </c>
      <c r="N131" s="8">
        <v>99.64</v>
      </c>
      <c r="O131" s="8">
        <v>239.58939000000001</v>
      </c>
      <c r="P131" s="39">
        <v>3.2178207538495452E-4</v>
      </c>
      <c r="Q131" s="39">
        <v>5.0253578034306836E-5</v>
      </c>
    </row>
    <row r="132" spans="2:17" ht="15" x14ac:dyDescent="0.25">
      <c r="B132" s="41" t="s">
        <v>3434</v>
      </c>
      <c r="C132" s="3" t="s">
        <v>3315</v>
      </c>
      <c r="D132" s="3" t="s">
        <v>3461</v>
      </c>
      <c r="E132" s="3"/>
      <c r="F132" s="3" t="s">
        <v>299</v>
      </c>
      <c r="G132" s="3" t="s">
        <v>3462</v>
      </c>
      <c r="H132" s="3" t="s">
        <v>274</v>
      </c>
      <c r="I132" s="8">
        <v>1.58</v>
      </c>
      <c r="J132" s="3" t="s">
        <v>77</v>
      </c>
      <c r="K132" s="39">
        <v>2.6000000000000002E-2</v>
      </c>
      <c r="L132" s="39">
        <v>3.0500000000000003E-2</v>
      </c>
      <c r="M132" s="8">
        <v>236233.08</v>
      </c>
      <c r="N132" s="8">
        <v>99.67</v>
      </c>
      <c r="O132" s="8">
        <v>235.45351000000002</v>
      </c>
      <c r="P132" s="39">
        <v>3.1622735507808649E-4</v>
      </c>
      <c r="Q132" s="39">
        <v>4.938608232291274E-5</v>
      </c>
    </row>
    <row r="133" spans="2:17" ht="15" x14ac:dyDescent="0.25">
      <c r="B133" s="41" t="s">
        <v>3434</v>
      </c>
      <c r="C133" s="3" t="s">
        <v>3315</v>
      </c>
      <c r="D133" s="3" t="s">
        <v>3463</v>
      </c>
      <c r="E133" s="3"/>
      <c r="F133" s="3" t="s">
        <v>299</v>
      </c>
      <c r="G133" s="3" t="s">
        <v>3438</v>
      </c>
      <c r="H133" s="3" t="s">
        <v>274</v>
      </c>
      <c r="I133" s="8">
        <v>3.46</v>
      </c>
      <c r="J133" s="3" t="s">
        <v>77</v>
      </c>
      <c r="K133" s="39">
        <v>1.6E-2</v>
      </c>
      <c r="L133" s="39">
        <v>9.1000000000000004E-3</v>
      </c>
      <c r="M133" s="8">
        <v>1117327.97</v>
      </c>
      <c r="N133" s="8">
        <v>102.48</v>
      </c>
      <c r="O133" s="8">
        <v>1145.0376999999999</v>
      </c>
      <c r="P133" s="39">
        <v>1.5378502674931261E-3</v>
      </c>
      <c r="Q133" s="39">
        <v>2.4017024046504404E-4</v>
      </c>
    </row>
    <row r="134" spans="2:17" ht="15" x14ac:dyDescent="0.25">
      <c r="B134" s="41" t="s">
        <v>3464</v>
      </c>
      <c r="C134" s="3" t="s">
        <v>3264</v>
      </c>
      <c r="D134" s="3" t="s">
        <v>3465</v>
      </c>
      <c r="E134" s="3"/>
      <c r="F134" s="3" t="s">
        <v>295</v>
      </c>
      <c r="G134" s="3" t="s">
        <v>3466</v>
      </c>
      <c r="H134" s="3" t="s">
        <v>1887</v>
      </c>
      <c r="I134" s="8">
        <v>5.079999999999953</v>
      </c>
      <c r="J134" s="3" t="s">
        <v>77</v>
      </c>
      <c r="K134" s="39">
        <v>1.9599999999999999E-2</v>
      </c>
      <c r="L134" s="39">
        <v>8.4999999999999781E-3</v>
      </c>
      <c r="M134" s="8">
        <v>4774596.4712770004</v>
      </c>
      <c r="N134" s="8">
        <v>105.87</v>
      </c>
      <c r="O134" s="8">
        <v>5054.8652841410003</v>
      </c>
      <c r="P134" s="39">
        <v>6.7889694193981167E-3</v>
      </c>
      <c r="Q134" s="39">
        <v>1.0602517373974212E-3</v>
      </c>
    </row>
    <row r="135" spans="2:17" ht="15" x14ac:dyDescent="0.25">
      <c r="B135" s="41" t="s">
        <v>3467</v>
      </c>
      <c r="C135" s="3" t="s">
        <v>3315</v>
      </c>
      <c r="D135" s="3" t="s">
        <v>3468</v>
      </c>
      <c r="E135" s="3"/>
      <c r="F135" s="3" t="s">
        <v>299</v>
      </c>
      <c r="G135" s="3" t="s">
        <v>3469</v>
      </c>
      <c r="H135" s="3" t="s">
        <v>274</v>
      </c>
      <c r="I135" s="8">
        <v>3.0200000000000009</v>
      </c>
      <c r="J135" s="3" t="s">
        <v>77</v>
      </c>
      <c r="K135" s="39">
        <v>4.4999999999999998E-2</v>
      </c>
      <c r="L135" s="39">
        <v>4.3E-3</v>
      </c>
      <c r="M135" s="8">
        <v>1325466.42</v>
      </c>
      <c r="N135" s="8">
        <v>117.17</v>
      </c>
      <c r="O135" s="8">
        <v>1553.049</v>
      </c>
      <c r="P135" s="39">
        <v>2.0858324752800121E-3</v>
      </c>
      <c r="Q135" s="39">
        <v>3.2575010568123322E-4</v>
      </c>
    </row>
    <row r="136" spans="2:17" ht="15" x14ac:dyDescent="0.25">
      <c r="B136" s="41" t="s">
        <v>3467</v>
      </c>
      <c r="C136" s="3" t="s">
        <v>3315</v>
      </c>
      <c r="D136" s="3" t="s">
        <v>3470</v>
      </c>
      <c r="E136" s="3"/>
      <c r="F136" s="3" t="s">
        <v>299</v>
      </c>
      <c r="G136" s="3" t="s">
        <v>3469</v>
      </c>
      <c r="H136" s="3" t="s">
        <v>274</v>
      </c>
      <c r="I136" s="8">
        <v>3.0100000000000002</v>
      </c>
      <c r="J136" s="3" t="s">
        <v>77</v>
      </c>
      <c r="K136" s="39">
        <v>4.7500000000000001E-2</v>
      </c>
      <c r="L136" s="39">
        <v>4.3E-3</v>
      </c>
      <c r="M136" s="8">
        <v>6135270.0099999998</v>
      </c>
      <c r="N136" s="8">
        <v>118.11</v>
      </c>
      <c r="O136" s="8">
        <v>7246.3674099999998</v>
      </c>
      <c r="P136" s="39">
        <v>9.7322804828364785E-3</v>
      </c>
      <c r="Q136" s="39">
        <v>1.5199165960716912E-3</v>
      </c>
    </row>
    <row r="137" spans="2:17" ht="15" x14ac:dyDescent="0.25">
      <c r="B137" s="41" t="s">
        <v>3471</v>
      </c>
      <c r="C137" s="3" t="s">
        <v>3315</v>
      </c>
      <c r="D137" s="3" t="s">
        <v>3472</v>
      </c>
      <c r="E137" s="3"/>
      <c r="F137" s="3" t="s">
        <v>299</v>
      </c>
      <c r="G137" s="3" t="s">
        <v>3473</v>
      </c>
      <c r="H137" s="3" t="s">
        <v>274</v>
      </c>
      <c r="I137" s="8">
        <v>4.5</v>
      </c>
      <c r="J137" s="3" t="s">
        <v>77</v>
      </c>
      <c r="K137" s="39">
        <v>5.1695000000000005E-2</v>
      </c>
      <c r="L137" s="39">
        <v>7.7000000000000002E-3</v>
      </c>
      <c r="M137" s="8">
        <v>4065752.01</v>
      </c>
      <c r="N137" s="8">
        <v>154.78</v>
      </c>
      <c r="O137" s="8">
        <v>6292.9709599999996</v>
      </c>
      <c r="P137" s="39">
        <v>8.4518152320770517E-3</v>
      </c>
      <c r="Q137" s="39">
        <v>1.3199428706170452E-3</v>
      </c>
    </row>
    <row r="138" spans="2:17" ht="15" x14ac:dyDescent="0.25">
      <c r="B138" s="41" t="s">
        <v>3474</v>
      </c>
      <c r="C138" s="3" t="s">
        <v>3315</v>
      </c>
      <c r="D138" s="3" t="s">
        <v>3475</v>
      </c>
      <c r="E138" s="3"/>
      <c r="F138" s="3" t="s">
        <v>295</v>
      </c>
      <c r="G138" s="3" t="s">
        <v>3476</v>
      </c>
      <c r="H138" s="3" t="s">
        <v>1887</v>
      </c>
      <c r="I138" s="8">
        <v>4.8199999999996122</v>
      </c>
      <c r="J138" s="3" t="s">
        <v>77</v>
      </c>
      <c r="K138" s="39">
        <v>2.75E-2</v>
      </c>
      <c r="L138" s="39">
        <v>1.0599999999993968E-2</v>
      </c>
      <c r="M138" s="8">
        <v>620037.10074499995</v>
      </c>
      <c r="N138" s="8">
        <v>108.52</v>
      </c>
      <c r="O138" s="8">
        <v>672.86426172899996</v>
      </c>
      <c r="P138" s="39">
        <v>9.0369468611077824E-4</v>
      </c>
      <c r="Q138" s="39">
        <v>1.4113244615420806E-4</v>
      </c>
    </row>
    <row r="139" spans="2:17" ht="15" x14ac:dyDescent="0.25">
      <c r="B139" s="41" t="s">
        <v>3477</v>
      </c>
      <c r="C139" s="3" t="s">
        <v>3264</v>
      </c>
      <c r="D139" s="3" t="s">
        <v>3478</v>
      </c>
      <c r="E139" s="3"/>
      <c r="F139" s="3" t="s">
        <v>299</v>
      </c>
      <c r="G139" s="3" t="s">
        <v>3479</v>
      </c>
      <c r="H139" s="3" t="s">
        <v>274</v>
      </c>
      <c r="I139" s="8">
        <v>2.37</v>
      </c>
      <c r="J139" s="3" t="s">
        <v>77</v>
      </c>
      <c r="K139" s="39">
        <v>5.8209999999999998E-2</v>
      </c>
      <c r="L139" s="39">
        <v>1.55E-2</v>
      </c>
      <c r="M139" s="8">
        <v>2222222.23</v>
      </c>
      <c r="N139" s="8">
        <v>113.53</v>
      </c>
      <c r="O139" s="8">
        <v>2522.8888999999999</v>
      </c>
      <c r="P139" s="39">
        <v>3.3883822076080455E-3</v>
      </c>
      <c r="Q139" s="39">
        <v>5.291728244228032E-4</v>
      </c>
    </row>
    <row r="140" spans="2:17" ht="15" x14ac:dyDescent="0.25">
      <c r="B140" s="41" t="s">
        <v>3480</v>
      </c>
      <c r="C140" s="3" t="s">
        <v>3264</v>
      </c>
      <c r="D140" s="3" t="s">
        <v>3481</v>
      </c>
      <c r="E140" s="3"/>
      <c r="F140" s="3" t="s">
        <v>295</v>
      </c>
      <c r="G140" s="3" t="s">
        <v>3482</v>
      </c>
      <c r="H140" s="3" t="s">
        <v>1887</v>
      </c>
      <c r="I140" s="8">
        <v>1.6500000000000075</v>
      </c>
      <c r="J140" s="3" t="s">
        <v>77</v>
      </c>
      <c r="K140" s="39">
        <v>1.1599999999999999E-2</v>
      </c>
      <c r="L140" s="39">
        <v>-3.7000000000006229E-3</v>
      </c>
      <c r="M140" s="8">
        <v>7474438.4710449995</v>
      </c>
      <c r="N140" s="8">
        <v>102.94</v>
      </c>
      <c r="O140" s="8">
        <v>7694.1869620930001</v>
      </c>
      <c r="P140" s="39">
        <v>1.033372742032585E-2</v>
      </c>
      <c r="Q140" s="39">
        <v>1.6138461928973016E-3</v>
      </c>
    </row>
    <row r="141" spans="2:17" ht="15" x14ac:dyDescent="0.25">
      <c r="B141" s="41" t="s">
        <v>3483</v>
      </c>
      <c r="C141" s="3" t="s">
        <v>3264</v>
      </c>
      <c r="D141" s="3" t="s">
        <v>3484</v>
      </c>
      <c r="E141" s="3"/>
      <c r="F141" s="3" t="s">
        <v>295</v>
      </c>
      <c r="G141" s="3" t="s">
        <v>3485</v>
      </c>
      <c r="H141" s="3" t="s">
        <v>1887</v>
      </c>
      <c r="I141" s="8">
        <v>2.4999999999999516</v>
      </c>
      <c r="J141" s="3" t="s">
        <v>77</v>
      </c>
      <c r="K141" s="39">
        <v>7.4000000000000003E-3</v>
      </c>
      <c r="L141" s="39">
        <v>8.0000000000060589E-4</v>
      </c>
      <c r="M141" s="8">
        <v>3916023.052933</v>
      </c>
      <c r="N141" s="8">
        <v>101.92</v>
      </c>
      <c r="O141" s="8">
        <v>3991.2106954839996</v>
      </c>
      <c r="P141" s="39">
        <v>5.3604212644452623E-3</v>
      </c>
      <c r="Q141" s="39">
        <v>8.3715150381602976E-4</v>
      </c>
    </row>
    <row r="142" spans="2:17" ht="15" x14ac:dyDescent="0.25">
      <c r="B142" s="41" t="s">
        <v>3486</v>
      </c>
      <c r="C142" s="3" t="s">
        <v>3315</v>
      </c>
      <c r="D142" s="3" t="s">
        <v>3487</v>
      </c>
      <c r="E142" s="3"/>
      <c r="F142" s="3" t="s">
        <v>295</v>
      </c>
      <c r="G142" s="3" t="s">
        <v>3488</v>
      </c>
      <c r="H142" s="3" t="s">
        <v>1887</v>
      </c>
      <c r="I142" s="8">
        <v>4.340000000000801</v>
      </c>
      <c r="J142" s="3" t="s">
        <v>77</v>
      </c>
      <c r="K142" s="39">
        <v>1.8000000000000002E-2</v>
      </c>
      <c r="L142" s="39">
        <v>1.820000000000729E-2</v>
      </c>
      <c r="M142" s="8">
        <v>245891.29509999999</v>
      </c>
      <c r="N142" s="8">
        <v>100.11</v>
      </c>
      <c r="O142" s="8">
        <v>246.161775463</v>
      </c>
      <c r="P142" s="39">
        <v>3.3060916006726889E-4</v>
      </c>
      <c r="Q142" s="39">
        <v>5.1632127751121987E-5</v>
      </c>
    </row>
    <row r="143" spans="2:17" ht="15" x14ac:dyDescent="0.25">
      <c r="B143" s="41" t="s">
        <v>3486</v>
      </c>
      <c r="C143" s="3" t="s">
        <v>3315</v>
      </c>
      <c r="D143" s="3" t="s">
        <v>3489</v>
      </c>
      <c r="E143" s="3"/>
      <c r="F143" s="3" t="s">
        <v>295</v>
      </c>
      <c r="G143" s="3" t="s">
        <v>3490</v>
      </c>
      <c r="H143" s="3" t="s">
        <v>1887</v>
      </c>
      <c r="I143" s="8">
        <v>4.7900000000021405</v>
      </c>
      <c r="J143" s="3" t="s">
        <v>77</v>
      </c>
      <c r="K143" s="39">
        <v>1.8500000000000003E-2</v>
      </c>
      <c r="L143" s="39">
        <v>1.8199999999984541E-2</v>
      </c>
      <c r="M143" s="8">
        <v>90824.712838000007</v>
      </c>
      <c r="N143" s="8">
        <v>100.36</v>
      </c>
      <c r="O143" s="8">
        <v>91.151681924999991</v>
      </c>
      <c r="P143" s="39">
        <v>1.2242185425930481E-4</v>
      </c>
      <c r="Q143" s="39">
        <v>1.9118952473547775E-5</v>
      </c>
    </row>
    <row r="144" spans="2:17" ht="15" x14ac:dyDescent="0.25">
      <c r="B144" s="41" t="s">
        <v>3491</v>
      </c>
      <c r="C144" s="3" t="s">
        <v>3315</v>
      </c>
      <c r="D144" s="3" t="s">
        <v>3492</v>
      </c>
      <c r="E144" s="3"/>
      <c r="F144" s="3" t="s">
        <v>295</v>
      </c>
      <c r="G144" s="3" t="s">
        <v>3493</v>
      </c>
      <c r="H144" s="3" t="s">
        <v>1887</v>
      </c>
      <c r="I144" s="8">
        <v>6.19</v>
      </c>
      <c r="J144" s="3" t="s">
        <v>77</v>
      </c>
      <c r="K144" s="39">
        <v>2.4199999999999999E-2</v>
      </c>
      <c r="L144" s="39">
        <v>1.6800000000000002E-2</v>
      </c>
      <c r="M144" s="8">
        <v>1397272.09</v>
      </c>
      <c r="N144" s="8">
        <v>106.17</v>
      </c>
      <c r="O144" s="8">
        <v>1483.48378</v>
      </c>
      <c r="P144" s="39">
        <v>1.992402457923188E-3</v>
      </c>
      <c r="Q144" s="39">
        <v>3.1115888688083588E-4</v>
      </c>
    </row>
    <row r="145" spans="2:17" ht="15" x14ac:dyDescent="0.25">
      <c r="B145" s="41" t="s">
        <v>3494</v>
      </c>
      <c r="C145" s="3" t="s">
        <v>3264</v>
      </c>
      <c r="D145" s="3" t="s">
        <v>3495</v>
      </c>
      <c r="E145" s="3"/>
      <c r="F145" s="3" t="s">
        <v>295</v>
      </c>
      <c r="G145" s="3" t="s">
        <v>3496</v>
      </c>
      <c r="H145" s="3" t="s">
        <v>1887</v>
      </c>
      <c r="I145" s="8">
        <v>7.0799999999999503</v>
      </c>
      <c r="J145" s="3" t="s">
        <v>77</v>
      </c>
      <c r="K145" s="39">
        <v>1.8799999999999997E-2</v>
      </c>
      <c r="L145" s="39">
        <v>1.2300000000000444E-2</v>
      </c>
      <c r="M145" s="8">
        <v>7033054.4161320003</v>
      </c>
      <c r="N145" s="8">
        <v>105.56</v>
      </c>
      <c r="O145" s="8">
        <v>7424.092241669</v>
      </c>
      <c r="P145" s="39">
        <v>9.9709749641818026E-3</v>
      </c>
      <c r="Q145" s="39">
        <v>1.5571941595602587E-3</v>
      </c>
    </row>
    <row r="146" spans="2:17" ht="15" x14ac:dyDescent="0.25">
      <c r="B146" s="41" t="s">
        <v>3494</v>
      </c>
      <c r="C146" s="3" t="s">
        <v>3264</v>
      </c>
      <c r="D146" s="3" t="s">
        <v>3497</v>
      </c>
      <c r="E146" s="3"/>
      <c r="F146" s="3" t="s">
        <v>295</v>
      </c>
      <c r="G146" s="3" t="s">
        <v>3498</v>
      </c>
      <c r="H146" s="3" t="s">
        <v>1887</v>
      </c>
      <c r="I146" s="8">
        <v>0</v>
      </c>
      <c r="J146" s="3" t="s">
        <v>77</v>
      </c>
      <c r="K146" s="39">
        <v>2.3E-3</v>
      </c>
      <c r="L146" s="39">
        <v>0</v>
      </c>
      <c r="M146" s="8">
        <v>1183.2099999999627</v>
      </c>
      <c r="N146" s="8">
        <v>100</v>
      </c>
      <c r="O146" s="8">
        <v>1.1832099999999173</v>
      </c>
      <c r="P146" s="39">
        <v>1.5891178211865117E-6</v>
      </c>
      <c r="Q146" s="39">
        <v>2.4817683314761157E-7</v>
      </c>
    </row>
    <row r="147" spans="2:17" ht="15" x14ac:dyDescent="0.25">
      <c r="B147" s="41" t="s">
        <v>3494</v>
      </c>
      <c r="C147" s="3" t="s">
        <v>3264</v>
      </c>
      <c r="D147" s="3" t="s">
        <v>3499</v>
      </c>
      <c r="E147" s="3"/>
      <c r="F147" s="3" t="s">
        <v>295</v>
      </c>
      <c r="G147" s="3" t="s">
        <v>3500</v>
      </c>
      <c r="H147" s="3" t="s">
        <v>1887</v>
      </c>
      <c r="I147" s="8">
        <v>0</v>
      </c>
      <c r="J147" s="3" t="s">
        <v>77</v>
      </c>
      <c r="K147" s="39">
        <v>2.3E-3</v>
      </c>
      <c r="L147" s="39">
        <v>0</v>
      </c>
      <c r="M147" s="8">
        <v>868.85592599958181</v>
      </c>
      <c r="N147" s="8">
        <v>100</v>
      </c>
      <c r="O147" s="8">
        <v>0.86885592599992378</v>
      </c>
      <c r="P147" s="39">
        <v>1.1669225547874718E-6</v>
      </c>
      <c r="Q147" s="39">
        <v>1.8224145517381673E-7</v>
      </c>
    </row>
    <row r="148" spans="2:17" ht="15" x14ac:dyDescent="0.25">
      <c r="B148" s="41" t="s">
        <v>3501</v>
      </c>
      <c r="C148" s="3" t="s">
        <v>3315</v>
      </c>
      <c r="D148" s="3" t="s">
        <v>3502</v>
      </c>
      <c r="E148" s="3"/>
      <c r="F148" s="3" t="s">
        <v>295</v>
      </c>
      <c r="G148" s="3" t="s">
        <v>3503</v>
      </c>
      <c r="H148" s="3" t="s">
        <v>1887</v>
      </c>
      <c r="I148" s="8">
        <v>1.7600000000144127</v>
      </c>
      <c r="J148" s="3" t="s">
        <v>77</v>
      </c>
      <c r="K148" s="39">
        <v>1.3500000000000002E-2</v>
      </c>
      <c r="L148" s="39">
        <v>1.8500000000077607E-2</v>
      </c>
      <c r="M148" s="8">
        <v>30988.644360999999</v>
      </c>
      <c r="N148" s="8">
        <v>99.26</v>
      </c>
      <c r="O148" s="8">
        <v>30.759328513</v>
      </c>
      <c r="P148" s="39">
        <v>4.1311514530592305E-5</v>
      </c>
      <c r="Q148" s="39">
        <v>6.4517310875532711E-6</v>
      </c>
    </row>
    <row r="149" spans="2:17" ht="15" x14ac:dyDescent="0.25">
      <c r="B149" s="41" t="s">
        <v>3501</v>
      </c>
      <c r="C149" s="3" t="s">
        <v>3315</v>
      </c>
      <c r="D149" s="3" t="s">
        <v>3504</v>
      </c>
      <c r="E149" s="3"/>
      <c r="F149" s="3" t="s">
        <v>295</v>
      </c>
      <c r="G149" s="3" t="s">
        <v>3503</v>
      </c>
      <c r="H149" s="3" t="s">
        <v>1887</v>
      </c>
      <c r="I149" s="8">
        <v>3.1799999999854895</v>
      </c>
      <c r="J149" s="3" t="s">
        <v>77</v>
      </c>
      <c r="K149" s="39">
        <v>1.3500000000000002E-2</v>
      </c>
      <c r="L149" s="39">
        <v>1.8299999999995317E-2</v>
      </c>
      <c r="M149" s="8">
        <v>29121.308507999998</v>
      </c>
      <c r="N149" s="8">
        <v>98.64</v>
      </c>
      <c r="O149" s="8">
        <v>28.725258715999999</v>
      </c>
      <c r="P149" s="39">
        <v>3.8579643971731108E-5</v>
      </c>
      <c r="Q149" s="39">
        <v>6.0250874650173725E-6</v>
      </c>
    </row>
    <row r="150" spans="2:17" ht="15" x14ac:dyDescent="0.25">
      <c r="B150" s="41" t="s">
        <v>3501</v>
      </c>
      <c r="C150" s="3" t="s">
        <v>3315</v>
      </c>
      <c r="D150" s="3" t="s">
        <v>3505</v>
      </c>
      <c r="E150" s="3"/>
      <c r="F150" s="3" t="s">
        <v>295</v>
      </c>
      <c r="G150" s="3" t="s">
        <v>3506</v>
      </c>
      <c r="H150" s="3" t="s">
        <v>1887</v>
      </c>
      <c r="I150" s="8">
        <v>2.7499999999813314</v>
      </c>
      <c r="J150" s="3" t="s">
        <v>77</v>
      </c>
      <c r="K150" s="39">
        <v>1.3999999999999999E-2</v>
      </c>
      <c r="L150" s="39">
        <v>1.8300000000170645E-2</v>
      </c>
      <c r="M150" s="8">
        <v>16448.903848999998</v>
      </c>
      <c r="N150" s="8">
        <v>98.96</v>
      </c>
      <c r="O150" s="8">
        <v>16.277835344</v>
      </c>
      <c r="P150" s="39">
        <v>2.1862051736793874E-5</v>
      </c>
      <c r="Q150" s="39">
        <v>3.41425581779436E-6</v>
      </c>
    </row>
    <row r="151" spans="2:17" ht="15" x14ac:dyDescent="0.25">
      <c r="B151" s="41" t="s">
        <v>3501</v>
      </c>
      <c r="C151" s="3" t="s">
        <v>3315</v>
      </c>
      <c r="D151" s="3" t="s">
        <v>3507</v>
      </c>
      <c r="E151" s="3"/>
      <c r="F151" s="3" t="s">
        <v>295</v>
      </c>
      <c r="G151" s="3" t="s">
        <v>3508</v>
      </c>
      <c r="H151" s="3" t="s">
        <v>1887</v>
      </c>
      <c r="I151" s="8">
        <v>5.7899999999979439</v>
      </c>
      <c r="J151" s="3" t="s">
        <v>77</v>
      </c>
      <c r="K151" s="39">
        <v>1.3500000000000002E-2</v>
      </c>
      <c r="L151" s="39">
        <v>1.8100000000005639E-2</v>
      </c>
      <c r="M151" s="8">
        <v>88018.745907999997</v>
      </c>
      <c r="N151" s="8">
        <v>97.56</v>
      </c>
      <c r="O151" s="8">
        <v>85.871088434000001</v>
      </c>
      <c r="P151" s="39">
        <v>1.1532971911593198E-4</v>
      </c>
      <c r="Q151" s="39">
        <v>1.8011354524125139E-5</v>
      </c>
    </row>
    <row r="152" spans="2:17" ht="15" x14ac:dyDescent="0.25">
      <c r="B152" s="41" t="s">
        <v>3501</v>
      </c>
      <c r="C152" s="3" t="s">
        <v>3315</v>
      </c>
      <c r="D152" s="3" t="s">
        <v>3509</v>
      </c>
      <c r="E152" s="3"/>
      <c r="F152" s="3" t="s">
        <v>295</v>
      </c>
      <c r="G152" s="3" t="s">
        <v>3510</v>
      </c>
      <c r="H152" s="3" t="s">
        <v>1887</v>
      </c>
      <c r="I152" s="8">
        <v>3.8699999999897581</v>
      </c>
      <c r="J152" s="3" t="s">
        <v>77</v>
      </c>
      <c r="K152" s="39">
        <v>1.37E-2</v>
      </c>
      <c r="L152" s="39">
        <v>1.299999999964627E-2</v>
      </c>
      <c r="M152" s="8">
        <v>12093.054742</v>
      </c>
      <c r="N152" s="8">
        <v>101.71</v>
      </c>
      <c r="O152" s="8">
        <v>12.299845973</v>
      </c>
      <c r="P152" s="39">
        <v>1.6519387457463017E-5</v>
      </c>
      <c r="Q152" s="39">
        <v>2.5798774704260075E-6</v>
      </c>
    </row>
    <row r="153" spans="2:17" ht="15" x14ac:dyDescent="0.25">
      <c r="B153" s="41" t="s">
        <v>3511</v>
      </c>
      <c r="C153" s="3" t="s">
        <v>3315</v>
      </c>
      <c r="D153" s="3" t="s">
        <v>3512</v>
      </c>
      <c r="E153" s="3"/>
      <c r="F153" s="3" t="s">
        <v>295</v>
      </c>
      <c r="G153" s="3" t="s">
        <v>3513</v>
      </c>
      <c r="H153" s="3" t="s">
        <v>1887</v>
      </c>
      <c r="I153" s="8">
        <v>1.3000000000195815</v>
      </c>
      <c r="J153" s="3" t="s">
        <v>77</v>
      </c>
      <c r="K153" s="39">
        <v>5.7999999999999996E-2</v>
      </c>
      <c r="L153" s="39">
        <v>8.2000000001581797E-3</v>
      </c>
      <c r="M153" s="8">
        <v>13713.773915</v>
      </c>
      <c r="N153" s="8">
        <v>129.44999999999999</v>
      </c>
      <c r="O153" s="8">
        <v>17.752480208000001</v>
      </c>
      <c r="P153" s="39">
        <v>2.3842583031579859E-5</v>
      </c>
      <c r="Q153" s="39">
        <v>3.7235607529833258E-6</v>
      </c>
    </row>
    <row r="154" spans="2:17" ht="15" x14ac:dyDescent="0.25">
      <c r="B154" s="41" t="s">
        <v>3511</v>
      </c>
      <c r="C154" s="3" t="s">
        <v>3315</v>
      </c>
      <c r="D154" s="3" t="s">
        <v>3514</v>
      </c>
      <c r="E154" s="3"/>
      <c r="F154" s="3" t="s">
        <v>295</v>
      </c>
      <c r="G154" s="3" t="s">
        <v>3515</v>
      </c>
      <c r="H154" s="3" t="s">
        <v>1887</v>
      </c>
      <c r="I154" s="8">
        <v>2.7099999999989302</v>
      </c>
      <c r="J154" s="3" t="s">
        <v>77</v>
      </c>
      <c r="K154" s="39">
        <v>1.67E-2</v>
      </c>
      <c r="L154" s="39">
        <v>1.8400000000029188E-2</v>
      </c>
      <c r="M154" s="8">
        <v>161395.83225800001</v>
      </c>
      <c r="N154" s="8">
        <v>99.72</v>
      </c>
      <c r="O154" s="8">
        <v>160.94392385200001</v>
      </c>
      <c r="P154" s="39">
        <v>2.1615677487928263E-4</v>
      </c>
      <c r="Q154" s="39">
        <v>3.375778884216876E-5</v>
      </c>
    </row>
    <row r="155" spans="2:17" ht="15" x14ac:dyDescent="0.25">
      <c r="B155" s="41" t="s">
        <v>3511</v>
      </c>
      <c r="C155" s="3" t="s">
        <v>3315</v>
      </c>
      <c r="D155" s="3" t="s">
        <v>3516</v>
      </c>
      <c r="E155" s="3"/>
      <c r="F155" s="3" t="s">
        <v>295</v>
      </c>
      <c r="G155" s="3" t="s">
        <v>3517</v>
      </c>
      <c r="H155" s="3" t="s">
        <v>1887</v>
      </c>
      <c r="I155" s="8">
        <v>3.2200000000033455</v>
      </c>
      <c r="J155" s="3" t="s">
        <v>77</v>
      </c>
      <c r="K155" s="39">
        <v>1.4999999999999999E-2</v>
      </c>
      <c r="L155" s="39">
        <v>1.8299999999955619E-2</v>
      </c>
      <c r="M155" s="8">
        <v>59811.393404000002</v>
      </c>
      <c r="N155" s="8">
        <v>99.11</v>
      </c>
      <c r="O155" s="8">
        <v>59.279071977000001</v>
      </c>
      <c r="P155" s="39">
        <v>7.9615139917728244E-5</v>
      </c>
      <c r="Q155" s="39">
        <v>1.2433711982811347E-5</v>
      </c>
    </row>
    <row r="156" spans="2:17" ht="15" x14ac:dyDescent="0.25">
      <c r="B156" s="41" t="s">
        <v>3511</v>
      </c>
      <c r="C156" s="3" t="s">
        <v>3315</v>
      </c>
      <c r="D156" s="3" t="s">
        <v>3518</v>
      </c>
      <c r="E156" s="3"/>
      <c r="F156" s="3" t="s">
        <v>295</v>
      </c>
      <c r="G156" s="3" t="s">
        <v>3519</v>
      </c>
      <c r="H156" s="3" t="s">
        <v>1887</v>
      </c>
      <c r="I156" s="8">
        <v>3.6999999999987696</v>
      </c>
      <c r="J156" s="3" t="s">
        <v>77</v>
      </c>
      <c r="K156" s="39">
        <v>3.4599999999999999E-2</v>
      </c>
      <c r="L156" s="39">
        <v>1.2699999999998183E-2</v>
      </c>
      <c r="M156" s="8">
        <v>118437.128979</v>
      </c>
      <c r="N156" s="8">
        <v>113.8</v>
      </c>
      <c r="O156" s="8">
        <v>134.78145271700001</v>
      </c>
      <c r="P156" s="39">
        <v>1.8101909929598876E-4</v>
      </c>
      <c r="Q156" s="39">
        <v>2.827024290053494E-5</v>
      </c>
    </row>
    <row r="157" spans="2:17" ht="15" x14ac:dyDescent="0.25">
      <c r="B157" s="41" t="s">
        <v>3511</v>
      </c>
      <c r="C157" s="3" t="s">
        <v>3315</v>
      </c>
      <c r="D157" s="3" t="s">
        <v>3520</v>
      </c>
      <c r="E157" s="3"/>
      <c r="F157" s="3" t="s">
        <v>295</v>
      </c>
      <c r="G157" s="3" t="s">
        <v>3521</v>
      </c>
      <c r="H157" s="3" t="s">
        <v>1887</v>
      </c>
      <c r="I157" s="8">
        <v>4.2900000000012461</v>
      </c>
      <c r="J157" s="3" t="s">
        <v>77</v>
      </c>
      <c r="K157" s="39">
        <v>1.3999999999999999E-2</v>
      </c>
      <c r="L157" s="39">
        <v>1.8199999999997198E-2</v>
      </c>
      <c r="M157" s="8">
        <v>190409.10838600001</v>
      </c>
      <c r="N157" s="8">
        <v>98.38</v>
      </c>
      <c r="O157" s="8">
        <v>187.32448070700002</v>
      </c>
      <c r="P157" s="39">
        <v>2.5158735189528776E-4</v>
      </c>
      <c r="Q157" s="39">
        <v>3.9291077993667548E-5</v>
      </c>
    </row>
    <row r="158" spans="2:17" ht="15" x14ac:dyDescent="0.25">
      <c r="B158" s="41" t="s">
        <v>3511</v>
      </c>
      <c r="C158" s="3" t="s">
        <v>3315</v>
      </c>
      <c r="D158" s="3" t="s">
        <v>3522</v>
      </c>
      <c r="E158" s="3"/>
      <c r="F158" s="3" t="s">
        <v>295</v>
      </c>
      <c r="G158" s="3" t="s">
        <v>3523</v>
      </c>
      <c r="H158" s="3" t="s">
        <v>1887</v>
      </c>
      <c r="I158" s="8">
        <v>4.3500000000024235</v>
      </c>
      <c r="J158" s="3" t="s">
        <v>77</v>
      </c>
      <c r="K158" s="39">
        <v>2.8500000000000001E-2</v>
      </c>
      <c r="L158" s="39">
        <v>1.3899999999983032E-2</v>
      </c>
      <c r="M158" s="8">
        <v>186174.85638099999</v>
      </c>
      <c r="N158" s="8">
        <v>107.93</v>
      </c>
      <c r="O158" s="8">
        <v>200.93852249199998</v>
      </c>
      <c r="P158" s="39">
        <v>2.6987177851348976E-4</v>
      </c>
      <c r="Q158" s="39">
        <v>4.2146606409198836E-5</v>
      </c>
    </row>
    <row r="159" spans="2:17" ht="15" x14ac:dyDescent="0.25">
      <c r="B159" s="41" t="s">
        <v>3511</v>
      </c>
      <c r="C159" s="3" t="s">
        <v>3315</v>
      </c>
      <c r="D159" s="3" t="s">
        <v>3524</v>
      </c>
      <c r="E159" s="3"/>
      <c r="F159" s="3" t="s">
        <v>295</v>
      </c>
      <c r="G159" s="3" t="s">
        <v>3525</v>
      </c>
      <c r="H159" s="3" t="s">
        <v>1887</v>
      </c>
      <c r="I159" s="8">
        <v>4.7400000000002525</v>
      </c>
      <c r="J159" s="3" t="s">
        <v>77</v>
      </c>
      <c r="K159" s="39">
        <v>2.4E-2</v>
      </c>
      <c r="L159" s="39">
        <v>1.4799999999981281E-2</v>
      </c>
      <c r="M159" s="8">
        <v>253497.00974499999</v>
      </c>
      <c r="N159" s="8">
        <v>104.95</v>
      </c>
      <c r="O159" s="8">
        <v>266.04511173499998</v>
      </c>
      <c r="P159" s="39">
        <v>3.573136030777924E-4</v>
      </c>
      <c r="Q159" s="39">
        <v>5.5802632926360816E-5</v>
      </c>
    </row>
    <row r="160" spans="2:17" ht="15" x14ac:dyDescent="0.25">
      <c r="B160" s="41" t="s">
        <v>3511</v>
      </c>
      <c r="C160" s="3" t="s">
        <v>3315</v>
      </c>
      <c r="D160" s="3" t="s">
        <v>3526</v>
      </c>
      <c r="E160" s="3"/>
      <c r="F160" s="3" t="s">
        <v>295</v>
      </c>
      <c r="G160" s="3" t="s">
        <v>3527</v>
      </c>
      <c r="H160" s="3" t="s">
        <v>1887</v>
      </c>
      <c r="I160" s="8">
        <v>5.0399999999992353</v>
      </c>
      <c r="J160" s="3" t="s">
        <v>77</v>
      </c>
      <c r="K160" s="39">
        <v>2.2000000000000002E-2</v>
      </c>
      <c r="L160" s="39">
        <v>1.5499999999976127E-2</v>
      </c>
      <c r="M160" s="8">
        <v>197489.96440299999</v>
      </c>
      <c r="N160" s="8">
        <v>104.11</v>
      </c>
      <c r="O160" s="8">
        <v>205.60680202500001</v>
      </c>
      <c r="P160" s="39">
        <v>2.7614154144667247E-4</v>
      </c>
      <c r="Q160" s="39">
        <v>4.3125772263736783E-5</v>
      </c>
    </row>
    <row r="161" spans="2:17" ht="15" x14ac:dyDescent="0.25">
      <c r="B161" s="41" t="s">
        <v>3511</v>
      </c>
      <c r="C161" s="3" t="s">
        <v>3315</v>
      </c>
      <c r="D161" s="3" t="s">
        <v>3528</v>
      </c>
      <c r="E161" s="3"/>
      <c r="F161" s="3" t="s">
        <v>295</v>
      </c>
      <c r="G161" s="3" t="s">
        <v>3529</v>
      </c>
      <c r="H161" s="3" t="s">
        <v>1887</v>
      </c>
      <c r="I161" s="8">
        <v>5.1699999999994128</v>
      </c>
      <c r="J161" s="3" t="s">
        <v>77</v>
      </c>
      <c r="K161" s="39">
        <v>1.89E-2</v>
      </c>
      <c r="L161" s="39">
        <v>1.5900000000040625E-2</v>
      </c>
      <c r="M161" s="8">
        <v>110541.31951</v>
      </c>
      <c r="N161" s="8">
        <v>101.86</v>
      </c>
      <c r="O161" s="8">
        <v>112.597388021</v>
      </c>
      <c r="P161" s="39">
        <v>1.512246481378929E-4</v>
      </c>
      <c r="Q161" s="39">
        <v>2.3617162785766303E-5</v>
      </c>
    </row>
    <row r="162" spans="2:17" ht="15" x14ac:dyDescent="0.25">
      <c r="B162" s="41" t="s">
        <v>3511</v>
      </c>
      <c r="C162" s="3" t="s">
        <v>3315</v>
      </c>
      <c r="D162" s="3" t="s">
        <v>3530</v>
      </c>
      <c r="E162" s="3"/>
      <c r="F162" s="3" t="s">
        <v>295</v>
      </c>
      <c r="G162" s="3" t="s">
        <v>3531</v>
      </c>
      <c r="H162" s="3" t="s">
        <v>1887</v>
      </c>
      <c r="I162" s="8">
        <v>5.6899999999993449</v>
      </c>
      <c r="J162" s="3" t="s">
        <v>77</v>
      </c>
      <c r="K162" s="39">
        <v>1.6E-2</v>
      </c>
      <c r="L162" s="39">
        <v>1.8099999999996209E-2</v>
      </c>
      <c r="M162" s="8">
        <v>249657.20060000001</v>
      </c>
      <c r="N162" s="8">
        <v>99</v>
      </c>
      <c r="O162" s="8">
        <v>247.160628707</v>
      </c>
      <c r="P162" s="39">
        <v>3.3195067635836723E-4</v>
      </c>
      <c r="Q162" s="39">
        <v>5.1841635982860356E-5</v>
      </c>
    </row>
    <row r="163" spans="2:17" ht="15" x14ac:dyDescent="0.25">
      <c r="B163" s="41" t="s">
        <v>3532</v>
      </c>
      <c r="C163" s="3" t="s">
        <v>3315</v>
      </c>
      <c r="D163" s="3" t="s">
        <v>3533</v>
      </c>
      <c r="E163" s="3"/>
      <c r="F163" s="3" t="s">
        <v>295</v>
      </c>
      <c r="G163" s="3" t="s">
        <v>3534</v>
      </c>
      <c r="H163" s="3" t="s">
        <v>1887</v>
      </c>
      <c r="I163" s="8">
        <v>5.2999999999993879</v>
      </c>
      <c r="J163" s="3" t="s">
        <v>77</v>
      </c>
      <c r="K163" s="39">
        <v>1.8500000000000003E-2</v>
      </c>
      <c r="L163" s="39">
        <v>1.8200000000002887E-2</v>
      </c>
      <c r="M163" s="8">
        <v>602776.97613600001</v>
      </c>
      <c r="N163" s="8">
        <v>100.39</v>
      </c>
      <c r="O163" s="8">
        <v>605.127806244</v>
      </c>
      <c r="P163" s="39">
        <v>8.1272080272978267E-4</v>
      </c>
      <c r="Q163" s="39">
        <v>1.2692480844753501E-4</v>
      </c>
    </row>
    <row r="164" spans="2:17" ht="15" x14ac:dyDescent="0.25">
      <c r="B164" s="41" t="s">
        <v>3535</v>
      </c>
      <c r="C164" s="3" t="s">
        <v>3315</v>
      </c>
      <c r="D164" s="3" t="s">
        <v>3536</v>
      </c>
      <c r="E164" s="3"/>
      <c r="F164" s="3" t="s">
        <v>295</v>
      </c>
      <c r="G164" s="3" t="s">
        <v>3537</v>
      </c>
      <c r="H164" s="3" t="s">
        <v>1887</v>
      </c>
      <c r="I164" s="8">
        <v>5.5299999999924863</v>
      </c>
      <c r="J164" s="3" t="s">
        <v>77</v>
      </c>
      <c r="K164" s="39">
        <v>1.32E-2</v>
      </c>
      <c r="L164" s="39">
        <v>1.7999999999996703E-2</v>
      </c>
      <c r="M164" s="8">
        <v>67462.802976000006</v>
      </c>
      <c r="N164" s="8">
        <v>97.53</v>
      </c>
      <c r="O164" s="8">
        <v>65.796471648999997</v>
      </c>
      <c r="P164" s="39">
        <v>8.8368375578829015E-5</v>
      </c>
      <c r="Q164" s="39">
        <v>1.3800728498015203E-5</v>
      </c>
    </row>
    <row r="165" spans="2:17" ht="15" x14ac:dyDescent="0.25">
      <c r="B165" s="41" t="s">
        <v>3535</v>
      </c>
      <c r="C165" s="3" t="s">
        <v>3315</v>
      </c>
      <c r="D165" s="3" t="s">
        <v>3538</v>
      </c>
      <c r="E165" s="3"/>
      <c r="F165" s="3" t="s">
        <v>295</v>
      </c>
      <c r="G165" s="3" t="s">
        <v>3539</v>
      </c>
      <c r="H165" s="3" t="s">
        <v>1887</v>
      </c>
      <c r="I165" s="8">
        <v>5.6100000000014161</v>
      </c>
      <c r="J165" s="3" t="s">
        <v>77</v>
      </c>
      <c r="K165" s="39">
        <v>1.3000000000000001E-2</v>
      </c>
      <c r="L165" s="39">
        <v>1.809999999997787E-2</v>
      </c>
      <c r="M165" s="8">
        <v>218738.824269</v>
      </c>
      <c r="N165" s="8">
        <v>97.36</v>
      </c>
      <c r="O165" s="8">
        <v>212.96411936300001</v>
      </c>
      <c r="P165" s="39">
        <v>2.8602283394584091E-4</v>
      </c>
      <c r="Q165" s="39">
        <v>4.4668960469893749E-5</v>
      </c>
    </row>
    <row r="166" spans="2:17" ht="15" x14ac:dyDescent="0.25">
      <c r="B166" s="41" t="s">
        <v>3540</v>
      </c>
      <c r="C166" s="3" t="s">
        <v>3315</v>
      </c>
      <c r="D166" s="3" t="s">
        <v>3541</v>
      </c>
      <c r="E166" s="3"/>
      <c r="F166" s="3" t="s">
        <v>295</v>
      </c>
      <c r="G166" s="3" t="s">
        <v>3542</v>
      </c>
      <c r="H166" s="3" t="s">
        <v>1887</v>
      </c>
      <c r="I166" s="8">
        <v>0</v>
      </c>
      <c r="J166" s="3" t="s">
        <v>77</v>
      </c>
      <c r="K166" s="39">
        <v>3.4999999999999996E-3</v>
      </c>
      <c r="L166" s="39">
        <v>0</v>
      </c>
      <c r="M166" s="8">
        <v>0</v>
      </c>
      <c r="N166" s="8">
        <v>100</v>
      </c>
      <c r="O166" s="8">
        <v>0</v>
      </c>
      <c r="P166" s="39">
        <v>0</v>
      </c>
      <c r="Q166" s="39">
        <v>0</v>
      </c>
    </row>
    <row r="167" spans="2:17" ht="15" x14ac:dyDescent="0.25">
      <c r="B167" s="41" t="s">
        <v>3540</v>
      </c>
      <c r="C167" s="3" t="s">
        <v>3315</v>
      </c>
      <c r="D167" s="3" t="s">
        <v>3543</v>
      </c>
      <c r="E167" s="3"/>
      <c r="F167" s="3" t="s">
        <v>295</v>
      </c>
      <c r="G167" s="3" t="s">
        <v>3544</v>
      </c>
      <c r="H167" s="3" t="s">
        <v>1887</v>
      </c>
      <c r="I167" s="8">
        <v>2.7400000000075773</v>
      </c>
      <c r="J167" s="3" t="s">
        <v>77</v>
      </c>
      <c r="K167" s="39">
        <v>2.1000000000000001E-2</v>
      </c>
      <c r="L167" s="39">
        <v>1.8300000000012463E-2</v>
      </c>
      <c r="M167" s="8">
        <v>40760.363197999999</v>
      </c>
      <c r="N167" s="8">
        <v>100.94</v>
      </c>
      <c r="O167" s="8">
        <v>41.143510646999999</v>
      </c>
      <c r="P167" s="39">
        <v>5.525805731470259E-5</v>
      </c>
      <c r="Q167" s="39">
        <v>8.6298004385934974E-6</v>
      </c>
    </row>
    <row r="168" spans="2:17" ht="15" x14ac:dyDescent="0.25">
      <c r="B168" s="41" t="s">
        <v>3540</v>
      </c>
      <c r="C168" s="3" t="s">
        <v>3315</v>
      </c>
      <c r="D168" s="3" t="s">
        <v>3545</v>
      </c>
      <c r="E168" s="3"/>
      <c r="F168" s="3" t="s">
        <v>295</v>
      </c>
      <c r="G168" s="3" t="s">
        <v>3546</v>
      </c>
      <c r="H168" s="3" t="s">
        <v>1887</v>
      </c>
      <c r="I168" s="8">
        <v>4.1799999999986346</v>
      </c>
      <c r="J168" s="3" t="s">
        <v>77</v>
      </c>
      <c r="K168" s="39">
        <v>1.3999999999999999E-2</v>
      </c>
      <c r="L168" s="39">
        <v>1.8200000000011912E-2</v>
      </c>
      <c r="M168" s="8">
        <v>62617.365304999999</v>
      </c>
      <c r="N168" s="8">
        <v>98.43</v>
      </c>
      <c r="O168" s="8">
        <v>61.634272541000001</v>
      </c>
      <c r="P168" s="39">
        <v>8.2778307224225971E-5</v>
      </c>
      <c r="Q168" s="39">
        <v>1.2927712386290889E-5</v>
      </c>
    </row>
    <row r="169" spans="2:17" ht="15" x14ac:dyDescent="0.25">
      <c r="B169" s="41" t="s">
        <v>3540</v>
      </c>
      <c r="C169" s="3" t="s">
        <v>3315</v>
      </c>
      <c r="D169" s="3" t="s">
        <v>3547</v>
      </c>
      <c r="E169" s="3"/>
      <c r="F169" s="3" t="s">
        <v>295</v>
      </c>
      <c r="G169" s="3" t="s">
        <v>3548</v>
      </c>
      <c r="H169" s="3" t="s">
        <v>1887</v>
      </c>
      <c r="I169" s="8">
        <v>2.8500000000087224</v>
      </c>
      <c r="J169" s="3" t="s">
        <v>77</v>
      </c>
      <c r="K169" s="39">
        <v>1.55E-2</v>
      </c>
      <c r="L169" s="39">
        <v>1.0999999999912011E-2</v>
      </c>
      <c r="M169" s="8">
        <v>31193.093747999999</v>
      </c>
      <c r="N169" s="8">
        <v>101.71</v>
      </c>
      <c r="O169" s="8">
        <v>31.726495660000001</v>
      </c>
      <c r="P169" s="39">
        <v>4.2610474604766735E-5</v>
      </c>
      <c r="Q169" s="39">
        <v>6.6545931996609163E-6</v>
      </c>
    </row>
    <row r="170" spans="2:17" ht="15" x14ac:dyDescent="0.25">
      <c r="B170" s="41" t="s">
        <v>3540</v>
      </c>
      <c r="C170" s="3" t="s">
        <v>3315</v>
      </c>
      <c r="D170" s="3" t="s">
        <v>3549</v>
      </c>
      <c r="E170" s="3"/>
      <c r="F170" s="3" t="s">
        <v>295</v>
      </c>
      <c r="G170" s="3" t="s">
        <v>3550</v>
      </c>
      <c r="H170" s="3" t="s">
        <v>1887</v>
      </c>
      <c r="I170" s="8">
        <v>1.9800000000008176</v>
      </c>
      <c r="J170" s="3" t="s">
        <v>77</v>
      </c>
      <c r="K170" s="39">
        <v>4.4500000000000005E-2</v>
      </c>
      <c r="L170" s="39">
        <v>7.7999999999837219E-3</v>
      </c>
      <c r="M170" s="8">
        <v>119683.83431400001</v>
      </c>
      <c r="N170" s="8">
        <v>129.85</v>
      </c>
      <c r="O170" s="8">
        <v>155.409458941</v>
      </c>
      <c r="P170" s="39">
        <v>2.0872367608802648E-4</v>
      </c>
      <c r="Q170" s="39">
        <v>3.2596941676594894E-5</v>
      </c>
    </row>
    <row r="171" spans="2:17" ht="15" x14ac:dyDescent="0.25">
      <c r="B171" s="41" t="s">
        <v>3540</v>
      </c>
      <c r="C171" s="3" t="s">
        <v>3315</v>
      </c>
      <c r="D171" s="3" t="s">
        <v>3551</v>
      </c>
      <c r="E171" s="3"/>
      <c r="F171" s="3" t="s">
        <v>295</v>
      </c>
      <c r="G171" s="3" t="s">
        <v>3552</v>
      </c>
      <c r="H171" s="3" t="s">
        <v>1887</v>
      </c>
      <c r="I171" s="8">
        <v>2.0100000000122322</v>
      </c>
      <c r="J171" s="3" t="s">
        <v>77</v>
      </c>
      <c r="K171" s="39">
        <v>5.1500000000000004E-2</v>
      </c>
      <c r="L171" s="39">
        <v>8.1000000001038592E-3</v>
      </c>
      <c r="M171" s="8">
        <v>21194.013384999998</v>
      </c>
      <c r="N171" s="8">
        <v>129.06</v>
      </c>
      <c r="O171" s="8">
        <v>27.352993574999999</v>
      </c>
      <c r="P171" s="39">
        <v>3.6736614424181416E-5</v>
      </c>
      <c r="Q171" s="39">
        <v>5.7372565500215013E-6</v>
      </c>
    </row>
    <row r="172" spans="2:17" ht="15" x14ac:dyDescent="0.25">
      <c r="B172" s="41" t="s">
        <v>3540</v>
      </c>
      <c r="C172" s="3" t="s">
        <v>3315</v>
      </c>
      <c r="D172" s="3" t="s">
        <v>3553</v>
      </c>
      <c r="E172" s="3"/>
      <c r="F172" s="3" t="s">
        <v>295</v>
      </c>
      <c r="G172" s="3" t="s">
        <v>2070</v>
      </c>
      <c r="H172" s="3" t="s">
        <v>1887</v>
      </c>
      <c r="I172" s="8">
        <v>2.0100000000122322</v>
      </c>
      <c r="J172" s="3" t="s">
        <v>77</v>
      </c>
      <c r="K172" s="39">
        <v>5.1500000000000004E-2</v>
      </c>
      <c r="L172" s="39">
        <v>8.1000000001038592E-3</v>
      </c>
      <c r="M172" s="8">
        <v>21194.013384999998</v>
      </c>
      <c r="N172" s="8">
        <v>129.06</v>
      </c>
      <c r="O172" s="8">
        <v>27.352993574999999</v>
      </c>
      <c r="P172" s="39">
        <v>3.6736614424181416E-5</v>
      </c>
      <c r="Q172" s="39">
        <v>5.7372565500215013E-6</v>
      </c>
    </row>
    <row r="173" spans="2:17" ht="15" x14ac:dyDescent="0.25">
      <c r="B173" s="41" t="s">
        <v>3540</v>
      </c>
      <c r="C173" s="3" t="s">
        <v>3315</v>
      </c>
      <c r="D173" s="3" t="s">
        <v>3554</v>
      </c>
      <c r="E173" s="3"/>
      <c r="F173" s="3" t="s">
        <v>295</v>
      </c>
      <c r="G173" s="3" t="s">
        <v>3555</v>
      </c>
      <c r="H173" s="3" t="s">
        <v>1887</v>
      </c>
      <c r="I173" s="8">
        <v>2.4700000000054931</v>
      </c>
      <c r="J173" s="3" t="s">
        <v>77</v>
      </c>
      <c r="K173" s="39">
        <v>4.1299999999999996E-2</v>
      </c>
      <c r="L173" s="39">
        <v>9.7000000000215716E-3</v>
      </c>
      <c r="M173" s="8">
        <v>64828.748598000006</v>
      </c>
      <c r="N173" s="8">
        <v>124.49</v>
      </c>
      <c r="O173" s="8">
        <v>80.705309200000002</v>
      </c>
      <c r="P173" s="39">
        <v>1.0839178600087617E-4</v>
      </c>
      <c r="Q173" s="39">
        <v>1.692783872301299E-5</v>
      </c>
    </row>
    <row r="174" spans="2:17" ht="15" x14ac:dyDescent="0.25">
      <c r="B174" s="41" t="s">
        <v>3540</v>
      </c>
      <c r="C174" s="3" t="s">
        <v>3315</v>
      </c>
      <c r="D174" s="3" t="s">
        <v>3556</v>
      </c>
      <c r="E174" s="3"/>
      <c r="F174" s="3" t="s">
        <v>295</v>
      </c>
      <c r="G174" s="3" t="s">
        <v>3555</v>
      </c>
      <c r="H174" s="3" t="s">
        <v>1887</v>
      </c>
      <c r="I174" s="8">
        <v>2.4699999999915692</v>
      </c>
      <c r="J174" s="3" t="s">
        <v>77</v>
      </c>
      <c r="K174" s="39">
        <v>4.1299999999999996E-2</v>
      </c>
      <c r="L174" s="39">
        <v>9.7000000000804793E-3</v>
      </c>
      <c r="M174" s="8">
        <v>40370.170259999999</v>
      </c>
      <c r="N174" s="8">
        <v>124.49</v>
      </c>
      <c r="O174" s="8">
        <v>50.256824998999996</v>
      </c>
      <c r="P174" s="39">
        <v>6.7497752928193867E-5</v>
      </c>
      <c r="Q174" s="39">
        <v>1.0541306845197732E-5</v>
      </c>
    </row>
    <row r="175" spans="2:17" ht="15" x14ac:dyDescent="0.25">
      <c r="B175" s="41" t="s">
        <v>3540</v>
      </c>
      <c r="C175" s="3" t="s">
        <v>3315</v>
      </c>
      <c r="D175" s="3" t="s">
        <v>3557</v>
      </c>
      <c r="E175" s="3"/>
      <c r="F175" s="3" t="s">
        <v>295</v>
      </c>
      <c r="G175" s="3" t="s">
        <v>3558</v>
      </c>
      <c r="H175" s="3" t="s">
        <v>1887</v>
      </c>
      <c r="I175" s="8">
        <v>2.7699999999915002</v>
      </c>
      <c r="J175" s="3" t="s">
        <v>77</v>
      </c>
      <c r="K175" s="39">
        <v>1.8500000000000003E-2</v>
      </c>
      <c r="L175" s="39">
        <v>1.8499999999924806E-2</v>
      </c>
      <c r="M175" s="8">
        <v>58482.255955000001</v>
      </c>
      <c r="N175" s="8">
        <v>100.49</v>
      </c>
      <c r="O175" s="8">
        <v>58.768819033</v>
      </c>
      <c r="P175" s="39">
        <v>7.89298414105965E-5</v>
      </c>
      <c r="Q175" s="39">
        <v>1.2326687059301425E-5</v>
      </c>
    </row>
    <row r="176" spans="2:17" ht="15" x14ac:dyDescent="0.25">
      <c r="B176" s="41" t="s">
        <v>3540</v>
      </c>
      <c r="C176" s="3" t="s">
        <v>3315</v>
      </c>
      <c r="D176" s="3" t="s">
        <v>3559</v>
      </c>
      <c r="E176" s="3"/>
      <c r="F176" s="3" t="s">
        <v>295</v>
      </c>
      <c r="G176" s="3" t="s">
        <v>3558</v>
      </c>
      <c r="H176" s="3" t="s">
        <v>1887</v>
      </c>
      <c r="I176" s="8">
        <v>2.7700000000016822</v>
      </c>
      <c r="J176" s="3" t="s">
        <v>77</v>
      </c>
      <c r="K176" s="39">
        <v>1.8500000000000003E-2</v>
      </c>
      <c r="L176" s="39">
        <v>1.8499999999995125E-2</v>
      </c>
      <c r="M176" s="8">
        <v>207346.175434</v>
      </c>
      <c r="N176" s="8">
        <v>100.49</v>
      </c>
      <c r="O176" s="8">
        <v>208.36217170100002</v>
      </c>
      <c r="P176" s="39">
        <v>2.7984215845978835E-4</v>
      </c>
      <c r="Q176" s="39">
        <v>4.3703707643205086E-5</v>
      </c>
    </row>
    <row r="177" spans="2:17" ht="15" x14ac:dyDescent="0.25">
      <c r="B177" s="41" t="s">
        <v>3540</v>
      </c>
      <c r="C177" s="3" t="s">
        <v>3315</v>
      </c>
      <c r="D177" s="3" t="s">
        <v>3560</v>
      </c>
      <c r="E177" s="3"/>
      <c r="F177" s="3" t="s">
        <v>295</v>
      </c>
      <c r="G177" s="3" t="s">
        <v>2115</v>
      </c>
      <c r="H177" s="3" t="s">
        <v>1887</v>
      </c>
      <c r="I177" s="8">
        <v>2.8899999999952506</v>
      </c>
      <c r="J177" s="3" t="s">
        <v>77</v>
      </c>
      <c r="K177" s="39">
        <v>1.8000000000000002E-2</v>
      </c>
      <c r="L177" s="39">
        <v>1.8499999999982673E-2</v>
      </c>
      <c r="M177" s="8">
        <v>55380.921525999998</v>
      </c>
      <c r="N177" s="8">
        <v>100.34</v>
      </c>
      <c r="O177" s="8">
        <v>55.569216718</v>
      </c>
      <c r="P177" s="39">
        <v>7.4632594886753329E-5</v>
      </c>
      <c r="Q177" s="39">
        <v>1.1655574433589572E-5</v>
      </c>
    </row>
    <row r="178" spans="2:17" ht="15" x14ac:dyDescent="0.25">
      <c r="B178" s="41" t="s">
        <v>3540</v>
      </c>
      <c r="C178" s="3" t="s">
        <v>3315</v>
      </c>
      <c r="D178" s="3" t="s">
        <v>3561</v>
      </c>
      <c r="E178" s="3"/>
      <c r="F178" s="3" t="s">
        <v>295</v>
      </c>
      <c r="G178" s="3" t="s">
        <v>2142</v>
      </c>
      <c r="H178" s="3" t="s">
        <v>1887</v>
      </c>
      <c r="I178" s="8">
        <v>3.2500000000035065</v>
      </c>
      <c r="J178" s="3" t="s">
        <v>77</v>
      </c>
      <c r="K178" s="39">
        <v>1.4999999999999999E-2</v>
      </c>
      <c r="L178" s="39">
        <v>1.8500000000045969E-2</v>
      </c>
      <c r="M178" s="8">
        <v>83415.127984999999</v>
      </c>
      <c r="N178" s="8">
        <v>99.28</v>
      </c>
      <c r="O178" s="8">
        <v>82.814539030000006</v>
      </c>
      <c r="P178" s="39">
        <v>1.1122460072677559E-4</v>
      </c>
      <c r="Q178" s="39">
        <v>1.7370247069451843E-5</v>
      </c>
    </row>
    <row r="179" spans="2:17" ht="15" x14ac:dyDescent="0.25">
      <c r="B179" s="41" t="s">
        <v>3540</v>
      </c>
      <c r="C179" s="3" t="s">
        <v>3315</v>
      </c>
      <c r="D179" s="3" t="s">
        <v>3562</v>
      </c>
      <c r="E179" s="3"/>
      <c r="F179" s="3" t="s">
        <v>295</v>
      </c>
      <c r="G179" s="3" t="s">
        <v>2142</v>
      </c>
      <c r="H179" s="3" t="s">
        <v>1887</v>
      </c>
      <c r="I179" s="8">
        <v>3.2499999999982743</v>
      </c>
      <c r="J179" s="3" t="s">
        <v>77</v>
      </c>
      <c r="K179" s="39">
        <v>1.4999999999999999E-2</v>
      </c>
      <c r="L179" s="39">
        <v>1.8499999999994469E-2</v>
      </c>
      <c r="M179" s="8">
        <v>288744.673198</v>
      </c>
      <c r="N179" s="8">
        <v>99.28</v>
      </c>
      <c r="O179" s="8">
        <v>286.66571151699998</v>
      </c>
      <c r="P179" s="39">
        <v>3.850082326001369E-4</v>
      </c>
      <c r="Q179" s="39">
        <v>6.0127778210377557E-5</v>
      </c>
    </row>
    <row r="180" spans="2:17" ht="15" x14ac:dyDescent="0.25">
      <c r="B180" s="41" t="s">
        <v>3540</v>
      </c>
      <c r="C180" s="3" t="s">
        <v>3315</v>
      </c>
      <c r="D180" s="3" t="s">
        <v>3563</v>
      </c>
      <c r="E180" s="3"/>
      <c r="F180" s="3" t="s">
        <v>295</v>
      </c>
      <c r="G180" s="3" t="s">
        <v>3564</v>
      </c>
      <c r="H180" s="3" t="s">
        <v>1887</v>
      </c>
      <c r="I180" s="8">
        <v>3.2500000000002447</v>
      </c>
      <c r="J180" s="3" t="s">
        <v>77</v>
      </c>
      <c r="K180" s="39">
        <v>1.4999999999999999E-2</v>
      </c>
      <c r="L180" s="39">
        <v>1.8500000000170443E-2</v>
      </c>
      <c r="M180" s="8">
        <v>12833.095955000001</v>
      </c>
      <c r="N180" s="8">
        <v>99.28</v>
      </c>
      <c r="O180" s="8">
        <v>12.74069759</v>
      </c>
      <c r="P180" s="39">
        <v>1.7111476064788545E-5</v>
      </c>
      <c r="Q180" s="39">
        <v>2.6723455514894465E-6</v>
      </c>
    </row>
    <row r="181" spans="2:17" ht="15" x14ac:dyDescent="0.25">
      <c r="B181" s="41" t="s">
        <v>3540</v>
      </c>
      <c r="C181" s="3" t="s">
        <v>3315</v>
      </c>
      <c r="D181" s="3" t="s">
        <v>3565</v>
      </c>
      <c r="E181" s="3"/>
      <c r="F181" s="3" t="s">
        <v>295</v>
      </c>
      <c r="G181" s="3" t="s">
        <v>3566</v>
      </c>
      <c r="H181" s="3" t="s">
        <v>1887</v>
      </c>
      <c r="I181" s="8">
        <v>3.6399999999986798</v>
      </c>
      <c r="J181" s="3" t="s">
        <v>77</v>
      </c>
      <c r="K181" s="39">
        <v>3.8300000000000001E-2</v>
      </c>
      <c r="L181" s="39">
        <v>1.2700000000061813E-2</v>
      </c>
      <c r="M181" s="8">
        <v>66032.462518999993</v>
      </c>
      <c r="N181" s="8">
        <v>114.63</v>
      </c>
      <c r="O181" s="8">
        <v>75.693011638000002</v>
      </c>
      <c r="P181" s="39">
        <v>1.0165998743522472E-4</v>
      </c>
      <c r="Q181" s="39">
        <v>1.5876515512652411E-5</v>
      </c>
    </row>
    <row r="182" spans="2:17" ht="15" x14ac:dyDescent="0.25">
      <c r="B182" s="41" t="s">
        <v>3540</v>
      </c>
      <c r="C182" s="3" t="s">
        <v>3315</v>
      </c>
      <c r="D182" s="3" t="s">
        <v>3567</v>
      </c>
      <c r="E182" s="3"/>
      <c r="F182" s="3" t="s">
        <v>295</v>
      </c>
      <c r="G182" s="3" t="s">
        <v>2178</v>
      </c>
      <c r="H182" s="3" t="s">
        <v>1887</v>
      </c>
      <c r="I182" s="8">
        <v>3.6399999999998354</v>
      </c>
      <c r="J182" s="3" t="s">
        <v>77</v>
      </c>
      <c r="K182" s="39">
        <v>3.8300000000000001E-2</v>
      </c>
      <c r="L182" s="39">
        <v>1.2700000000009173E-2</v>
      </c>
      <c r="M182" s="8">
        <v>346670.41750099999</v>
      </c>
      <c r="N182" s="8">
        <v>114.62</v>
      </c>
      <c r="O182" s="8">
        <v>397.35363253399998</v>
      </c>
      <c r="P182" s="39">
        <v>5.3366835876388812E-4</v>
      </c>
      <c r="Q182" s="39">
        <v>8.3344432655230063E-5</v>
      </c>
    </row>
    <row r="183" spans="2:17" ht="15" x14ac:dyDescent="0.25">
      <c r="B183" s="41" t="s">
        <v>3540</v>
      </c>
      <c r="C183" s="3" t="s">
        <v>3315</v>
      </c>
      <c r="D183" s="3" t="s">
        <v>3568</v>
      </c>
      <c r="E183" s="3"/>
      <c r="F183" s="3" t="s">
        <v>295</v>
      </c>
      <c r="G183" s="3" t="s">
        <v>2488</v>
      </c>
      <c r="H183" s="3" t="s">
        <v>1887</v>
      </c>
      <c r="I183" s="8">
        <v>4.4400000000011213</v>
      </c>
      <c r="J183" s="3" t="s">
        <v>77</v>
      </c>
      <c r="K183" s="39">
        <v>2.9700000000000001E-2</v>
      </c>
      <c r="L183" s="39">
        <v>1.4200000000005906E-2</v>
      </c>
      <c r="M183" s="8">
        <v>194486.23180899999</v>
      </c>
      <c r="N183" s="8">
        <v>109.75</v>
      </c>
      <c r="O183" s="8">
        <v>213.44863936199999</v>
      </c>
      <c r="P183" s="39">
        <v>2.8667357165523501E-4</v>
      </c>
      <c r="Q183" s="39">
        <v>4.4770587940037266E-5</v>
      </c>
    </row>
    <row r="184" spans="2:17" ht="15" x14ac:dyDescent="0.25">
      <c r="B184" s="41" t="s">
        <v>3540</v>
      </c>
      <c r="C184" s="3" t="s">
        <v>3315</v>
      </c>
      <c r="D184" s="3" t="s">
        <v>3569</v>
      </c>
      <c r="E184" s="3"/>
      <c r="F184" s="3" t="s">
        <v>295</v>
      </c>
      <c r="G184" s="3" t="s">
        <v>3570</v>
      </c>
      <c r="H184" s="3" t="s">
        <v>1887</v>
      </c>
      <c r="I184" s="8">
        <v>2.4699999999994686</v>
      </c>
      <c r="J184" s="3" t="s">
        <v>77</v>
      </c>
      <c r="K184" s="39">
        <v>4.1299999999999996E-2</v>
      </c>
      <c r="L184" s="39">
        <v>9.6999999999668133E-3</v>
      </c>
      <c r="M184" s="8">
        <v>119208.33951599999</v>
      </c>
      <c r="N184" s="8">
        <v>124.5</v>
      </c>
      <c r="O184" s="8">
        <v>148.414382808</v>
      </c>
      <c r="P184" s="39">
        <v>1.9932889397537742E-4</v>
      </c>
      <c r="Q184" s="39">
        <v>3.1129733114873387E-5</v>
      </c>
    </row>
    <row r="185" spans="2:17" ht="15" x14ac:dyDescent="0.25">
      <c r="B185" s="41" t="s">
        <v>3540</v>
      </c>
      <c r="C185" s="3" t="s">
        <v>3315</v>
      </c>
      <c r="D185" s="3" t="s">
        <v>3571</v>
      </c>
      <c r="E185" s="3"/>
      <c r="F185" s="3" t="s">
        <v>295</v>
      </c>
      <c r="G185" s="3" t="s">
        <v>3476</v>
      </c>
      <c r="H185" s="3" t="s">
        <v>1887</v>
      </c>
      <c r="I185" s="8">
        <v>4.7799999999989291</v>
      </c>
      <c r="J185" s="3" t="s">
        <v>77</v>
      </c>
      <c r="K185" s="39">
        <v>2.75E-2</v>
      </c>
      <c r="L185" s="39">
        <v>1.4999999999997684E-2</v>
      </c>
      <c r="M185" s="8">
        <v>188502.03899</v>
      </c>
      <c r="N185" s="8">
        <v>106.27</v>
      </c>
      <c r="O185" s="8">
        <v>200.321116897</v>
      </c>
      <c r="P185" s="39">
        <v>2.6904256794739006E-4</v>
      </c>
      <c r="Q185" s="39">
        <v>4.201710634975485E-5</v>
      </c>
    </row>
    <row r="186" spans="2:17" ht="15" x14ac:dyDescent="0.25">
      <c r="B186" s="41" t="s">
        <v>3540</v>
      </c>
      <c r="C186" s="3" t="s">
        <v>3315</v>
      </c>
      <c r="D186" s="3" t="s">
        <v>3572</v>
      </c>
      <c r="E186" s="3"/>
      <c r="F186" s="3" t="s">
        <v>295</v>
      </c>
      <c r="G186" s="3" t="s">
        <v>3573</v>
      </c>
      <c r="H186" s="3" t="s">
        <v>1887</v>
      </c>
      <c r="I186" s="8">
        <v>5.3300000000006404</v>
      </c>
      <c r="J186" s="3" t="s">
        <v>77</v>
      </c>
      <c r="K186" s="39">
        <v>0.02</v>
      </c>
      <c r="L186" s="39">
        <v>1.7399999999994052E-2</v>
      </c>
      <c r="M186" s="8">
        <v>286742.51953500003</v>
      </c>
      <c r="N186" s="8">
        <v>101.76</v>
      </c>
      <c r="O186" s="8">
        <v>291.789187975</v>
      </c>
      <c r="P186" s="39">
        <v>3.9188935069906942E-4</v>
      </c>
      <c r="Q186" s="39">
        <v>6.1202421056578046E-5</v>
      </c>
    </row>
    <row r="187" spans="2:17" ht="15" x14ac:dyDescent="0.25">
      <c r="B187" s="41" t="s">
        <v>3540</v>
      </c>
      <c r="C187" s="3" t="s">
        <v>3315</v>
      </c>
      <c r="D187" s="3" t="s">
        <v>3574</v>
      </c>
      <c r="E187" s="3"/>
      <c r="F187" s="3" t="s">
        <v>295</v>
      </c>
      <c r="G187" s="3" t="s">
        <v>3575</v>
      </c>
      <c r="H187" s="3" t="s">
        <v>1887</v>
      </c>
      <c r="I187" s="8">
        <v>5.9600000000010942</v>
      </c>
      <c r="J187" s="3" t="s">
        <v>77</v>
      </c>
      <c r="K187" s="39">
        <v>1.3000000000000001E-2</v>
      </c>
      <c r="L187" s="39">
        <v>1.8199999999996556E-2</v>
      </c>
      <c r="M187" s="8">
        <v>345576.958873</v>
      </c>
      <c r="N187" s="8">
        <v>97.31</v>
      </c>
      <c r="O187" s="8">
        <v>336.28093854499997</v>
      </c>
      <c r="P187" s="39">
        <v>4.5164428323562421E-4</v>
      </c>
      <c r="Q187" s="39">
        <v>7.053451067520602E-5</v>
      </c>
    </row>
    <row r="188" spans="2:17" ht="15" x14ac:dyDescent="0.25">
      <c r="B188" s="41" t="s">
        <v>3540</v>
      </c>
      <c r="C188" s="3" t="s">
        <v>3315</v>
      </c>
      <c r="D188" s="3" t="s">
        <v>3576</v>
      </c>
      <c r="E188" s="3"/>
      <c r="F188" s="3" t="s">
        <v>295</v>
      </c>
      <c r="G188" s="3" t="s">
        <v>3577</v>
      </c>
      <c r="H188" s="3" t="s">
        <v>1887</v>
      </c>
      <c r="I188" s="8">
        <v>6.2200000000000051</v>
      </c>
      <c r="J188" s="3" t="s">
        <v>77</v>
      </c>
      <c r="K188" s="39">
        <v>3.5299999999999998E-2</v>
      </c>
      <c r="L188" s="39">
        <v>3.9399999999996958E-2</v>
      </c>
      <c r="M188" s="8">
        <v>759382.055819</v>
      </c>
      <c r="N188" s="8">
        <v>97.88</v>
      </c>
      <c r="O188" s="8">
        <v>743.28315624200002</v>
      </c>
      <c r="P188" s="39">
        <v>9.9827123652775356E-4</v>
      </c>
      <c r="Q188" s="39">
        <v>1.5590272212719113E-4</v>
      </c>
    </row>
    <row r="189" spans="2:17" ht="15" x14ac:dyDescent="0.25">
      <c r="B189" s="41" t="s">
        <v>3540</v>
      </c>
      <c r="C189" s="3" t="s">
        <v>3315</v>
      </c>
      <c r="D189" s="3" t="s">
        <v>3578</v>
      </c>
      <c r="E189" s="3"/>
      <c r="F189" s="3" t="s">
        <v>295</v>
      </c>
      <c r="G189" s="3" t="s">
        <v>3577</v>
      </c>
      <c r="H189" s="3" t="s">
        <v>1887</v>
      </c>
      <c r="I189" s="8">
        <v>6.5999999999993442</v>
      </c>
      <c r="J189" s="3" t="s">
        <v>77</v>
      </c>
      <c r="K189" s="39">
        <v>2.3300000000000001E-2</v>
      </c>
      <c r="L189" s="39">
        <v>2.4899999999997882E-2</v>
      </c>
      <c r="M189" s="8">
        <v>761404.22484799998</v>
      </c>
      <c r="N189" s="8">
        <v>100</v>
      </c>
      <c r="O189" s="8">
        <v>761.40422484800001</v>
      </c>
      <c r="P189" s="39">
        <v>1.0226088545843453E-3</v>
      </c>
      <c r="Q189" s="39">
        <v>1.5970359384048633E-4</v>
      </c>
    </row>
    <row r="190" spans="2:17" ht="15" x14ac:dyDescent="0.25">
      <c r="B190" s="41" t="s">
        <v>3579</v>
      </c>
      <c r="C190" s="3" t="s">
        <v>3315</v>
      </c>
      <c r="D190" s="3" t="s">
        <v>3580</v>
      </c>
      <c r="E190" s="3"/>
      <c r="F190" s="3" t="s">
        <v>295</v>
      </c>
      <c r="G190" s="3" t="s">
        <v>3581</v>
      </c>
      <c r="H190" s="3" t="s">
        <v>1887</v>
      </c>
      <c r="I190" s="8">
        <v>2.8499999999985759</v>
      </c>
      <c r="J190" s="3" t="s">
        <v>77</v>
      </c>
      <c r="K190" s="39">
        <v>4.4999999999999998E-2</v>
      </c>
      <c r="L190" s="39">
        <v>1.0999999999996433E-2</v>
      </c>
      <c r="M190" s="8">
        <v>211035.91805099999</v>
      </c>
      <c r="N190" s="8">
        <v>129.19999999999999</v>
      </c>
      <c r="O190" s="8">
        <v>272.65840600600001</v>
      </c>
      <c r="P190" s="39">
        <v>3.6619563059851783E-4</v>
      </c>
      <c r="Q190" s="39">
        <v>5.7189763215024827E-5</v>
      </c>
    </row>
    <row r="191" spans="2:17" ht="15" x14ac:dyDescent="0.25">
      <c r="B191" s="41" t="s">
        <v>3582</v>
      </c>
      <c r="C191" s="3" t="s">
        <v>3315</v>
      </c>
      <c r="D191" s="3" t="s">
        <v>3583</v>
      </c>
      <c r="E191" s="3"/>
      <c r="F191" s="3" t="s">
        <v>295</v>
      </c>
      <c r="G191" s="3" t="s">
        <v>3584</v>
      </c>
      <c r="H191" s="3" t="s">
        <v>1887</v>
      </c>
      <c r="I191" s="8">
        <v>4.1900000000021347</v>
      </c>
      <c r="J191" s="3" t="s">
        <v>77</v>
      </c>
      <c r="K191" s="39">
        <v>4.3499999999999997E-2</v>
      </c>
      <c r="L191" s="39">
        <v>1.4999999999983245E-2</v>
      </c>
      <c r="M191" s="8">
        <v>75425.756068000002</v>
      </c>
      <c r="N191" s="8">
        <v>134.9</v>
      </c>
      <c r="O191" s="8">
        <v>101.749345089</v>
      </c>
      <c r="P191" s="39">
        <v>1.3665511411752561E-4</v>
      </c>
      <c r="Q191" s="39">
        <v>2.1341799206424277E-5</v>
      </c>
    </row>
    <row r="192" spans="2:17" ht="15" x14ac:dyDescent="0.25">
      <c r="B192" s="41" t="s">
        <v>3582</v>
      </c>
      <c r="C192" s="3" t="s">
        <v>3315</v>
      </c>
      <c r="D192" s="3" t="s">
        <v>3585</v>
      </c>
      <c r="E192" s="3"/>
      <c r="F192" s="3" t="s">
        <v>295</v>
      </c>
      <c r="G192" s="3" t="s">
        <v>3586</v>
      </c>
      <c r="H192" s="3" t="s">
        <v>1887</v>
      </c>
      <c r="I192" s="8">
        <v>0.38000000000381146</v>
      </c>
      <c r="J192" s="3" t="s">
        <v>77</v>
      </c>
      <c r="K192" s="39">
        <v>1.84E-2</v>
      </c>
      <c r="L192" s="39">
        <v>1.9299999999957275E-2</v>
      </c>
      <c r="M192" s="8">
        <v>20020.884032999998</v>
      </c>
      <c r="N192" s="8">
        <v>100.12</v>
      </c>
      <c r="O192" s="8">
        <v>20.044909115999999</v>
      </c>
      <c r="P192" s="39">
        <v>2.6921444460663612E-5</v>
      </c>
      <c r="Q192" s="39">
        <v>4.2043948793036889E-6</v>
      </c>
    </row>
    <row r="193" spans="2:17" ht="15" x14ac:dyDescent="0.25">
      <c r="B193" s="41" t="s">
        <v>3582</v>
      </c>
      <c r="C193" s="3" t="s">
        <v>3315</v>
      </c>
      <c r="D193" s="3" t="s">
        <v>3587</v>
      </c>
      <c r="E193" s="3"/>
      <c r="F193" s="3" t="s">
        <v>295</v>
      </c>
      <c r="G193" s="3" t="s">
        <v>3527</v>
      </c>
      <c r="H193" s="3" t="s">
        <v>1887</v>
      </c>
      <c r="I193" s="8">
        <v>5.0899999999990833</v>
      </c>
      <c r="J193" s="3" t="s">
        <v>77</v>
      </c>
      <c r="K193" s="39">
        <v>1.3300000000000001E-2</v>
      </c>
      <c r="L193" s="39">
        <v>1.8100000000001185E-2</v>
      </c>
      <c r="M193" s="8">
        <v>221523.69190400001</v>
      </c>
      <c r="N193" s="8">
        <v>97.75</v>
      </c>
      <c r="O193" s="8">
        <v>216.53940886699999</v>
      </c>
      <c r="P193" s="39">
        <v>2.908246495717297E-4</v>
      </c>
      <c r="Q193" s="39">
        <v>4.5418873018544173E-5</v>
      </c>
    </row>
    <row r="194" spans="2:17" ht="15" x14ac:dyDescent="0.25">
      <c r="B194" s="41" t="s">
        <v>3582</v>
      </c>
      <c r="C194" s="3" t="s">
        <v>3315</v>
      </c>
      <c r="D194" s="3" t="s">
        <v>3588</v>
      </c>
      <c r="E194" s="3"/>
      <c r="F194" s="3" t="s">
        <v>295</v>
      </c>
      <c r="G194" s="3" t="s">
        <v>3589</v>
      </c>
      <c r="H194" s="3" t="s">
        <v>1887</v>
      </c>
      <c r="I194" s="8">
        <v>6.5600000000003122</v>
      </c>
      <c r="J194" s="3" t="s">
        <v>77</v>
      </c>
      <c r="K194" s="39">
        <v>1.2699999999999999E-2</v>
      </c>
      <c r="L194" s="39">
        <v>1.8000000000011902E-2</v>
      </c>
      <c r="M194" s="8">
        <v>251060.184618</v>
      </c>
      <c r="N194" s="8">
        <v>96.74</v>
      </c>
      <c r="O194" s="8">
        <v>242.87562249199999</v>
      </c>
      <c r="P194" s="39">
        <v>3.2619567112670764E-4</v>
      </c>
      <c r="Q194" s="39">
        <v>5.0942861232430079E-5</v>
      </c>
    </row>
    <row r="195" spans="2:17" ht="15" x14ac:dyDescent="0.25">
      <c r="B195" s="41" t="s">
        <v>3590</v>
      </c>
      <c r="C195" s="3" t="s">
        <v>3315</v>
      </c>
      <c r="D195" s="3" t="s">
        <v>3591</v>
      </c>
      <c r="E195" s="3"/>
      <c r="F195" s="3" t="s">
        <v>295</v>
      </c>
      <c r="G195" s="3" t="s">
        <v>3592</v>
      </c>
      <c r="H195" s="3" t="s">
        <v>1887</v>
      </c>
      <c r="I195" s="8">
        <v>4.0700000000085392</v>
      </c>
      <c r="J195" s="3" t="s">
        <v>77</v>
      </c>
      <c r="K195" s="39">
        <v>1.3500000000000002E-2</v>
      </c>
      <c r="L195" s="39">
        <v>1.8199999999858819E-2</v>
      </c>
      <c r="M195" s="8">
        <v>22595.407597000001</v>
      </c>
      <c r="N195" s="8">
        <v>98.21</v>
      </c>
      <c r="O195" s="8">
        <v>22.190949895999999</v>
      </c>
      <c r="P195" s="39">
        <v>2.9803698370359473E-5</v>
      </c>
      <c r="Q195" s="39">
        <v>4.6545242769474441E-6</v>
      </c>
    </row>
    <row r="196" spans="2:17" ht="15" x14ac:dyDescent="0.25">
      <c r="B196" s="41" t="s">
        <v>3593</v>
      </c>
      <c r="C196" s="3" t="s">
        <v>3315</v>
      </c>
      <c r="D196" s="3" t="s">
        <v>3594</v>
      </c>
      <c r="E196" s="3"/>
      <c r="F196" s="3" t="s">
        <v>295</v>
      </c>
      <c r="G196" s="3" t="s">
        <v>3595</v>
      </c>
      <c r="H196" s="3" t="s">
        <v>1887</v>
      </c>
      <c r="I196" s="8">
        <v>5.0799999999985213</v>
      </c>
      <c r="J196" s="3" t="s">
        <v>77</v>
      </c>
      <c r="K196" s="39">
        <v>2.2000000000000002E-2</v>
      </c>
      <c r="L196" s="39">
        <v>1.5599999999987679E-2</v>
      </c>
      <c r="M196" s="8">
        <v>136566.985522</v>
      </c>
      <c r="N196" s="8">
        <v>103.78</v>
      </c>
      <c r="O196" s="8">
        <v>141.72921768900002</v>
      </c>
      <c r="P196" s="39">
        <v>1.9035033984874053E-4</v>
      </c>
      <c r="Q196" s="39">
        <v>2.9727528004789459E-5</v>
      </c>
    </row>
    <row r="197" spans="2:17" ht="15" x14ac:dyDescent="0.25">
      <c r="B197" s="41" t="s">
        <v>3593</v>
      </c>
      <c r="C197" s="3" t="s">
        <v>3315</v>
      </c>
      <c r="D197" s="3" t="s">
        <v>3596</v>
      </c>
      <c r="E197" s="3"/>
      <c r="F197" s="3" t="s">
        <v>295</v>
      </c>
      <c r="G197" s="3" t="s">
        <v>3597</v>
      </c>
      <c r="H197" s="3" t="s">
        <v>1887</v>
      </c>
      <c r="I197" s="8">
        <v>4.53999999999915</v>
      </c>
      <c r="J197" s="3" t="s">
        <v>77</v>
      </c>
      <c r="K197" s="39">
        <v>2.1499999999999998E-2</v>
      </c>
      <c r="L197" s="39">
        <v>1.4099999999997583E-2</v>
      </c>
      <c r="M197" s="8">
        <v>561599.771037</v>
      </c>
      <c r="N197" s="8">
        <v>104.62</v>
      </c>
      <c r="O197" s="8">
        <v>587.54568038699995</v>
      </c>
      <c r="P197" s="39">
        <v>7.8910701520795224E-4</v>
      </c>
      <c r="Q197" s="39">
        <v>1.2323697930884171E-4</v>
      </c>
    </row>
    <row r="198" spans="2:17" ht="15" x14ac:dyDescent="0.25">
      <c r="B198" s="41" t="s">
        <v>3598</v>
      </c>
      <c r="C198" s="3" t="s">
        <v>3264</v>
      </c>
      <c r="D198" s="3" t="s">
        <v>3599</v>
      </c>
      <c r="E198" s="3"/>
      <c r="F198" s="3" t="s">
        <v>377</v>
      </c>
      <c r="G198" s="3" t="s">
        <v>3600</v>
      </c>
      <c r="H198" s="3" t="s">
        <v>274</v>
      </c>
      <c r="I198" s="8">
        <v>4.97</v>
      </c>
      <c r="J198" s="3" t="s">
        <v>52</v>
      </c>
      <c r="K198" s="39">
        <v>6.3E-2</v>
      </c>
      <c r="L198" s="39">
        <v>5.9600000000000007E-2</v>
      </c>
      <c r="M198" s="8">
        <v>5876484.6500000004</v>
      </c>
      <c r="N198" s="8">
        <v>102.51</v>
      </c>
      <c r="O198" s="8">
        <v>21987.543109999999</v>
      </c>
      <c r="P198" s="39">
        <v>2.9530511574623386E-2</v>
      </c>
      <c r="Q198" s="39">
        <v>4.6118599553221888E-3</v>
      </c>
    </row>
    <row r="199" spans="2:17" ht="15" x14ac:dyDescent="0.25">
      <c r="B199" s="41" t="s">
        <v>3601</v>
      </c>
      <c r="C199" s="3" t="s">
        <v>3315</v>
      </c>
      <c r="D199" s="3" t="s">
        <v>3602</v>
      </c>
      <c r="E199" s="3"/>
      <c r="F199" s="3" t="s">
        <v>377</v>
      </c>
      <c r="G199" s="3" t="s">
        <v>3603</v>
      </c>
      <c r="H199" s="3" t="s">
        <v>274</v>
      </c>
      <c r="I199" s="8">
        <v>2.7400000000070084</v>
      </c>
      <c r="J199" s="3" t="s">
        <v>77</v>
      </c>
      <c r="K199" s="39">
        <v>2.1000000000000001E-2</v>
      </c>
      <c r="L199" s="39">
        <v>1.8299999999943906E-2</v>
      </c>
      <c r="M199" s="8">
        <v>50950.444954999999</v>
      </c>
      <c r="N199" s="8">
        <v>100.94</v>
      </c>
      <c r="O199" s="8">
        <v>51.429379058999999</v>
      </c>
      <c r="P199" s="39">
        <v>6.907255922044185E-5</v>
      </c>
      <c r="Q199" s="39">
        <v>1.0787248608118257E-5</v>
      </c>
    </row>
    <row r="200" spans="2:17" ht="15" x14ac:dyDescent="0.25">
      <c r="B200" s="41" t="s">
        <v>3601</v>
      </c>
      <c r="C200" s="3" t="s">
        <v>3315</v>
      </c>
      <c r="D200" s="3" t="s">
        <v>3604</v>
      </c>
      <c r="E200" s="3"/>
      <c r="F200" s="3" t="s">
        <v>377</v>
      </c>
      <c r="G200" s="3" t="s">
        <v>3605</v>
      </c>
      <c r="H200" s="3" t="s">
        <v>274</v>
      </c>
      <c r="I200" s="8">
        <v>2.9600000000019016</v>
      </c>
      <c r="J200" s="3" t="s">
        <v>77</v>
      </c>
      <c r="K200" s="39">
        <v>4.7E-2</v>
      </c>
      <c r="L200" s="39">
        <v>1.0399999999996081E-2</v>
      </c>
      <c r="M200" s="8">
        <v>63166.464562000001</v>
      </c>
      <c r="N200" s="8">
        <v>121.09</v>
      </c>
      <c r="O200" s="8">
        <v>76.488271845</v>
      </c>
      <c r="P200" s="39">
        <v>1.0272806678498027E-4</v>
      </c>
      <c r="Q200" s="39">
        <v>1.6043320356848781E-5</v>
      </c>
    </row>
    <row r="201" spans="2:17" ht="15" x14ac:dyDescent="0.25">
      <c r="B201" s="41" t="s">
        <v>3601</v>
      </c>
      <c r="C201" s="3" t="s">
        <v>3315</v>
      </c>
      <c r="D201" s="3" t="s">
        <v>3606</v>
      </c>
      <c r="E201" s="3"/>
      <c r="F201" s="3" t="s">
        <v>377</v>
      </c>
      <c r="G201" s="3" t="s">
        <v>3607</v>
      </c>
      <c r="H201" s="3" t="s">
        <v>274</v>
      </c>
      <c r="I201" s="8">
        <v>3.8500000000023848</v>
      </c>
      <c r="J201" s="3" t="s">
        <v>77</v>
      </c>
      <c r="K201" s="39">
        <v>4.1500000000000002E-2</v>
      </c>
      <c r="L201" s="39">
        <v>1.2999999999926628E-2</v>
      </c>
      <c r="M201" s="8">
        <v>41556.882731999998</v>
      </c>
      <c r="N201" s="8">
        <v>115.14</v>
      </c>
      <c r="O201" s="8">
        <v>47.848594683000002</v>
      </c>
      <c r="P201" s="39">
        <v>6.4263363671276258E-5</v>
      </c>
      <c r="Q201" s="39">
        <v>1.0036183516866334E-5</v>
      </c>
    </row>
    <row r="202" spans="2:17" ht="15" x14ac:dyDescent="0.25">
      <c r="B202" s="41" t="s">
        <v>3601</v>
      </c>
      <c r="C202" s="3" t="s">
        <v>3315</v>
      </c>
      <c r="D202" s="3" t="s">
        <v>3608</v>
      </c>
      <c r="E202" s="3"/>
      <c r="F202" s="3" t="s">
        <v>377</v>
      </c>
      <c r="G202" s="3" t="s">
        <v>3609</v>
      </c>
      <c r="H202" s="3" t="s">
        <v>274</v>
      </c>
      <c r="I202" s="8">
        <v>4.2300000000017839</v>
      </c>
      <c r="J202" s="3" t="s">
        <v>77</v>
      </c>
      <c r="K202" s="39">
        <v>1.8500000000000003E-2</v>
      </c>
      <c r="L202" s="39">
        <v>1.8200000000213341E-2</v>
      </c>
      <c r="M202" s="8">
        <v>19937.13049</v>
      </c>
      <c r="N202" s="8">
        <v>100.32</v>
      </c>
      <c r="O202" s="8">
        <v>20.000929262000003</v>
      </c>
      <c r="P202" s="39">
        <v>2.6862377034116694E-5</v>
      </c>
      <c r="Q202" s="39">
        <v>4.1951701593570912E-6</v>
      </c>
    </row>
    <row r="203" spans="2:17" ht="15" x14ac:dyDescent="0.25">
      <c r="B203" s="41" t="s">
        <v>3601</v>
      </c>
      <c r="C203" s="3" t="s">
        <v>3315</v>
      </c>
      <c r="D203" s="3" t="s">
        <v>3610</v>
      </c>
      <c r="E203" s="3"/>
      <c r="F203" s="3" t="s">
        <v>377</v>
      </c>
      <c r="G203" s="3" t="s">
        <v>3609</v>
      </c>
      <c r="H203" s="3" t="s">
        <v>274</v>
      </c>
      <c r="I203" s="8">
        <v>3.9599999999993396</v>
      </c>
      <c r="J203" s="3" t="s">
        <v>77</v>
      </c>
      <c r="K203" s="39">
        <v>0.06</v>
      </c>
      <c r="L203" s="39">
        <v>2.9500000000015233E-2</v>
      </c>
      <c r="M203" s="8">
        <v>19937.13049</v>
      </c>
      <c r="N203" s="8">
        <v>113.13</v>
      </c>
      <c r="O203" s="8">
        <v>22.554875676999998</v>
      </c>
      <c r="P203" s="39">
        <v>3.0292471237539737E-5</v>
      </c>
      <c r="Q203" s="39">
        <v>4.7308572591140563E-6</v>
      </c>
    </row>
    <row r="204" spans="2:17" ht="15" x14ac:dyDescent="0.25">
      <c r="B204" s="41" t="s">
        <v>3601</v>
      </c>
      <c r="C204" s="3" t="s">
        <v>3315</v>
      </c>
      <c r="D204" s="3" t="s">
        <v>3611</v>
      </c>
      <c r="E204" s="3"/>
      <c r="F204" s="3" t="s">
        <v>377</v>
      </c>
      <c r="G204" s="3" t="s">
        <v>3612</v>
      </c>
      <c r="H204" s="3" t="s">
        <v>274</v>
      </c>
      <c r="I204" s="8">
        <v>4.1300000000076036</v>
      </c>
      <c r="J204" s="3" t="s">
        <v>77</v>
      </c>
      <c r="K204" s="39">
        <v>5.6500000000000002E-2</v>
      </c>
      <c r="L204" s="39">
        <v>2.9999999999849879E-2</v>
      </c>
      <c r="M204" s="8">
        <v>20860.145775000001</v>
      </c>
      <c r="N204" s="8">
        <v>111.92</v>
      </c>
      <c r="O204" s="8">
        <v>23.346675118</v>
      </c>
      <c r="P204" s="39">
        <v>3.1355902583200021E-5</v>
      </c>
      <c r="Q204" s="39">
        <v>4.8969362119250055E-6</v>
      </c>
    </row>
    <row r="205" spans="2:17" ht="15" x14ac:dyDescent="0.25">
      <c r="B205" s="41" t="s">
        <v>3601</v>
      </c>
      <c r="C205" s="3" t="s">
        <v>3315</v>
      </c>
      <c r="D205" s="3" t="s">
        <v>3613</v>
      </c>
      <c r="E205" s="3"/>
      <c r="F205" s="3" t="s">
        <v>377</v>
      </c>
      <c r="G205" s="3" t="s">
        <v>3612</v>
      </c>
      <c r="H205" s="3" t="s">
        <v>274</v>
      </c>
      <c r="I205" s="8">
        <v>4.419999999982748</v>
      </c>
      <c r="J205" s="3" t="s">
        <v>77</v>
      </c>
      <c r="K205" s="39">
        <v>1.8500000000000003E-2</v>
      </c>
      <c r="L205" s="39">
        <v>1.8199999999816547E-2</v>
      </c>
      <c r="M205" s="8">
        <v>20860.145775000001</v>
      </c>
      <c r="N205" s="8">
        <v>100.34</v>
      </c>
      <c r="O205" s="8">
        <v>20.931070147</v>
      </c>
      <c r="P205" s="39">
        <v>2.8111608748324477E-5</v>
      </c>
      <c r="Q205" s="39">
        <v>4.3902660588343034E-6</v>
      </c>
    </row>
    <row r="206" spans="2:17" ht="15" x14ac:dyDescent="0.25">
      <c r="B206" s="41" t="s">
        <v>3601</v>
      </c>
      <c r="C206" s="3" t="s">
        <v>3315</v>
      </c>
      <c r="D206" s="3" t="s">
        <v>3614</v>
      </c>
      <c r="E206" s="3"/>
      <c r="F206" s="3" t="s">
        <v>377</v>
      </c>
      <c r="G206" s="3" t="s">
        <v>3615</v>
      </c>
      <c r="H206" s="3" t="s">
        <v>274</v>
      </c>
      <c r="I206" s="8">
        <v>4.7899999999848708</v>
      </c>
      <c r="J206" s="3" t="s">
        <v>77</v>
      </c>
      <c r="K206" s="39">
        <v>1.8500000000000003E-2</v>
      </c>
      <c r="L206" s="39">
        <v>1.8199999999778754E-2</v>
      </c>
      <c r="M206" s="8">
        <v>18164.94428</v>
      </c>
      <c r="N206" s="8">
        <v>100.36</v>
      </c>
      <c r="O206" s="8">
        <v>18.230338206999999</v>
      </c>
      <c r="P206" s="39">
        <v>2.4484373298909814E-5</v>
      </c>
      <c r="Q206" s="39">
        <v>3.8237908768718003E-6</v>
      </c>
    </row>
    <row r="207" spans="2:17" ht="15" x14ac:dyDescent="0.25">
      <c r="B207" s="41" t="s">
        <v>3601</v>
      </c>
      <c r="C207" s="3" t="s">
        <v>3315</v>
      </c>
      <c r="D207" s="3" t="s">
        <v>3616</v>
      </c>
      <c r="E207" s="3"/>
      <c r="F207" s="3" t="s">
        <v>377</v>
      </c>
      <c r="G207" s="3" t="s">
        <v>3615</v>
      </c>
      <c r="H207" s="3" t="s">
        <v>274</v>
      </c>
      <c r="I207" s="8">
        <v>4.4799999999804969</v>
      </c>
      <c r="J207" s="3" t="s">
        <v>77</v>
      </c>
      <c r="K207" s="39">
        <v>5.0999999999999997E-2</v>
      </c>
      <c r="L207" s="39">
        <v>3.0899999999798342E-2</v>
      </c>
      <c r="M207" s="8">
        <v>18164.94428</v>
      </c>
      <c r="N207" s="8">
        <v>109.82</v>
      </c>
      <c r="O207" s="8">
        <v>19.948741687999998</v>
      </c>
      <c r="P207" s="39">
        <v>2.6792286176291029E-5</v>
      </c>
      <c r="Q207" s="39">
        <v>4.184223880298446E-6</v>
      </c>
    </row>
    <row r="208" spans="2:17" ht="15" x14ac:dyDescent="0.25">
      <c r="B208" s="41" t="s">
        <v>3601</v>
      </c>
      <c r="C208" s="3" t="s">
        <v>3315</v>
      </c>
      <c r="D208" s="3" t="s">
        <v>3617</v>
      </c>
      <c r="E208" s="3"/>
      <c r="F208" s="3" t="s">
        <v>377</v>
      </c>
      <c r="G208" s="3" t="s">
        <v>3618</v>
      </c>
      <c r="H208" s="3" t="s">
        <v>274</v>
      </c>
      <c r="I208" s="8">
        <v>4.7199999999964986</v>
      </c>
      <c r="J208" s="3" t="s">
        <v>77</v>
      </c>
      <c r="K208" s="39">
        <v>4.7E-2</v>
      </c>
      <c r="L208" s="39">
        <v>3.1599999999958578E-2</v>
      </c>
      <c r="M208" s="8">
        <v>47996.799521000001</v>
      </c>
      <c r="N208" s="8">
        <v>108.02</v>
      </c>
      <c r="O208" s="8">
        <v>51.846142956999998</v>
      </c>
      <c r="P208" s="39">
        <v>6.9632296661419361E-5</v>
      </c>
      <c r="Q208" s="39">
        <v>1.0874664319932644E-5</v>
      </c>
    </row>
    <row r="209" spans="2:17" ht="15" x14ac:dyDescent="0.25">
      <c r="B209" s="41" t="s">
        <v>3601</v>
      </c>
      <c r="C209" s="3" t="s">
        <v>3315</v>
      </c>
      <c r="D209" s="3" t="s">
        <v>3619</v>
      </c>
      <c r="E209" s="3"/>
      <c r="F209" s="3" t="s">
        <v>377</v>
      </c>
      <c r="G209" s="3" t="s">
        <v>3618</v>
      </c>
      <c r="H209" s="3" t="s">
        <v>274</v>
      </c>
      <c r="I209" s="8">
        <v>5.0500000000042178</v>
      </c>
      <c r="J209" s="3" t="s">
        <v>77</v>
      </c>
      <c r="K209" s="39">
        <v>1.8000000000000002E-2</v>
      </c>
      <c r="L209" s="39">
        <v>1.820000000003745E-2</v>
      </c>
      <c r="M209" s="8">
        <v>95993.599319000001</v>
      </c>
      <c r="N209" s="8">
        <v>100.13</v>
      </c>
      <c r="O209" s="8">
        <v>96.118390912999999</v>
      </c>
      <c r="P209" s="39">
        <v>1.2909242479663849E-4</v>
      </c>
      <c r="Q209" s="39">
        <v>2.0160713536932725E-5</v>
      </c>
    </row>
    <row r="210" spans="2:17" ht="15" x14ac:dyDescent="0.25">
      <c r="B210" s="41" t="s">
        <v>3601</v>
      </c>
      <c r="C210" s="3" t="s">
        <v>3315</v>
      </c>
      <c r="D210" s="3" t="s">
        <v>3620</v>
      </c>
      <c r="E210" s="3"/>
      <c r="F210" s="3" t="s">
        <v>377</v>
      </c>
      <c r="G210" s="3" t="s">
        <v>3621</v>
      </c>
      <c r="H210" s="3" t="s">
        <v>274</v>
      </c>
      <c r="I210" s="8">
        <v>5.3100000000050134</v>
      </c>
      <c r="J210" s="3" t="s">
        <v>77</v>
      </c>
      <c r="K210" s="39">
        <v>1.7500000000000002E-2</v>
      </c>
      <c r="L210" s="39">
        <v>1.8199999999941822E-2</v>
      </c>
      <c r="M210" s="8">
        <v>23773.183078999999</v>
      </c>
      <c r="N210" s="8">
        <v>99.86</v>
      </c>
      <c r="O210" s="8">
        <v>23.739900736999999</v>
      </c>
      <c r="P210" s="39">
        <v>3.1884026786764933E-5</v>
      </c>
      <c r="Q210" s="39">
        <v>4.9794147988503489E-6</v>
      </c>
    </row>
    <row r="211" spans="2:17" ht="15" x14ac:dyDescent="0.25">
      <c r="B211" s="41" t="s">
        <v>3601</v>
      </c>
      <c r="C211" s="3" t="s">
        <v>3315</v>
      </c>
      <c r="D211" s="3" t="s">
        <v>3622</v>
      </c>
      <c r="E211" s="3"/>
      <c r="F211" s="3" t="s">
        <v>377</v>
      </c>
      <c r="G211" s="3" t="s">
        <v>3621</v>
      </c>
      <c r="H211" s="3" t="s">
        <v>274</v>
      </c>
      <c r="I211" s="8">
        <v>5.010000000015749</v>
      </c>
      <c r="J211" s="3" t="s">
        <v>77</v>
      </c>
      <c r="K211" s="39">
        <v>3.6499999999999998E-2</v>
      </c>
      <c r="L211" s="39">
        <v>3.2300000000203444E-2</v>
      </c>
      <c r="M211" s="8">
        <v>20232.498540000001</v>
      </c>
      <c r="N211" s="8">
        <v>102.62</v>
      </c>
      <c r="O211" s="8">
        <v>20.762590008</v>
      </c>
      <c r="P211" s="39">
        <v>2.7885330411088567E-5</v>
      </c>
      <c r="Q211" s="39">
        <v>4.3549275581917359E-6</v>
      </c>
    </row>
    <row r="212" spans="2:17" ht="15" x14ac:dyDescent="0.25">
      <c r="B212" s="41" t="s">
        <v>3601</v>
      </c>
      <c r="C212" s="3" t="s">
        <v>3315</v>
      </c>
      <c r="D212" s="3" t="s">
        <v>3623</v>
      </c>
      <c r="E212" s="3"/>
      <c r="F212" s="3" t="s">
        <v>377</v>
      </c>
      <c r="G212" s="3" t="s">
        <v>3234</v>
      </c>
      <c r="H212" s="3" t="s">
        <v>274</v>
      </c>
      <c r="I212" s="8">
        <v>2.3200000000005221</v>
      </c>
      <c r="J212" s="3" t="s">
        <v>77</v>
      </c>
      <c r="K212" s="39">
        <v>1.4999999999999999E-2</v>
      </c>
      <c r="L212" s="39">
        <v>1.8400000000017239E-2</v>
      </c>
      <c r="M212" s="8">
        <v>132498.85725599999</v>
      </c>
      <c r="N212" s="8">
        <v>99.37</v>
      </c>
      <c r="O212" s="8">
        <v>131.66411452299999</v>
      </c>
      <c r="P212" s="39">
        <v>1.7683233813038744E-4</v>
      </c>
      <c r="Q212" s="39">
        <v>2.7616385072391946E-5</v>
      </c>
    </row>
    <row r="213" spans="2:17" ht="15" x14ac:dyDescent="0.25">
      <c r="B213" s="41" t="s">
        <v>3624</v>
      </c>
      <c r="C213" s="3" t="s">
        <v>3315</v>
      </c>
      <c r="D213" s="3" t="s">
        <v>3625</v>
      </c>
      <c r="E213" s="3"/>
      <c r="F213" s="3" t="s">
        <v>377</v>
      </c>
      <c r="G213" s="3" t="s">
        <v>3626</v>
      </c>
      <c r="H213" s="3" t="s">
        <v>274</v>
      </c>
      <c r="I213" s="8">
        <v>4.2900000000017862</v>
      </c>
      <c r="J213" s="3" t="s">
        <v>77</v>
      </c>
      <c r="K213" s="39">
        <v>2.86E-2</v>
      </c>
      <c r="L213" s="39">
        <v>3.2300000000003604E-2</v>
      </c>
      <c r="M213" s="8">
        <v>249055.97546099999</v>
      </c>
      <c r="N213" s="8">
        <v>98.84</v>
      </c>
      <c r="O213" s="8">
        <v>246.16692623899999</v>
      </c>
      <c r="P213" s="39">
        <v>3.3061607785019373E-4</v>
      </c>
      <c r="Q213" s="39">
        <v>5.1633208120013334E-5</v>
      </c>
    </row>
    <row r="214" spans="2:17" ht="15" x14ac:dyDescent="0.25">
      <c r="B214" s="41" t="s">
        <v>3627</v>
      </c>
      <c r="C214" s="3" t="s">
        <v>3264</v>
      </c>
      <c r="D214" s="3" t="s">
        <v>3628</v>
      </c>
      <c r="E214" s="3"/>
      <c r="F214" s="3" t="s">
        <v>384</v>
      </c>
      <c r="G214" s="3" t="s">
        <v>3629</v>
      </c>
      <c r="H214" s="3" t="s">
        <v>1887</v>
      </c>
      <c r="I214" s="8">
        <v>6.3900000000000343</v>
      </c>
      <c r="J214" s="3" t="s">
        <v>77</v>
      </c>
      <c r="K214" s="39">
        <v>3.2199999999999999E-2</v>
      </c>
      <c r="L214" s="39">
        <v>3.3999999999999767E-2</v>
      </c>
      <c r="M214" s="8">
        <v>7368431.9354999997</v>
      </c>
      <c r="N214" s="8">
        <v>99.31</v>
      </c>
      <c r="O214" s="8">
        <v>7317.5897551450007</v>
      </c>
      <c r="P214" s="39">
        <v>9.8279361128063292E-3</v>
      </c>
      <c r="Q214" s="39">
        <v>1.5348553948203781E-3</v>
      </c>
    </row>
    <row r="215" spans="2:17" ht="15" x14ac:dyDescent="0.25">
      <c r="B215" s="41" t="s">
        <v>3630</v>
      </c>
      <c r="C215" s="3" t="s">
        <v>3264</v>
      </c>
      <c r="D215" s="3" t="s">
        <v>3631</v>
      </c>
      <c r="E215" s="3"/>
      <c r="F215" s="3" t="s">
        <v>377</v>
      </c>
      <c r="G215" s="3" t="s">
        <v>3632</v>
      </c>
      <c r="H215" s="3" t="s">
        <v>274</v>
      </c>
      <c r="I215" s="8">
        <v>3.3800000000000439</v>
      </c>
      <c r="J215" s="3" t="s">
        <v>77</v>
      </c>
      <c r="K215" s="39">
        <v>1.8799999999999997E-2</v>
      </c>
      <c r="L215" s="39">
        <v>4.5999999999992262E-3</v>
      </c>
      <c r="M215" s="8">
        <v>3111063.3475990002</v>
      </c>
      <c r="N215" s="8">
        <v>104.92</v>
      </c>
      <c r="O215" s="8">
        <v>3264.1276643010001</v>
      </c>
      <c r="P215" s="39">
        <v>4.3839077103548698E-3</v>
      </c>
      <c r="Q215" s="39">
        <v>6.8464673787052934E-4</v>
      </c>
    </row>
    <row r="216" spans="2:17" ht="15" x14ac:dyDescent="0.25">
      <c r="B216" s="41" t="s">
        <v>3633</v>
      </c>
      <c r="C216" s="3" t="s">
        <v>3315</v>
      </c>
      <c r="D216" s="3" t="s">
        <v>3634</v>
      </c>
      <c r="E216" s="3"/>
      <c r="F216" s="3" t="s">
        <v>377</v>
      </c>
      <c r="G216" s="3" t="s">
        <v>3635</v>
      </c>
      <c r="H216" s="3" t="s">
        <v>274</v>
      </c>
      <c r="I216" s="8">
        <v>6.28</v>
      </c>
      <c r="J216" s="3" t="s">
        <v>77</v>
      </c>
      <c r="K216" s="39">
        <v>2.4799999999999999E-2</v>
      </c>
      <c r="L216" s="39">
        <v>1.9099999999999999E-2</v>
      </c>
      <c r="M216" s="8">
        <v>15858458.1</v>
      </c>
      <c r="N216" s="8">
        <v>105.06</v>
      </c>
      <c r="O216" s="8">
        <v>16660.896079999999</v>
      </c>
      <c r="P216" s="39">
        <v>2.2376523928690883E-2</v>
      </c>
      <c r="Q216" s="39">
        <v>3.4946023330906131E-3</v>
      </c>
    </row>
    <row r="217" spans="2:17" ht="15" x14ac:dyDescent="0.25">
      <c r="B217" s="41" t="s">
        <v>3636</v>
      </c>
      <c r="C217" s="3" t="s">
        <v>3315</v>
      </c>
      <c r="D217" s="3" t="s">
        <v>3637</v>
      </c>
      <c r="E217" s="3"/>
      <c r="F217" s="3" t="s">
        <v>377</v>
      </c>
      <c r="G217" s="3" t="s">
        <v>3638</v>
      </c>
      <c r="H217" s="3" t="s">
        <v>274</v>
      </c>
      <c r="I217" s="8">
        <v>4.72</v>
      </c>
      <c r="J217" s="3" t="s">
        <v>52</v>
      </c>
      <c r="K217" s="39">
        <v>6.3343999999999998E-2</v>
      </c>
      <c r="L217" s="39">
        <v>4.6300000000000001E-2</v>
      </c>
      <c r="M217" s="8">
        <v>257745</v>
      </c>
      <c r="N217" s="8">
        <v>109</v>
      </c>
      <c r="O217" s="8">
        <v>1025.43848</v>
      </c>
      <c r="P217" s="39">
        <v>1.3772217637600444E-3</v>
      </c>
      <c r="Q217" s="39">
        <v>2.1508445208721886E-4</v>
      </c>
    </row>
    <row r="218" spans="2:17" ht="15" x14ac:dyDescent="0.25">
      <c r="B218" s="41" t="s">
        <v>3636</v>
      </c>
      <c r="C218" s="3" t="s">
        <v>3315</v>
      </c>
      <c r="D218" s="3" t="s">
        <v>3639</v>
      </c>
      <c r="E218" s="3"/>
      <c r="F218" s="3" t="s">
        <v>377</v>
      </c>
      <c r="G218" s="3" t="s">
        <v>3638</v>
      </c>
      <c r="H218" s="3" t="s">
        <v>274</v>
      </c>
      <c r="I218" s="8">
        <v>1.84</v>
      </c>
      <c r="J218" s="3" t="s">
        <v>52</v>
      </c>
      <c r="K218" s="39">
        <v>6.3343999999999998E-2</v>
      </c>
      <c r="L218" s="39">
        <v>4.5900000000000003E-2</v>
      </c>
      <c r="M218" s="8">
        <v>12995.34</v>
      </c>
      <c r="N218" s="8">
        <v>103.51</v>
      </c>
      <c r="O218" s="8">
        <v>49.09789</v>
      </c>
      <c r="P218" s="39">
        <v>6.5941237803653177E-5</v>
      </c>
      <c r="Q218" s="39">
        <v>1.0298221663466872E-5</v>
      </c>
    </row>
    <row r="219" spans="2:17" ht="15" x14ac:dyDescent="0.25">
      <c r="B219" s="41" t="s">
        <v>3636</v>
      </c>
      <c r="C219" s="3" t="s">
        <v>3315</v>
      </c>
      <c r="D219" s="3" t="s">
        <v>3640</v>
      </c>
      <c r="E219" s="3"/>
      <c r="F219" s="3" t="s">
        <v>377</v>
      </c>
      <c r="G219" s="3" t="s">
        <v>3641</v>
      </c>
      <c r="H219" s="3" t="s">
        <v>274</v>
      </c>
      <c r="I219" s="8">
        <v>1.8399999999999999</v>
      </c>
      <c r="J219" s="3" t="s">
        <v>52</v>
      </c>
      <c r="K219" s="39">
        <v>6.3019999999999993E-2</v>
      </c>
      <c r="L219" s="39">
        <v>5.9699999999999996E-2</v>
      </c>
      <c r="M219" s="8">
        <v>71921.149999999994</v>
      </c>
      <c r="N219" s="8">
        <v>101</v>
      </c>
      <c r="O219" s="8">
        <v>265.13731999999999</v>
      </c>
      <c r="P219" s="39">
        <v>3.5609438753362492E-4</v>
      </c>
      <c r="Q219" s="39">
        <v>5.5612224733436574E-5</v>
      </c>
    </row>
    <row r="220" spans="2:17" ht="15" x14ac:dyDescent="0.25">
      <c r="B220" s="41" t="s">
        <v>3642</v>
      </c>
      <c r="C220" s="3" t="s">
        <v>3264</v>
      </c>
      <c r="D220" s="3" t="s">
        <v>3643</v>
      </c>
      <c r="E220" s="3"/>
      <c r="F220" s="3" t="s">
        <v>384</v>
      </c>
      <c r="G220" s="3" t="s">
        <v>3644</v>
      </c>
      <c r="H220" s="3" t="s">
        <v>1887</v>
      </c>
      <c r="I220" s="8">
        <v>1.2000000000000848</v>
      </c>
      <c r="J220" s="3" t="s">
        <v>77</v>
      </c>
      <c r="K220" s="39">
        <v>5.1500000000000004E-2</v>
      </c>
      <c r="L220" s="39">
        <v>1.29999999999832E-2</v>
      </c>
      <c r="M220" s="8">
        <v>179337.36196499999</v>
      </c>
      <c r="N220" s="8">
        <v>104.9</v>
      </c>
      <c r="O220" s="8">
        <v>188.124892663</v>
      </c>
      <c r="P220" s="39">
        <v>2.5266235033476208E-4</v>
      </c>
      <c r="Q220" s="39">
        <v>3.9458963410840803E-5</v>
      </c>
    </row>
    <row r="221" spans="2:17" ht="15" x14ac:dyDescent="0.25">
      <c r="B221" s="41" t="s">
        <v>3642</v>
      </c>
      <c r="C221" s="3" t="s">
        <v>3264</v>
      </c>
      <c r="D221" s="3" t="s">
        <v>3645</v>
      </c>
      <c r="E221" s="3"/>
      <c r="F221" s="3" t="s">
        <v>384</v>
      </c>
      <c r="G221" s="3" t="s">
        <v>3646</v>
      </c>
      <c r="H221" s="3" t="s">
        <v>1887</v>
      </c>
      <c r="I221" s="8">
        <v>0.86000000000068855</v>
      </c>
      <c r="J221" s="3" t="s">
        <v>77</v>
      </c>
      <c r="K221" s="39">
        <v>5.8499999999999996E-2</v>
      </c>
      <c r="L221" s="39">
        <v>1.2000000000011104E-2</v>
      </c>
      <c r="M221" s="8">
        <v>147949.31265499999</v>
      </c>
      <c r="N221" s="8">
        <v>104.85</v>
      </c>
      <c r="O221" s="8">
        <v>155.12485445600001</v>
      </c>
      <c r="P221" s="39">
        <v>2.0834143619899317E-4</v>
      </c>
      <c r="Q221" s="39">
        <v>3.2537246238095462E-5</v>
      </c>
    </row>
    <row r="222" spans="2:17" ht="15" x14ac:dyDescent="0.25">
      <c r="B222" s="41" t="s">
        <v>3642</v>
      </c>
      <c r="C222" s="3" t="s">
        <v>3264</v>
      </c>
      <c r="D222" s="3" t="s">
        <v>3647</v>
      </c>
      <c r="E222" s="3"/>
      <c r="F222" s="3" t="s">
        <v>384</v>
      </c>
      <c r="G222" s="3" t="s">
        <v>3648</v>
      </c>
      <c r="H222" s="3" t="s">
        <v>1887</v>
      </c>
      <c r="I222" s="8">
        <v>1.590000000002618</v>
      </c>
      <c r="J222" s="3" t="s">
        <v>77</v>
      </c>
      <c r="K222" s="39">
        <v>5.28E-2</v>
      </c>
      <c r="L222" s="39">
        <v>1.4300000000018222E-2</v>
      </c>
      <c r="M222" s="8">
        <v>155455.932787</v>
      </c>
      <c r="N222" s="8">
        <v>106.35</v>
      </c>
      <c r="O222" s="8">
        <v>165.327384612</v>
      </c>
      <c r="P222" s="39">
        <v>2.2204401012255155E-4</v>
      </c>
      <c r="Q222" s="39">
        <v>3.4677214311564473E-5</v>
      </c>
    </row>
    <row r="223" spans="2:17" ht="15" x14ac:dyDescent="0.25">
      <c r="B223" s="41" t="s">
        <v>3642</v>
      </c>
      <c r="C223" s="3" t="s">
        <v>3264</v>
      </c>
      <c r="D223" s="3" t="s">
        <v>3649</v>
      </c>
      <c r="E223" s="3"/>
      <c r="F223" s="3" t="s">
        <v>384</v>
      </c>
      <c r="G223" s="3" t="s">
        <v>3650</v>
      </c>
      <c r="H223" s="3" t="s">
        <v>1887</v>
      </c>
      <c r="I223" s="8">
        <v>2.3200000000026053</v>
      </c>
      <c r="J223" s="3" t="s">
        <v>77</v>
      </c>
      <c r="K223" s="39">
        <v>5.4000000000000006E-2</v>
      </c>
      <c r="L223" s="39">
        <v>1.7299999999970315E-2</v>
      </c>
      <c r="M223" s="8">
        <v>112945.99665</v>
      </c>
      <c r="N223" s="8">
        <v>109.56</v>
      </c>
      <c r="O223" s="8">
        <v>123.743633914</v>
      </c>
      <c r="P223" s="39">
        <v>1.6619468556818381E-4</v>
      </c>
      <c r="Q223" s="39">
        <v>2.5955074067119152E-5</v>
      </c>
    </row>
    <row r="224" spans="2:17" ht="15" x14ac:dyDescent="0.25">
      <c r="B224" s="41" t="s">
        <v>3642</v>
      </c>
      <c r="C224" s="3" t="s">
        <v>3264</v>
      </c>
      <c r="D224" s="3" t="s">
        <v>3651</v>
      </c>
      <c r="E224" s="3"/>
      <c r="F224" s="3" t="s">
        <v>384</v>
      </c>
      <c r="G224" s="3" t="s">
        <v>3652</v>
      </c>
      <c r="H224" s="3" t="s">
        <v>1887</v>
      </c>
      <c r="I224" s="8">
        <v>2.8099999999998113</v>
      </c>
      <c r="J224" s="3" t="s">
        <v>77</v>
      </c>
      <c r="K224" s="39">
        <v>2.7999999999999997E-2</v>
      </c>
      <c r="L224" s="39">
        <v>1.779999999998658E-2</v>
      </c>
      <c r="M224" s="8">
        <v>278918.40677499998</v>
      </c>
      <c r="N224" s="8">
        <v>103.32</v>
      </c>
      <c r="O224" s="8">
        <v>288.17849785699997</v>
      </c>
      <c r="P224" s="39">
        <v>3.8703999005024436E-4</v>
      </c>
      <c r="Q224" s="39">
        <v>6.0445083272953252E-5</v>
      </c>
    </row>
    <row r="225" spans="2:17" ht="15" x14ac:dyDescent="0.25">
      <c r="B225" s="41" t="s">
        <v>3653</v>
      </c>
      <c r="C225" s="3" t="s">
        <v>3315</v>
      </c>
      <c r="D225" s="3" t="s">
        <v>3654</v>
      </c>
      <c r="E225" s="3"/>
      <c r="F225" s="3" t="s">
        <v>384</v>
      </c>
      <c r="G225" s="3" t="s">
        <v>3655</v>
      </c>
      <c r="H225" s="3" t="s">
        <v>1887</v>
      </c>
      <c r="I225" s="8">
        <v>5.580000000000001</v>
      </c>
      <c r="J225" s="3" t="s">
        <v>77</v>
      </c>
      <c r="K225" s="39">
        <v>4.4999999999999998E-2</v>
      </c>
      <c r="L225" s="39">
        <v>9.1000000000000004E-3</v>
      </c>
      <c r="M225" s="8">
        <v>1633683.53</v>
      </c>
      <c r="N225" s="8">
        <v>126.22</v>
      </c>
      <c r="O225" s="8">
        <v>2062.0353500000001</v>
      </c>
      <c r="P225" s="39">
        <v>2.7694298751716052E-3</v>
      </c>
      <c r="Q225" s="39">
        <v>4.3250936266720413E-4</v>
      </c>
    </row>
    <row r="226" spans="2:17" ht="15" x14ac:dyDescent="0.25">
      <c r="B226" s="41" t="s">
        <v>3653</v>
      </c>
      <c r="C226" s="3" t="s">
        <v>3315</v>
      </c>
      <c r="D226" s="3" t="s">
        <v>3656</v>
      </c>
      <c r="E226" s="3"/>
      <c r="F226" s="3" t="s">
        <v>384</v>
      </c>
      <c r="G226" s="3" t="s">
        <v>3655</v>
      </c>
      <c r="H226" s="3" t="s">
        <v>1887</v>
      </c>
      <c r="I226" s="8">
        <v>8.42</v>
      </c>
      <c r="J226" s="3" t="s">
        <v>77</v>
      </c>
      <c r="K226" s="39">
        <v>0.06</v>
      </c>
      <c r="L226" s="39">
        <v>1.4299999999999998E-2</v>
      </c>
      <c r="M226" s="8">
        <v>1555019.45</v>
      </c>
      <c r="N226" s="8">
        <v>150.65</v>
      </c>
      <c r="O226" s="8">
        <v>2342.6367999999998</v>
      </c>
      <c r="P226" s="39">
        <v>3.1462934622320652E-3</v>
      </c>
      <c r="Q226" s="39">
        <v>4.9136516952958081E-4</v>
      </c>
    </row>
    <row r="227" spans="2:17" ht="15" x14ac:dyDescent="0.25">
      <c r="B227" s="41" t="s">
        <v>3653</v>
      </c>
      <c r="C227" s="3" t="s">
        <v>3264</v>
      </c>
      <c r="D227" s="3" t="s">
        <v>3657</v>
      </c>
      <c r="E227" s="3"/>
      <c r="F227" s="3" t="s">
        <v>621</v>
      </c>
      <c r="G227" s="3" t="s">
        <v>3658</v>
      </c>
      <c r="H227" s="3" t="s">
        <v>622</v>
      </c>
      <c r="I227" s="8">
        <v>0.14000000000004942</v>
      </c>
      <c r="J227" s="3" t="s">
        <v>77</v>
      </c>
      <c r="K227" s="39">
        <v>4.2000000000000003E-2</v>
      </c>
      <c r="L227" s="39">
        <v>4.0299999999999496E-2</v>
      </c>
      <c r="M227" s="8">
        <v>2799717.242817</v>
      </c>
      <c r="N227" s="8">
        <v>100.48</v>
      </c>
      <c r="O227" s="8">
        <v>2813.1558851279997</v>
      </c>
      <c r="P227" s="39">
        <v>3.7782271539565523E-3</v>
      </c>
      <c r="Q227" s="39">
        <v>5.9005596531611624E-4</v>
      </c>
    </row>
    <row r="228" spans="2:17" ht="15" x14ac:dyDescent="0.25">
      <c r="B228" s="41" t="s">
        <v>3653</v>
      </c>
      <c r="C228" s="3" t="s">
        <v>3264</v>
      </c>
      <c r="D228" s="3" t="s">
        <v>3659</v>
      </c>
      <c r="E228" s="3"/>
      <c r="F228" s="3" t="s">
        <v>621</v>
      </c>
      <c r="G228" s="3" t="s">
        <v>3660</v>
      </c>
      <c r="H228" s="3" t="s">
        <v>622</v>
      </c>
      <c r="I228" s="8">
        <v>0.14000000000000001</v>
      </c>
      <c r="J228" s="3" t="s">
        <v>77</v>
      </c>
      <c r="K228" s="39">
        <v>4.2000000000000003E-2</v>
      </c>
      <c r="L228" s="39">
        <v>4.0300000000000002E-2</v>
      </c>
      <c r="M228" s="8">
        <v>75029</v>
      </c>
      <c r="N228" s="8">
        <v>100.48</v>
      </c>
      <c r="O228" s="8">
        <v>75.389139999999998</v>
      </c>
      <c r="P228" s="39">
        <v>1.0125187067209816E-4</v>
      </c>
      <c r="Q228" s="39">
        <v>1.5812778812656449E-5</v>
      </c>
    </row>
    <row r="229" spans="2:17" ht="15" x14ac:dyDescent="0.25">
      <c r="B229" s="41" t="s">
        <v>3653</v>
      </c>
      <c r="C229" s="3" t="s">
        <v>3264</v>
      </c>
      <c r="D229" s="3" t="s">
        <v>3661</v>
      </c>
      <c r="E229" s="3"/>
      <c r="F229" s="3" t="s">
        <v>621</v>
      </c>
      <c r="G229" s="3" t="s">
        <v>3662</v>
      </c>
      <c r="H229" s="3" t="s">
        <v>622</v>
      </c>
      <c r="I229" s="8">
        <v>0.14000000000000001</v>
      </c>
      <c r="J229" s="3" t="s">
        <v>77</v>
      </c>
      <c r="K229" s="39">
        <v>4.2000000000000003E-2</v>
      </c>
      <c r="L229" s="39">
        <v>4.0299999999999996E-2</v>
      </c>
      <c r="M229" s="8">
        <v>74171</v>
      </c>
      <c r="N229" s="8">
        <v>100.48</v>
      </c>
      <c r="O229" s="8">
        <v>74.527020000000007</v>
      </c>
      <c r="P229" s="39">
        <v>1.0009399484616583E-4</v>
      </c>
      <c r="Q229" s="39">
        <v>1.5631950209624668E-5</v>
      </c>
    </row>
    <row r="230" spans="2:17" ht="15" x14ac:dyDescent="0.25">
      <c r="B230" s="41" t="s">
        <v>3653</v>
      </c>
      <c r="C230" s="3" t="s">
        <v>3264</v>
      </c>
      <c r="D230" s="3" t="s">
        <v>3663</v>
      </c>
      <c r="E230" s="3"/>
      <c r="F230" s="3" t="s">
        <v>621</v>
      </c>
      <c r="G230" s="3" t="s">
        <v>3664</v>
      </c>
      <c r="H230" s="3" t="s">
        <v>622</v>
      </c>
      <c r="I230" s="8">
        <v>0.14000000000000001</v>
      </c>
      <c r="J230" s="3" t="s">
        <v>77</v>
      </c>
      <c r="K230" s="39">
        <v>4.2000000000000003E-2</v>
      </c>
      <c r="L230" s="39">
        <v>4.0299999999999996E-2</v>
      </c>
      <c r="M230" s="8">
        <v>68692</v>
      </c>
      <c r="N230" s="8">
        <v>100.48</v>
      </c>
      <c r="O230" s="8">
        <v>69.021720000000002</v>
      </c>
      <c r="P230" s="39">
        <v>9.2700066176716847E-5</v>
      </c>
      <c r="Q230" s="39">
        <v>1.4477220348038271E-5</v>
      </c>
    </row>
    <row r="231" spans="2:17" ht="15" x14ac:dyDescent="0.25">
      <c r="B231" s="41" t="s">
        <v>3653</v>
      </c>
      <c r="C231" s="3" t="s">
        <v>3315</v>
      </c>
      <c r="D231" s="3" t="s">
        <v>3665</v>
      </c>
      <c r="E231" s="3"/>
      <c r="F231" s="3" t="s">
        <v>384</v>
      </c>
      <c r="G231" s="3" t="s">
        <v>3666</v>
      </c>
      <c r="H231" s="3" t="s">
        <v>1887</v>
      </c>
      <c r="I231" s="8">
        <v>7.53</v>
      </c>
      <c r="J231" s="3" t="s">
        <v>77</v>
      </c>
      <c r="K231" s="39">
        <v>4.2030000000000005E-2</v>
      </c>
      <c r="L231" s="39">
        <v>2.3099999999999999E-2</v>
      </c>
      <c r="M231" s="8">
        <v>406687.5</v>
      </c>
      <c r="N231" s="8">
        <v>116.17</v>
      </c>
      <c r="O231" s="8">
        <v>472.44887</v>
      </c>
      <c r="P231" s="39">
        <v>6.3452550174227906E-4</v>
      </c>
      <c r="Q231" s="39">
        <v>9.9095565775116697E-5</v>
      </c>
    </row>
    <row r="232" spans="2:17" ht="15" x14ac:dyDescent="0.25">
      <c r="B232" s="41" t="s">
        <v>3667</v>
      </c>
      <c r="C232" s="3" t="s">
        <v>3264</v>
      </c>
      <c r="D232" s="3" t="s">
        <v>3668</v>
      </c>
      <c r="E232" s="3"/>
      <c r="F232" s="3" t="s">
        <v>384</v>
      </c>
      <c r="G232" s="3" t="s">
        <v>3669</v>
      </c>
      <c r="H232" s="3" t="s">
        <v>1887</v>
      </c>
      <c r="I232" s="8">
        <v>4.22</v>
      </c>
      <c r="J232" s="3" t="s">
        <v>77</v>
      </c>
      <c r="K232" s="39">
        <v>4.7400000000000005E-2</v>
      </c>
      <c r="L232" s="39">
        <v>2.4199999999999999E-2</v>
      </c>
      <c r="M232" s="8">
        <v>8756000</v>
      </c>
      <c r="N232" s="8">
        <v>110.6</v>
      </c>
      <c r="O232" s="8">
        <v>9684.1360000000004</v>
      </c>
      <c r="P232" s="39">
        <v>1.3006341309146251E-2</v>
      </c>
      <c r="Q232" s="39">
        <v>2.0312355408177302E-3</v>
      </c>
    </row>
    <row r="233" spans="2:17" ht="15" x14ac:dyDescent="0.25">
      <c r="B233" s="41" t="s">
        <v>3670</v>
      </c>
      <c r="C233" s="3" t="s">
        <v>3315</v>
      </c>
      <c r="D233" s="3" t="s">
        <v>3671</v>
      </c>
      <c r="E233" s="3"/>
      <c r="F233" s="3" t="s">
        <v>384</v>
      </c>
      <c r="G233" s="3" t="s">
        <v>3672</v>
      </c>
      <c r="H233" s="3" t="s">
        <v>1887</v>
      </c>
      <c r="I233" s="8">
        <v>3.3800000000008956</v>
      </c>
      <c r="J233" s="3" t="s">
        <v>77</v>
      </c>
      <c r="K233" s="39">
        <v>0.02</v>
      </c>
      <c r="L233" s="39">
        <v>1.0599999999990244E-2</v>
      </c>
      <c r="M233" s="8">
        <v>373569.81194799999</v>
      </c>
      <c r="N233" s="8">
        <v>103.37</v>
      </c>
      <c r="O233" s="8">
        <v>386.15911471300001</v>
      </c>
      <c r="P233" s="39">
        <v>5.1863348940938434E-4</v>
      </c>
      <c r="Q233" s="39">
        <v>8.0996396396721039E-5</v>
      </c>
    </row>
    <row r="234" spans="2:17" ht="15" x14ac:dyDescent="0.25">
      <c r="B234" s="41" t="s">
        <v>3670</v>
      </c>
      <c r="C234" s="3" t="s">
        <v>3315</v>
      </c>
      <c r="D234" s="3" t="s">
        <v>3673</v>
      </c>
      <c r="E234" s="3"/>
      <c r="F234" s="3" t="s">
        <v>384</v>
      </c>
      <c r="G234" s="3" t="s">
        <v>3674</v>
      </c>
      <c r="H234" s="3" t="s">
        <v>1887</v>
      </c>
      <c r="I234" s="8">
        <v>5.1700000000005009</v>
      </c>
      <c r="J234" s="3" t="s">
        <v>77</v>
      </c>
      <c r="K234" s="39">
        <v>2.2799999999999997E-2</v>
      </c>
      <c r="L234" s="39">
        <v>2.0300000000003822E-2</v>
      </c>
      <c r="M234" s="8">
        <v>476637.36853199999</v>
      </c>
      <c r="N234" s="8">
        <v>102.8</v>
      </c>
      <c r="O234" s="8">
        <v>489.98321491799999</v>
      </c>
      <c r="P234" s="39">
        <v>6.5807511676583945E-4</v>
      </c>
      <c r="Q234" s="39">
        <v>1.027733729209889E-4</v>
      </c>
    </row>
    <row r="235" spans="2:17" ht="15" x14ac:dyDescent="0.25">
      <c r="B235" s="41" t="s">
        <v>3675</v>
      </c>
      <c r="C235" s="3" t="s">
        <v>3315</v>
      </c>
      <c r="D235" s="3" t="s">
        <v>3676</v>
      </c>
      <c r="E235" s="3"/>
      <c r="F235" s="3" t="s">
        <v>377</v>
      </c>
      <c r="G235" s="3" t="s">
        <v>3531</v>
      </c>
      <c r="H235" s="3" t="s">
        <v>274</v>
      </c>
      <c r="I235" s="8">
        <v>0</v>
      </c>
      <c r="J235" s="3" t="s">
        <v>77</v>
      </c>
      <c r="K235" s="39">
        <v>9.0000000000000011E-3</v>
      </c>
      <c r="L235" s="39">
        <v>0</v>
      </c>
      <c r="M235" s="8">
        <v>956.71000000002095</v>
      </c>
      <c r="N235" s="8">
        <v>100</v>
      </c>
      <c r="O235" s="8">
        <v>0.95670999999998685</v>
      </c>
      <c r="P235" s="39">
        <v>1.2849155354564558E-6</v>
      </c>
      <c r="Q235" s="39">
        <v>2.006687384662611E-7</v>
      </c>
    </row>
    <row r="236" spans="2:17" ht="15" x14ac:dyDescent="0.25">
      <c r="B236" s="41" t="s">
        <v>3675</v>
      </c>
      <c r="C236" s="3" t="s">
        <v>3315</v>
      </c>
      <c r="D236" s="3" t="s">
        <v>3677</v>
      </c>
      <c r="E236" s="3"/>
      <c r="F236" s="3" t="s">
        <v>377</v>
      </c>
      <c r="G236" s="3" t="s">
        <v>3678</v>
      </c>
      <c r="H236" s="3" t="s">
        <v>274</v>
      </c>
      <c r="I236" s="8">
        <v>5.6299999999997885</v>
      </c>
      <c r="J236" s="3" t="s">
        <v>77</v>
      </c>
      <c r="K236" s="39">
        <v>2.3599999999999999E-2</v>
      </c>
      <c r="L236" s="39">
        <v>1.1199999999998871E-2</v>
      </c>
      <c r="M236" s="8">
        <v>2122707.4232549998</v>
      </c>
      <c r="N236" s="8">
        <v>107.15</v>
      </c>
      <c r="O236" s="8">
        <v>2274.4810039059998</v>
      </c>
      <c r="P236" s="39">
        <v>3.0547563807417659E-3</v>
      </c>
      <c r="Q236" s="39">
        <v>4.7706957564915003E-4</v>
      </c>
    </row>
    <row r="237" spans="2:17" ht="15" x14ac:dyDescent="0.25">
      <c r="B237" s="41" t="s">
        <v>3675</v>
      </c>
      <c r="C237" s="3" t="s">
        <v>3315</v>
      </c>
      <c r="D237" s="3" t="s">
        <v>3679</v>
      </c>
      <c r="E237" s="3"/>
      <c r="F237" s="3" t="s">
        <v>377</v>
      </c>
      <c r="G237" s="3" t="s">
        <v>3680</v>
      </c>
      <c r="H237" s="3" t="s">
        <v>274</v>
      </c>
      <c r="I237" s="8">
        <v>5.63</v>
      </c>
      <c r="J237" s="3" t="s">
        <v>77</v>
      </c>
      <c r="K237" s="39">
        <v>2.2259999999999999E-2</v>
      </c>
      <c r="L237" s="39">
        <v>1.1199999999999998E-2</v>
      </c>
      <c r="M237" s="8">
        <v>268619.77</v>
      </c>
      <c r="N237" s="8">
        <v>106.97</v>
      </c>
      <c r="O237" s="8">
        <v>287.34257000000002</v>
      </c>
      <c r="P237" s="39">
        <v>3.8591729175088501E-4</v>
      </c>
      <c r="Q237" s="39">
        <v>6.0269748439500082E-5</v>
      </c>
    </row>
    <row r="238" spans="2:17" ht="15" x14ac:dyDescent="0.25">
      <c r="B238" s="41" t="s">
        <v>3675</v>
      </c>
      <c r="C238" s="3" t="s">
        <v>3315</v>
      </c>
      <c r="D238" s="3" t="s">
        <v>3681</v>
      </c>
      <c r="E238" s="3"/>
      <c r="F238" s="3" t="s">
        <v>377</v>
      </c>
      <c r="G238" s="3" t="s">
        <v>3682</v>
      </c>
      <c r="H238" s="3" t="s">
        <v>274</v>
      </c>
      <c r="I238" s="8">
        <v>5.63</v>
      </c>
      <c r="J238" s="3" t="s">
        <v>77</v>
      </c>
      <c r="K238" s="39">
        <v>2.215E-2</v>
      </c>
      <c r="L238" s="39">
        <v>1.1600000000000001E-2</v>
      </c>
      <c r="M238" s="8">
        <v>204579.88</v>
      </c>
      <c r="N238" s="8">
        <v>107.65</v>
      </c>
      <c r="O238" s="8">
        <v>220.23023999999998</v>
      </c>
      <c r="P238" s="39">
        <v>2.9578164412759101E-4</v>
      </c>
      <c r="Q238" s="39">
        <v>4.6193020280881896E-5</v>
      </c>
    </row>
    <row r="239" spans="2:17" ht="15" x14ac:dyDescent="0.25">
      <c r="B239" s="41" t="s">
        <v>3675</v>
      </c>
      <c r="C239" s="3" t="s">
        <v>3315</v>
      </c>
      <c r="D239" s="3" t="s">
        <v>3683</v>
      </c>
      <c r="E239" s="3"/>
      <c r="F239" s="3" t="s">
        <v>377</v>
      </c>
      <c r="G239" s="3" t="s">
        <v>3684</v>
      </c>
      <c r="H239" s="3" t="s">
        <v>274</v>
      </c>
      <c r="I239" s="8">
        <v>5.49</v>
      </c>
      <c r="J239" s="3" t="s">
        <v>77</v>
      </c>
      <c r="K239" s="39">
        <v>2.5350000000000001E-2</v>
      </c>
      <c r="L239" s="39">
        <v>2.6100000000000002E-2</v>
      </c>
      <c r="M239" s="8">
        <v>210510.73</v>
      </c>
      <c r="N239" s="8">
        <v>101.12</v>
      </c>
      <c r="O239" s="8">
        <v>212.86845000000002</v>
      </c>
      <c r="P239" s="39">
        <v>2.858943445908787E-4</v>
      </c>
      <c r="Q239" s="39">
        <v>4.4648893939405847E-5</v>
      </c>
    </row>
    <row r="240" spans="2:17" ht="15" x14ac:dyDescent="0.25">
      <c r="B240" s="41" t="s">
        <v>3685</v>
      </c>
      <c r="C240" s="3" t="s">
        <v>3315</v>
      </c>
      <c r="D240" s="3" t="s">
        <v>3686</v>
      </c>
      <c r="E240" s="3"/>
      <c r="F240" s="3" t="s">
        <v>377</v>
      </c>
      <c r="G240" s="3" t="s">
        <v>3687</v>
      </c>
      <c r="H240" s="3" t="s">
        <v>274</v>
      </c>
      <c r="I240" s="8">
        <v>6.1899999999999995</v>
      </c>
      <c r="J240" s="3" t="s">
        <v>77</v>
      </c>
      <c r="K240" s="39">
        <v>4.9800000000000004E-2</v>
      </c>
      <c r="L240" s="39">
        <v>1.1399999999999999E-2</v>
      </c>
      <c r="M240" s="8">
        <v>320165.25</v>
      </c>
      <c r="N240" s="8">
        <v>132.38999999999999</v>
      </c>
      <c r="O240" s="8">
        <v>423.86677000000003</v>
      </c>
      <c r="P240" s="39">
        <v>5.6927699902452767E-4</v>
      </c>
      <c r="Q240" s="39">
        <v>8.8905530425803029E-5</v>
      </c>
    </row>
    <row r="241" spans="2:17" ht="15" x14ac:dyDescent="0.25">
      <c r="B241" s="41" t="s">
        <v>3685</v>
      </c>
      <c r="C241" s="3" t="s">
        <v>3315</v>
      </c>
      <c r="D241" s="3" t="s">
        <v>3688</v>
      </c>
      <c r="E241" s="3"/>
      <c r="F241" s="3" t="s">
        <v>377</v>
      </c>
      <c r="G241" s="3" t="s">
        <v>3687</v>
      </c>
      <c r="H241" s="3" t="s">
        <v>274</v>
      </c>
      <c r="I241" s="8">
        <v>6.1300000000000008</v>
      </c>
      <c r="J241" s="3" t="s">
        <v>77</v>
      </c>
      <c r="K241" s="39">
        <v>5.3600000000000002E-2</v>
      </c>
      <c r="L241" s="39">
        <v>1.3899999999999999E-2</v>
      </c>
      <c r="M241" s="8">
        <v>163733.70000000001</v>
      </c>
      <c r="N241" s="8">
        <v>132.09</v>
      </c>
      <c r="O241" s="8">
        <v>216.27583999999999</v>
      </c>
      <c r="P241" s="39">
        <v>2.9047066170511288E-4</v>
      </c>
      <c r="Q241" s="39">
        <v>4.5363589774886357E-5</v>
      </c>
    </row>
    <row r="242" spans="2:17" ht="15" x14ac:dyDescent="0.25">
      <c r="B242" s="41" t="s">
        <v>3685</v>
      </c>
      <c r="C242" s="3" t="s">
        <v>3315</v>
      </c>
      <c r="D242" s="3" t="s">
        <v>3689</v>
      </c>
      <c r="E242" s="3"/>
      <c r="F242" s="3" t="s">
        <v>377</v>
      </c>
      <c r="G242" s="3" t="s">
        <v>3687</v>
      </c>
      <c r="H242" s="3" t="s">
        <v>274</v>
      </c>
      <c r="I242" s="8">
        <v>6.13</v>
      </c>
      <c r="J242" s="3" t="s">
        <v>77</v>
      </c>
      <c r="K242" s="39">
        <v>5.1299999999999998E-2</v>
      </c>
      <c r="L242" s="39">
        <v>1.4999999999999998E-2</v>
      </c>
      <c r="M242" s="8">
        <v>193768.05</v>
      </c>
      <c r="N242" s="8">
        <v>127.8</v>
      </c>
      <c r="O242" s="8">
        <v>247.63557</v>
      </c>
      <c r="P242" s="39">
        <v>3.3258854932489366E-4</v>
      </c>
      <c r="Q242" s="39">
        <v>5.1941254331275071E-5</v>
      </c>
    </row>
    <row r="243" spans="2:17" ht="15" x14ac:dyDescent="0.25">
      <c r="B243" s="41" t="s">
        <v>3685</v>
      </c>
      <c r="C243" s="3" t="s">
        <v>3315</v>
      </c>
      <c r="D243" s="3" t="s">
        <v>3690</v>
      </c>
      <c r="E243" s="3"/>
      <c r="F243" s="3" t="s">
        <v>377</v>
      </c>
      <c r="G243" s="3" t="s">
        <v>3687</v>
      </c>
      <c r="H243" s="3" t="s">
        <v>274</v>
      </c>
      <c r="I243" s="8">
        <v>6.17</v>
      </c>
      <c r="J243" s="3" t="s">
        <v>77</v>
      </c>
      <c r="K243" s="39">
        <v>4.8499999999999995E-2</v>
      </c>
      <c r="L243" s="39">
        <v>1.4100000000000001E-2</v>
      </c>
      <c r="M243" s="8">
        <v>914190.03</v>
      </c>
      <c r="N243" s="8">
        <v>126.62</v>
      </c>
      <c r="O243" s="8">
        <v>1157.5474199999999</v>
      </c>
      <c r="P243" s="39">
        <v>1.5546515276160583E-3</v>
      </c>
      <c r="Q243" s="39">
        <v>2.4279413875289113E-4</v>
      </c>
    </row>
    <row r="244" spans="2:17" ht="15" x14ac:dyDescent="0.25">
      <c r="B244" s="41" t="s">
        <v>3685</v>
      </c>
      <c r="C244" s="3" t="s">
        <v>3315</v>
      </c>
      <c r="D244" s="3" t="s">
        <v>3691</v>
      </c>
      <c r="E244" s="3"/>
      <c r="F244" s="3" t="s">
        <v>377</v>
      </c>
      <c r="G244" s="3" t="s">
        <v>3687</v>
      </c>
      <c r="H244" s="3" t="s">
        <v>274</v>
      </c>
      <c r="I244" s="8">
        <v>6.1700000000000008</v>
      </c>
      <c r="J244" s="3" t="s">
        <v>77</v>
      </c>
      <c r="K244" s="39">
        <v>4.8499999999999995E-2</v>
      </c>
      <c r="L244" s="39">
        <v>1.4000000000000002E-2</v>
      </c>
      <c r="M244" s="8">
        <v>54533.23</v>
      </c>
      <c r="N244" s="8">
        <v>126.68</v>
      </c>
      <c r="O244" s="8">
        <v>69.082700000000003</v>
      </c>
      <c r="P244" s="39">
        <v>9.2781965758985388E-5</v>
      </c>
      <c r="Q244" s="39">
        <v>1.449001082756882E-5</v>
      </c>
    </row>
    <row r="245" spans="2:17" ht="15" x14ac:dyDescent="0.25">
      <c r="B245" s="41" t="s">
        <v>3685</v>
      </c>
      <c r="C245" s="3" t="s">
        <v>3315</v>
      </c>
      <c r="D245" s="3" t="s">
        <v>3692</v>
      </c>
      <c r="E245" s="3"/>
      <c r="F245" s="3" t="s">
        <v>377</v>
      </c>
      <c r="G245" s="3" t="s">
        <v>3687</v>
      </c>
      <c r="H245" s="3" t="s">
        <v>274</v>
      </c>
      <c r="I245" s="8">
        <v>6.17</v>
      </c>
      <c r="J245" s="3" t="s">
        <v>77</v>
      </c>
      <c r="K245" s="39">
        <v>4.8600000000000004E-2</v>
      </c>
      <c r="L245" s="39">
        <v>1.41E-2</v>
      </c>
      <c r="M245" s="8">
        <v>1541992.88</v>
      </c>
      <c r="N245" s="8">
        <v>126.69</v>
      </c>
      <c r="O245" s="8">
        <v>1953.55078</v>
      </c>
      <c r="P245" s="39">
        <v>2.6237289738009545E-3</v>
      </c>
      <c r="Q245" s="39">
        <v>4.0975485837127843E-4</v>
      </c>
    </row>
    <row r="246" spans="2:17" ht="15" x14ac:dyDescent="0.25">
      <c r="B246" s="41" t="s">
        <v>3685</v>
      </c>
      <c r="C246" s="3" t="s">
        <v>3315</v>
      </c>
      <c r="D246" s="3" t="s">
        <v>3693</v>
      </c>
      <c r="E246" s="3"/>
      <c r="F246" s="3" t="s">
        <v>377</v>
      </c>
      <c r="G246" s="3" t="s">
        <v>3687</v>
      </c>
      <c r="H246" s="3" t="s">
        <v>274</v>
      </c>
      <c r="I246" s="8">
        <v>6.2299999999999995</v>
      </c>
      <c r="J246" s="3" t="s">
        <v>77</v>
      </c>
      <c r="K246" s="39">
        <v>4.8499999999999995E-2</v>
      </c>
      <c r="L246" s="39">
        <v>0.01</v>
      </c>
      <c r="M246" s="8">
        <v>109784.21</v>
      </c>
      <c r="N246" s="8">
        <v>128.49</v>
      </c>
      <c r="O246" s="8">
        <v>141.06173000000001</v>
      </c>
      <c r="P246" s="39">
        <v>1.8945386620330767E-4</v>
      </c>
      <c r="Q246" s="39">
        <v>2.9587523288111058E-5</v>
      </c>
    </row>
    <row r="247" spans="2:17" ht="15" x14ac:dyDescent="0.25">
      <c r="B247" s="41" t="s">
        <v>3685</v>
      </c>
      <c r="C247" s="3" t="s">
        <v>3315</v>
      </c>
      <c r="D247" s="3" t="s">
        <v>3694</v>
      </c>
      <c r="E247" s="3"/>
      <c r="F247" s="3" t="s">
        <v>377</v>
      </c>
      <c r="G247" s="3" t="s">
        <v>3687</v>
      </c>
      <c r="H247" s="3" t="s">
        <v>274</v>
      </c>
      <c r="I247" s="8">
        <v>6.1999999999999993</v>
      </c>
      <c r="J247" s="3" t="s">
        <v>77</v>
      </c>
      <c r="K247" s="39">
        <v>4.8499999999999995E-2</v>
      </c>
      <c r="L247" s="39">
        <v>1.2199999999999997E-2</v>
      </c>
      <c r="M247" s="8">
        <v>42922.04</v>
      </c>
      <c r="N247" s="8">
        <v>125.99</v>
      </c>
      <c r="O247" s="8">
        <v>54.077480000000001</v>
      </c>
      <c r="P247" s="39">
        <v>7.2629108267224896E-5</v>
      </c>
      <c r="Q247" s="39">
        <v>1.1342684503177154E-5</v>
      </c>
    </row>
    <row r="248" spans="2:17" ht="15" x14ac:dyDescent="0.25">
      <c r="B248" s="41" t="s">
        <v>3695</v>
      </c>
      <c r="C248" s="3" t="s">
        <v>3264</v>
      </c>
      <c r="D248" s="3" t="s">
        <v>3696</v>
      </c>
      <c r="E248" s="3"/>
      <c r="F248" s="3" t="s">
        <v>384</v>
      </c>
      <c r="G248" s="3" t="s">
        <v>3159</v>
      </c>
      <c r="H248" s="3" t="s">
        <v>1887</v>
      </c>
      <c r="I248" s="8">
        <v>2.52</v>
      </c>
      <c r="J248" s="3" t="s">
        <v>77</v>
      </c>
      <c r="K248" s="39">
        <v>1.8100000000000002E-2</v>
      </c>
      <c r="L248" s="39">
        <v>1.0700000000000001E-2</v>
      </c>
      <c r="M248" s="8">
        <v>975000</v>
      </c>
      <c r="N248" s="8">
        <v>102.78</v>
      </c>
      <c r="O248" s="8">
        <v>1002.105</v>
      </c>
      <c r="P248" s="39">
        <v>1.3458835829651716E-3</v>
      </c>
      <c r="Q248" s="39">
        <v>2.1019028353496395E-4</v>
      </c>
    </row>
    <row r="249" spans="2:17" ht="15" x14ac:dyDescent="0.25">
      <c r="B249" s="41" t="s">
        <v>3695</v>
      </c>
      <c r="C249" s="3" t="s">
        <v>3264</v>
      </c>
      <c r="D249" s="3" t="s">
        <v>3697</v>
      </c>
      <c r="E249" s="3"/>
      <c r="F249" s="3" t="s">
        <v>384</v>
      </c>
      <c r="G249" s="3" t="s">
        <v>3698</v>
      </c>
      <c r="H249" s="3" t="s">
        <v>1887</v>
      </c>
      <c r="I249" s="8">
        <v>0</v>
      </c>
      <c r="J249" s="3" t="s">
        <v>77</v>
      </c>
      <c r="K249" s="39">
        <v>2E-3</v>
      </c>
      <c r="L249" s="39">
        <v>0</v>
      </c>
      <c r="M249" s="8">
        <v>1362.5503970002756</v>
      </c>
      <c r="N249" s="8">
        <v>100</v>
      </c>
      <c r="O249" s="8">
        <v>1.3625503970006321</v>
      </c>
      <c r="P249" s="39">
        <v>1.8299820979696016E-6</v>
      </c>
      <c r="Q249" s="39">
        <v>2.8579325946506655E-7</v>
      </c>
    </row>
    <row r="250" spans="2:17" ht="15" x14ac:dyDescent="0.25">
      <c r="B250" s="41" t="s">
        <v>3699</v>
      </c>
      <c r="C250" s="3" t="s">
        <v>3315</v>
      </c>
      <c r="D250" s="3" t="s">
        <v>3700</v>
      </c>
      <c r="E250" s="3"/>
      <c r="F250" s="3" t="s">
        <v>377</v>
      </c>
      <c r="G250" s="3" t="s">
        <v>3701</v>
      </c>
      <c r="H250" s="3" t="s">
        <v>274</v>
      </c>
      <c r="I250" s="8">
        <v>8.4800000000000129</v>
      </c>
      <c r="J250" s="3" t="s">
        <v>77</v>
      </c>
      <c r="K250" s="39">
        <v>2.7663000000000004E-2</v>
      </c>
      <c r="L250" s="39">
        <v>2.4899999999999735E-2</v>
      </c>
      <c r="M250" s="8">
        <v>6369429.7141819997</v>
      </c>
      <c r="N250" s="8">
        <v>103.06</v>
      </c>
      <c r="O250" s="8">
        <v>6564.3342634219998</v>
      </c>
      <c r="P250" s="39">
        <v>8.8162714667978318E-3</v>
      </c>
      <c r="Q250" s="39">
        <v>1.3768609876679079E-3</v>
      </c>
    </row>
    <row r="251" spans="2:17" ht="15" x14ac:dyDescent="0.25">
      <c r="B251" s="41" t="s">
        <v>3702</v>
      </c>
      <c r="C251" s="3" t="s">
        <v>3315</v>
      </c>
      <c r="D251" s="3" t="s">
        <v>3703</v>
      </c>
      <c r="E251" s="3"/>
      <c r="F251" s="3" t="s">
        <v>384</v>
      </c>
      <c r="G251" s="3" t="s">
        <v>3704</v>
      </c>
      <c r="H251" s="3" t="s">
        <v>1887</v>
      </c>
      <c r="I251" s="8">
        <v>2.8500000000087349</v>
      </c>
      <c r="J251" s="3" t="s">
        <v>77</v>
      </c>
      <c r="K251" s="39">
        <v>4.2999999999999997E-2</v>
      </c>
      <c r="L251" s="39">
        <v>1.1099999999964503E-2</v>
      </c>
      <c r="M251" s="8">
        <v>42905.461872</v>
      </c>
      <c r="N251" s="8">
        <v>127.05</v>
      </c>
      <c r="O251" s="8">
        <v>54.511389360999999</v>
      </c>
      <c r="P251" s="39">
        <v>7.3211873032858043E-5</v>
      </c>
      <c r="Q251" s="39">
        <v>1.1433696454636397E-5</v>
      </c>
    </row>
    <row r="252" spans="2:17" ht="15" x14ac:dyDescent="0.25">
      <c r="B252" s="41" t="s">
        <v>3702</v>
      </c>
      <c r="C252" s="3" t="s">
        <v>3315</v>
      </c>
      <c r="D252" s="3" t="s">
        <v>3705</v>
      </c>
      <c r="E252" s="3"/>
      <c r="F252" s="3" t="s">
        <v>384</v>
      </c>
      <c r="G252" s="3" t="s">
        <v>3706</v>
      </c>
      <c r="H252" s="3" t="s">
        <v>1887</v>
      </c>
      <c r="I252" s="8">
        <v>4.869999999998881</v>
      </c>
      <c r="J252" s="3" t="s">
        <v>77</v>
      </c>
      <c r="K252" s="39">
        <v>1.7500000000000002E-2</v>
      </c>
      <c r="L252" s="39">
        <v>1.819999999999829E-2</v>
      </c>
      <c r="M252" s="8">
        <v>41535.692249</v>
      </c>
      <c r="N252" s="8">
        <v>99.88</v>
      </c>
      <c r="O252" s="8">
        <v>41.485849502000001</v>
      </c>
      <c r="P252" s="39">
        <v>5.5717837721701458E-5</v>
      </c>
      <c r="Q252" s="39">
        <v>8.7016055897478027E-6</v>
      </c>
    </row>
    <row r="253" spans="2:17" ht="15" x14ac:dyDescent="0.25">
      <c r="B253" s="41" t="s">
        <v>3702</v>
      </c>
      <c r="C253" s="3" t="s">
        <v>3315</v>
      </c>
      <c r="D253" s="3" t="s">
        <v>3707</v>
      </c>
      <c r="E253" s="3"/>
      <c r="F253" s="3" t="s">
        <v>384</v>
      </c>
      <c r="G253" s="3" t="s">
        <v>3708</v>
      </c>
      <c r="H253" s="3" t="s">
        <v>1887</v>
      </c>
      <c r="I253" s="8">
        <v>4.9900000000190472</v>
      </c>
      <c r="J253" s="3" t="s">
        <v>77</v>
      </c>
      <c r="K253" s="39">
        <v>2.1000000000000001E-2</v>
      </c>
      <c r="L253" s="39">
        <v>1.8200000000175274E-2</v>
      </c>
      <c r="M253" s="8">
        <v>21432.417057999999</v>
      </c>
      <c r="N253" s="8">
        <v>101.63</v>
      </c>
      <c r="O253" s="8">
        <v>21.781765541000002</v>
      </c>
      <c r="P253" s="39">
        <v>2.9254140683489646E-5</v>
      </c>
      <c r="Q253" s="39">
        <v>4.5686983648967898E-6</v>
      </c>
    </row>
    <row r="254" spans="2:17" ht="15" x14ac:dyDescent="0.25">
      <c r="B254" s="41" t="s">
        <v>3702</v>
      </c>
      <c r="C254" s="3" t="s">
        <v>3315</v>
      </c>
      <c r="D254" s="3" t="s">
        <v>3709</v>
      </c>
      <c r="E254" s="3"/>
      <c r="F254" s="3" t="s">
        <v>384</v>
      </c>
      <c r="G254" s="3" t="s">
        <v>3710</v>
      </c>
      <c r="H254" s="3" t="s">
        <v>1887</v>
      </c>
      <c r="I254" s="8">
        <v>2.8599999999733674</v>
      </c>
      <c r="J254" s="3" t="s">
        <v>77</v>
      </c>
      <c r="K254" s="39">
        <v>1.9E-2</v>
      </c>
      <c r="L254" s="39">
        <v>1.8299999999880256E-2</v>
      </c>
      <c r="M254" s="8">
        <v>16499.695903</v>
      </c>
      <c r="N254" s="8">
        <v>100.39</v>
      </c>
      <c r="O254" s="8">
        <v>16.564044709999997</v>
      </c>
      <c r="P254" s="39">
        <v>2.2246447071604363E-5</v>
      </c>
      <c r="Q254" s="39">
        <v>3.4742878780973239E-6</v>
      </c>
    </row>
    <row r="255" spans="2:17" ht="15" x14ac:dyDescent="0.25">
      <c r="B255" s="41" t="s">
        <v>3702</v>
      </c>
      <c r="C255" s="3" t="s">
        <v>3315</v>
      </c>
      <c r="D255" s="3" t="s">
        <v>3711</v>
      </c>
      <c r="E255" s="3"/>
      <c r="F255" s="3" t="s">
        <v>384</v>
      </c>
      <c r="G255" s="3" t="s">
        <v>3712</v>
      </c>
      <c r="H255" s="3" t="s">
        <v>1887</v>
      </c>
      <c r="I255" s="8">
        <v>2.9799999999960902</v>
      </c>
      <c r="J255" s="3" t="s">
        <v>77</v>
      </c>
      <c r="K255" s="39">
        <v>1.8000000000000002E-2</v>
      </c>
      <c r="L255" s="39">
        <v>1.8299999999961868E-2</v>
      </c>
      <c r="M255" s="8">
        <v>16614.275685000001</v>
      </c>
      <c r="N255" s="8">
        <v>100.1</v>
      </c>
      <c r="O255" s="8">
        <v>16.630889933999999</v>
      </c>
      <c r="P255" s="39">
        <v>2.2336223980791756E-5</v>
      </c>
      <c r="Q255" s="39">
        <v>3.4883085811030155E-6</v>
      </c>
    </row>
    <row r="256" spans="2:17" ht="15" x14ac:dyDescent="0.25">
      <c r="B256" s="41" t="s">
        <v>3702</v>
      </c>
      <c r="C256" s="3" t="s">
        <v>3315</v>
      </c>
      <c r="D256" s="3" t="s">
        <v>3713</v>
      </c>
      <c r="E256" s="3"/>
      <c r="F256" s="3" t="s">
        <v>384</v>
      </c>
      <c r="G256" s="3" t="s">
        <v>2124</v>
      </c>
      <c r="H256" s="3" t="s">
        <v>1887</v>
      </c>
      <c r="I256" s="8">
        <v>3.0099999999926896</v>
      </c>
      <c r="J256" s="3" t="s">
        <v>77</v>
      </c>
      <c r="K256" s="39">
        <v>1.8000000000000002E-2</v>
      </c>
      <c r="L256" s="39">
        <v>1.8300000000205919E-2</v>
      </c>
      <c r="M256" s="8">
        <v>16835.799374999999</v>
      </c>
      <c r="N256" s="8">
        <v>100.1</v>
      </c>
      <c r="O256" s="8">
        <v>16.852635074000002</v>
      </c>
      <c r="P256" s="39">
        <v>2.2634040221134153E-5</v>
      </c>
      <c r="Q256" s="39">
        <v>3.5348193497840427E-6</v>
      </c>
    </row>
    <row r="257" spans="2:17" ht="15" x14ac:dyDescent="0.25">
      <c r="B257" s="41" t="s">
        <v>3702</v>
      </c>
      <c r="C257" s="3" t="s">
        <v>3315</v>
      </c>
      <c r="D257" s="3" t="s">
        <v>3714</v>
      </c>
      <c r="E257" s="3"/>
      <c r="F257" s="3" t="s">
        <v>384</v>
      </c>
      <c r="G257" s="3" t="s">
        <v>3715</v>
      </c>
      <c r="H257" s="3" t="s">
        <v>1887</v>
      </c>
      <c r="I257" s="8">
        <v>3.0900000000024717</v>
      </c>
      <c r="J257" s="3" t="s">
        <v>77</v>
      </c>
      <c r="K257" s="39">
        <v>1.7500000000000002E-2</v>
      </c>
      <c r="L257" s="39">
        <v>1.8299999999992145E-2</v>
      </c>
      <c r="M257" s="8">
        <v>34557.697101999998</v>
      </c>
      <c r="N257" s="8">
        <v>99.94</v>
      </c>
      <c r="O257" s="8">
        <v>34.536962563000003</v>
      </c>
      <c r="P257" s="39">
        <v>4.6385090303934656E-5</v>
      </c>
      <c r="Q257" s="39">
        <v>7.244085154303596E-6</v>
      </c>
    </row>
    <row r="258" spans="2:17" ht="15" x14ac:dyDescent="0.25">
      <c r="B258" s="41" t="s">
        <v>3702</v>
      </c>
      <c r="C258" s="3" t="s">
        <v>3315</v>
      </c>
      <c r="D258" s="3" t="s">
        <v>3716</v>
      </c>
      <c r="E258" s="3"/>
      <c r="F258" s="3" t="s">
        <v>384</v>
      </c>
      <c r="G258" s="3" t="s">
        <v>3163</v>
      </c>
      <c r="H258" s="3" t="s">
        <v>1887</v>
      </c>
      <c r="I258" s="8">
        <v>3.9000000000017985</v>
      </c>
      <c r="J258" s="3" t="s">
        <v>77</v>
      </c>
      <c r="K258" s="39">
        <v>1.6E-2</v>
      </c>
      <c r="L258" s="39">
        <v>1.8200000000014514E-2</v>
      </c>
      <c r="M258" s="8">
        <v>109654.230398</v>
      </c>
      <c r="N258" s="8">
        <v>99.31</v>
      </c>
      <c r="O258" s="8">
        <v>108.89761633099999</v>
      </c>
      <c r="P258" s="39">
        <v>1.462556459092938E-4</v>
      </c>
      <c r="Q258" s="39">
        <v>2.2841140252662752E-5</v>
      </c>
    </row>
    <row r="259" spans="2:17" ht="15" x14ac:dyDescent="0.25">
      <c r="B259" s="41" t="s">
        <v>3702</v>
      </c>
      <c r="C259" s="3" t="s">
        <v>3315</v>
      </c>
      <c r="D259" s="3" t="s">
        <v>3717</v>
      </c>
      <c r="E259" s="3"/>
      <c r="F259" s="3" t="s">
        <v>384</v>
      </c>
      <c r="G259" s="3" t="s">
        <v>3718</v>
      </c>
      <c r="H259" s="3" t="s">
        <v>1887</v>
      </c>
      <c r="I259" s="8">
        <v>4.7000000000002329</v>
      </c>
      <c r="J259" s="3" t="s">
        <v>77</v>
      </c>
      <c r="K259" s="39">
        <v>1.55E-2</v>
      </c>
      <c r="L259" s="39">
        <v>1.8200000000001132E-2</v>
      </c>
      <c r="M259" s="8">
        <v>186079.898659</v>
      </c>
      <c r="N259" s="8">
        <v>98.94</v>
      </c>
      <c r="O259" s="8">
        <v>184.107451793</v>
      </c>
      <c r="P259" s="39">
        <v>2.4726670046527102E-4</v>
      </c>
      <c r="Q259" s="39">
        <v>3.8616310160382767E-5</v>
      </c>
    </row>
    <row r="260" spans="2:17" ht="15" x14ac:dyDescent="0.25">
      <c r="B260" s="41" t="s">
        <v>3702</v>
      </c>
      <c r="C260" s="3" t="s">
        <v>3315</v>
      </c>
      <c r="D260" s="3" t="s">
        <v>3719</v>
      </c>
      <c r="E260" s="3"/>
      <c r="F260" s="3" t="s">
        <v>384</v>
      </c>
      <c r="G260" s="3" t="s">
        <v>3720</v>
      </c>
      <c r="H260" s="3" t="s">
        <v>1887</v>
      </c>
      <c r="I260" s="8">
        <v>5.1500000000018193</v>
      </c>
      <c r="J260" s="3" t="s">
        <v>77</v>
      </c>
      <c r="K260" s="39">
        <v>1.4499999999999999E-2</v>
      </c>
      <c r="L260" s="39">
        <v>1.8099999999974959E-2</v>
      </c>
      <c r="M260" s="8">
        <v>104296.834732</v>
      </c>
      <c r="N260" s="8">
        <v>98.33</v>
      </c>
      <c r="O260" s="8">
        <v>102.555077696</v>
      </c>
      <c r="P260" s="39">
        <v>1.3773725849163912E-4</v>
      </c>
      <c r="Q260" s="39">
        <v>2.15108006235599E-5</v>
      </c>
    </row>
    <row r="261" spans="2:17" ht="15" x14ac:dyDescent="0.25">
      <c r="B261" s="41" t="s">
        <v>3702</v>
      </c>
      <c r="C261" s="3" t="s">
        <v>3315</v>
      </c>
      <c r="D261" s="3" t="s">
        <v>3721</v>
      </c>
      <c r="E261" s="3"/>
      <c r="F261" s="3" t="s">
        <v>384</v>
      </c>
      <c r="G261" s="3" t="s">
        <v>3722</v>
      </c>
      <c r="H261" s="3" t="s">
        <v>1887</v>
      </c>
      <c r="I261" s="8">
        <v>4.169999999994082</v>
      </c>
      <c r="J261" s="3" t="s">
        <v>77</v>
      </c>
      <c r="K261" s="39">
        <v>1.55E-2</v>
      </c>
      <c r="L261" s="39">
        <v>1.8200000000108296E-2</v>
      </c>
      <c r="M261" s="8">
        <v>44220.681656000001</v>
      </c>
      <c r="N261" s="8">
        <v>99.06</v>
      </c>
      <c r="O261" s="8">
        <v>43.805007334000003</v>
      </c>
      <c r="P261" s="39">
        <v>5.8832597604541978E-5</v>
      </c>
      <c r="Q261" s="39">
        <v>9.1880460747971868E-6</v>
      </c>
    </row>
    <row r="262" spans="2:17" ht="15" x14ac:dyDescent="0.25">
      <c r="B262" s="41" t="s">
        <v>3723</v>
      </c>
      <c r="C262" s="3" t="s">
        <v>3264</v>
      </c>
      <c r="D262" s="3" t="s">
        <v>3724</v>
      </c>
      <c r="E262" s="3"/>
      <c r="F262" s="3" t="s">
        <v>384</v>
      </c>
      <c r="G262" s="3" t="s">
        <v>3725</v>
      </c>
      <c r="H262" s="3" t="s">
        <v>1887</v>
      </c>
      <c r="I262" s="8">
        <v>4.0699999999999035</v>
      </c>
      <c r="J262" s="3" t="s">
        <v>77</v>
      </c>
      <c r="K262" s="39">
        <v>3.1800000000000002E-2</v>
      </c>
      <c r="L262" s="39">
        <v>1.0699999999998641E-2</v>
      </c>
      <c r="M262" s="8">
        <v>2860447.0059819999</v>
      </c>
      <c r="N262" s="8">
        <v>109.63</v>
      </c>
      <c r="O262" s="8">
        <v>3135.9080527209999</v>
      </c>
      <c r="P262" s="39">
        <v>4.2117015341161584E-3</v>
      </c>
      <c r="Q262" s="39">
        <v>6.5775283302748071E-4</v>
      </c>
    </row>
    <row r="263" spans="2:17" ht="15" x14ac:dyDescent="0.25">
      <c r="B263" s="41" t="s">
        <v>3723</v>
      </c>
      <c r="C263" s="3" t="s">
        <v>3264</v>
      </c>
      <c r="D263" s="3" t="s">
        <v>3726</v>
      </c>
      <c r="E263" s="3"/>
      <c r="F263" s="3" t="s">
        <v>384</v>
      </c>
      <c r="G263" s="3" t="s">
        <v>3725</v>
      </c>
      <c r="H263" s="3" t="s">
        <v>1887</v>
      </c>
      <c r="I263" s="8">
        <v>4.0800000000002035</v>
      </c>
      <c r="J263" s="3" t="s">
        <v>77</v>
      </c>
      <c r="K263" s="39">
        <v>3.1600000000000003E-2</v>
      </c>
      <c r="L263" s="39">
        <v>1.0599999999996258E-2</v>
      </c>
      <c r="M263" s="8">
        <v>1089694.0723280001</v>
      </c>
      <c r="N263" s="8">
        <v>109.56</v>
      </c>
      <c r="O263" s="8">
        <v>1193.868825713</v>
      </c>
      <c r="P263" s="39">
        <v>1.6034332258007239E-3</v>
      </c>
      <c r="Q263" s="39">
        <v>2.5041250864946276E-4</v>
      </c>
    </row>
    <row r="264" spans="2:17" ht="15" x14ac:dyDescent="0.25">
      <c r="B264" s="41" t="s">
        <v>3727</v>
      </c>
      <c r="C264" s="3" t="s">
        <v>3315</v>
      </c>
      <c r="D264" s="3" t="s">
        <v>3728</v>
      </c>
      <c r="E264" s="3"/>
      <c r="F264" s="3" t="s">
        <v>384</v>
      </c>
      <c r="G264" s="3" t="s">
        <v>3729</v>
      </c>
      <c r="H264" s="3" t="s">
        <v>1887</v>
      </c>
      <c r="I264" s="8">
        <v>3.1299999999956736</v>
      </c>
      <c r="J264" s="3" t="s">
        <v>77</v>
      </c>
      <c r="K264" s="39">
        <v>1.9E-2</v>
      </c>
      <c r="L264" s="39">
        <v>1.8299999999980301E-2</v>
      </c>
      <c r="M264" s="8">
        <v>56876.206437000001</v>
      </c>
      <c r="N264" s="8">
        <v>100.42</v>
      </c>
      <c r="O264" s="8">
        <v>57.115086591999997</v>
      </c>
      <c r="P264" s="39">
        <v>7.670878539055985E-5</v>
      </c>
      <c r="Q264" s="39">
        <v>1.1979818726477261E-5</v>
      </c>
    </row>
    <row r="265" spans="2:17" ht="15" x14ac:dyDescent="0.25">
      <c r="B265" s="41" t="s">
        <v>3730</v>
      </c>
      <c r="C265" s="3" t="s">
        <v>3315</v>
      </c>
      <c r="D265" s="3" t="s">
        <v>3731</v>
      </c>
      <c r="E265" s="3"/>
      <c r="F265" s="3" t="s">
        <v>384</v>
      </c>
      <c r="G265" s="3" t="s">
        <v>3732</v>
      </c>
      <c r="H265" s="3" t="s">
        <v>1887</v>
      </c>
      <c r="I265" s="8">
        <v>5.260000000000665</v>
      </c>
      <c r="J265" s="3" t="s">
        <v>77</v>
      </c>
      <c r="K265" s="39">
        <v>2.2799999999999997E-2</v>
      </c>
      <c r="L265" s="39">
        <v>2.4700000000007018E-2</v>
      </c>
      <c r="M265" s="8">
        <v>613449.91547400004</v>
      </c>
      <c r="N265" s="8">
        <v>100.23</v>
      </c>
      <c r="O265" s="8">
        <v>614.86085014500009</v>
      </c>
      <c r="P265" s="39">
        <v>8.2579283011078089E-4</v>
      </c>
      <c r="Q265" s="39">
        <v>1.2896630236005862E-4</v>
      </c>
    </row>
    <row r="266" spans="2:17" ht="15" x14ac:dyDescent="0.25">
      <c r="B266" s="41" t="s">
        <v>3733</v>
      </c>
      <c r="C266" s="3" t="s">
        <v>3264</v>
      </c>
      <c r="D266" s="3" t="s">
        <v>3734</v>
      </c>
      <c r="E266" s="3"/>
      <c r="F266" s="3" t="s">
        <v>384</v>
      </c>
      <c r="G266" s="3" t="s">
        <v>3735</v>
      </c>
      <c r="H266" s="3" t="s">
        <v>1887</v>
      </c>
      <c r="I266" s="8">
        <v>1.3499999999998662</v>
      </c>
      <c r="J266" s="3" t="s">
        <v>77</v>
      </c>
      <c r="K266" s="39">
        <v>2.2000000000000002E-2</v>
      </c>
      <c r="L266" s="39">
        <v>2.1799999999998557E-2</v>
      </c>
      <c r="M266" s="8">
        <v>3303742.206307</v>
      </c>
      <c r="N266" s="8">
        <v>100.34</v>
      </c>
      <c r="O266" s="8">
        <v>3314.9749298080001</v>
      </c>
      <c r="P266" s="39">
        <v>4.4521984582151664E-3</v>
      </c>
      <c r="Q266" s="39">
        <v>6.9531188888154508E-4</v>
      </c>
    </row>
    <row r="267" spans="2:17" ht="15" x14ac:dyDescent="0.25">
      <c r="B267" s="41" t="s">
        <v>3736</v>
      </c>
      <c r="C267" s="3" t="s">
        <v>3264</v>
      </c>
      <c r="D267" s="3" t="s">
        <v>3737</v>
      </c>
      <c r="E267" s="3"/>
      <c r="F267" s="3" t="s">
        <v>377</v>
      </c>
      <c r="G267" s="3" t="s">
        <v>3738</v>
      </c>
      <c r="H267" s="3" t="s">
        <v>274</v>
      </c>
      <c r="I267" s="8">
        <v>2.7000000000001889</v>
      </c>
      <c r="J267" s="3" t="s">
        <v>77</v>
      </c>
      <c r="K267" s="39">
        <v>2.7300000000000001E-2</v>
      </c>
      <c r="L267" s="39">
        <v>1.759999999999599E-2</v>
      </c>
      <c r="M267" s="8">
        <v>1085754.0924140001</v>
      </c>
      <c r="N267" s="8">
        <v>102.84</v>
      </c>
      <c r="O267" s="8">
        <v>1116.589508777</v>
      </c>
      <c r="P267" s="39">
        <v>1.4996427408047156E-3</v>
      </c>
      <c r="Q267" s="39">
        <v>2.3420326756378197E-4</v>
      </c>
    </row>
    <row r="268" spans="2:17" ht="15" x14ac:dyDescent="0.25">
      <c r="B268" s="41" t="s">
        <v>3739</v>
      </c>
      <c r="C268" s="3" t="s">
        <v>3315</v>
      </c>
      <c r="D268" s="3" t="s">
        <v>3740</v>
      </c>
      <c r="E268" s="3"/>
      <c r="F268" s="3" t="s">
        <v>384</v>
      </c>
      <c r="G268" s="3" t="s">
        <v>3741</v>
      </c>
      <c r="H268" s="3" t="s">
        <v>1887</v>
      </c>
      <c r="I268" s="8">
        <v>2.9299999999938304</v>
      </c>
      <c r="J268" s="3" t="s">
        <v>77</v>
      </c>
      <c r="K268" s="39">
        <v>0.02</v>
      </c>
      <c r="L268" s="39">
        <v>1.829999999997697E-2</v>
      </c>
      <c r="M268" s="8">
        <v>10928.504367</v>
      </c>
      <c r="N268" s="8">
        <v>100.7</v>
      </c>
      <c r="O268" s="8">
        <v>11.005003914000001</v>
      </c>
      <c r="P268" s="39">
        <v>1.4780341479505699E-5</v>
      </c>
      <c r="Q268" s="39">
        <v>2.3082859510600669E-6</v>
      </c>
    </row>
    <row r="269" spans="2:17" ht="15" x14ac:dyDescent="0.25">
      <c r="B269" s="41" t="s">
        <v>3739</v>
      </c>
      <c r="C269" s="3" t="s">
        <v>3315</v>
      </c>
      <c r="D269" s="3" t="s">
        <v>3742</v>
      </c>
      <c r="E269" s="3"/>
      <c r="F269" s="3" t="s">
        <v>384</v>
      </c>
      <c r="G269" s="3" t="s">
        <v>3743</v>
      </c>
      <c r="H269" s="3" t="s">
        <v>1887</v>
      </c>
      <c r="I269" s="8">
        <v>2.9700000000044096</v>
      </c>
      <c r="J269" s="3" t="s">
        <v>77</v>
      </c>
      <c r="K269" s="39">
        <v>0.02</v>
      </c>
      <c r="L269" s="39">
        <v>1.8299999999958346E-2</v>
      </c>
      <c r="M269" s="8">
        <v>27690.459659</v>
      </c>
      <c r="N269" s="8">
        <v>100.7</v>
      </c>
      <c r="O269" s="8">
        <v>27.88429275</v>
      </c>
      <c r="P269" s="39">
        <v>3.7450179207587784E-5</v>
      </c>
      <c r="Q269" s="39">
        <v>5.8486958944366499E-6</v>
      </c>
    </row>
    <row r="270" spans="2:17" ht="15" x14ac:dyDescent="0.25">
      <c r="B270" s="41" t="s">
        <v>3739</v>
      </c>
      <c r="C270" s="3" t="s">
        <v>3315</v>
      </c>
      <c r="D270" s="3" t="s">
        <v>3744</v>
      </c>
      <c r="E270" s="3"/>
      <c r="F270" s="3" t="s">
        <v>384</v>
      </c>
      <c r="G270" s="3" t="s">
        <v>3745</v>
      </c>
      <c r="H270" s="3" t="s">
        <v>1887</v>
      </c>
      <c r="I270" s="8">
        <v>3.1299999999952206</v>
      </c>
      <c r="J270" s="3" t="s">
        <v>77</v>
      </c>
      <c r="K270" s="39">
        <v>1.95E-2</v>
      </c>
      <c r="L270" s="39">
        <v>1.8300000000191705E-2</v>
      </c>
      <c r="M270" s="8">
        <v>17500.370447000001</v>
      </c>
      <c r="N270" s="8">
        <v>100.57</v>
      </c>
      <c r="O270" s="8">
        <v>17.600122487</v>
      </c>
      <c r="P270" s="39">
        <v>2.3637958011814576E-5</v>
      </c>
      <c r="Q270" s="39">
        <v>3.6916039095629945E-6</v>
      </c>
    </row>
    <row r="271" spans="2:17" ht="15" x14ac:dyDescent="0.25">
      <c r="B271" s="41" t="s">
        <v>3739</v>
      </c>
      <c r="C271" s="3" t="s">
        <v>3315</v>
      </c>
      <c r="D271" s="3" t="s">
        <v>3746</v>
      </c>
      <c r="E271" s="3"/>
      <c r="F271" s="3" t="s">
        <v>384</v>
      </c>
      <c r="G271" s="3" t="s">
        <v>3747</v>
      </c>
      <c r="H271" s="3" t="s">
        <v>1887</v>
      </c>
      <c r="I271" s="8">
        <v>3.5900000000165559</v>
      </c>
      <c r="J271" s="3" t="s">
        <v>77</v>
      </c>
      <c r="K271" s="39">
        <v>1.8500000000000003E-2</v>
      </c>
      <c r="L271" s="39">
        <v>1.8299999999818798E-2</v>
      </c>
      <c r="M271" s="8">
        <v>26878.212017000002</v>
      </c>
      <c r="N271" s="8">
        <v>100.28</v>
      </c>
      <c r="O271" s="8">
        <v>26.953470949</v>
      </c>
      <c r="P271" s="39">
        <v>3.6200032984754873E-5</v>
      </c>
      <c r="Q271" s="39">
        <v>5.6534571736711454E-6</v>
      </c>
    </row>
    <row r="272" spans="2:17" ht="15" x14ac:dyDescent="0.25">
      <c r="B272" s="41" t="s">
        <v>3739</v>
      </c>
      <c r="C272" s="3" t="s">
        <v>3315</v>
      </c>
      <c r="D272" s="3" t="s">
        <v>3748</v>
      </c>
      <c r="E272" s="3"/>
      <c r="F272" s="3" t="s">
        <v>384</v>
      </c>
      <c r="G272" s="3" t="s">
        <v>3749</v>
      </c>
      <c r="H272" s="3" t="s">
        <v>1887</v>
      </c>
      <c r="I272" s="8">
        <v>5.3799999999933208</v>
      </c>
      <c r="J272" s="3" t="s">
        <v>77</v>
      </c>
      <c r="K272" s="39">
        <v>1.78E-2</v>
      </c>
      <c r="L272" s="39">
        <v>1.8199999999951335E-2</v>
      </c>
      <c r="M272" s="8">
        <v>51319.655155</v>
      </c>
      <c r="N272" s="8">
        <v>100.02</v>
      </c>
      <c r="O272" s="8">
        <v>51.329919155000006</v>
      </c>
      <c r="P272" s="39">
        <v>6.8938978954943838E-5</v>
      </c>
      <c r="Q272" s="39">
        <v>1.0766387016346818E-5</v>
      </c>
    </row>
    <row r="273" spans="2:17" ht="15" x14ac:dyDescent="0.25">
      <c r="B273" s="41" t="s">
        <v>3739</v>
      </c>
      <c r="C273" s="3" t="s">
        <v>3315</v>
      </c>
      <c r="D273" s="3" t="s">
        <v>3750</v>
      </c>
      <c r="E273" s="3"/>
      <c r="F273" s="3" t="s">
        <v>384</v>
      </c>
      <c r="G273" s="3" t="s">
        <v>3751</v>
      </c>
      <c r="H273" s="3" t="s">
        <v>1887</v>
      </c>
      <c r="I273" s="8">
        <v>5.969999999999831</v>
      </c>
      <c r="J273" s="3" t="s">
        <v>77</v>
      </c>
      <c r="K273" s="39">
        <v>1.6799999999999999E-2</v>
      </c>
      <c r="L273" s="39">
        <v>1.810000000005273E-2</v>
      </c>
      <c r="M273" s="8">
        <v>68672.345167000007</v>
      </c>
      <c r="N273" s="8">
        <v>99.42</v>
      </c>
      <c r="O273" s="8">
        <v>68.27404553400001</v>
      </c>
      <c r="P273" s="39">
        <v>9.1695897163298454E-5</v>
      </c>
      <c r="Q273" s="39">
        <v>1.4320396554124068E-5</v>
      </c>
    </row>
    <row r="274" spans="2:17" ht="15" x14ac:dyDescent="0.25">
      <c r="B274" s="41" t="s">
        <v>3739</v>
      </c>
      <c r="C274" s="3" t="s">
        <v>3315</v>
      </c>
      <c r="D274" s="3" t="s">
        <v>3752</v>
      </c>
      <c r="E274" s="3"/>
      <c r="F274" s="3" t="s">
        <v>384</v>
      </c>
      <c r="G274" s="3" t="s">
        <v>3753</v>
      </c>
      <c r="H274" s="3" t="s">
        <v>1887</v>
      </c>
      <c r="I274" s="8">
        <v>7.359999999999979</v>
      </c>
      <c r="J274" s="3" t="s">
        <v>77</v>
      </c>
      <c r="K274" s="39">
        <v>3.1E-2</v>
      </c>
      <c r="L274" s="39">
        <v>2.0899999999994624E-2</v>
      </c>
      <c r="M274" s="8">
        <v>114142.76165299999</v>
      </c>
      <c r="N274" s="8">
        <v>109.72</v>
      </c>
      <c r="O274" s="8">
        <v>125.23743793899999</v>
      </c>
      <c r="P274" s="39">
        <v>1.6820094869771093E-4</v>
      </c>
      <c r="Q274" s="39">
        <v>2.62683976126163E-5</v>
      </c>
    </row>
    <row r="275" spans="2:17" ht="15" x14ac:dyDescent="0.25">
      <c r="B275" s="41" t="s">
        <v>3754</v>
      </c>
      <c r="C275" s="3" t="s">
        <v>3315</v>
      </c>
      <c r="D275" s="3" t="s">
        <v>3755</v>
      </c>
      <c r="E275" s="3"/>
      <c r="F275" s="3" t="s">
        <v>377</v>
      </c>
      <c r="G275" s="3" t="s">
        <v>3756</v>
      </c>
      <c r="H275" s="3" t="s">
        <v>274</v>
      </c>
      <c r="I275" s="8">
        <v>5.5500000000000007</v>
      </c>
      <c r="J275" s="3" t="s">
        <v>77</v>
      </c>
      <c r="K275" s="39">
        <v>1.975E-2</v>
      </c>
      <c r="L275" s="39">
        <v>2.0199999999999999E-2</v>
      </c>
      <c r="M275" s="8">
        <v>216952.26</v>
      </c>
      <c r="N275" s="8">
        <v>101.12</v>
      </c>
      <c r="O275" s="8">
        <v>219.38213000000002</v>
      </c>
      <c r="P275" s="39">
        <v>2.9464258452251119E-4</v>
      </c>
      <c r="Q275" s="39">
        <v>4.6015130258011204E-5</v>
      </c>
    </row>
    <row r="276" spans="2:17" ht="15" x14ac:dyDescent="0.25">
      <c r="B276" s="41" t="s">
        <v>3757</v>
      </c>
      <c r="C276" s="3" t="s">
        <v>3315</v>
      </c>
      <c r="D276" s="3" t="s">
        <v>3758</v>
      </c>
      <c r="E276" s="3"/>
      <c r="F276" s="3" t="s">
        <v>470</v>
      </c>
      <c r="G276" s="3" t="s">
        <v>3759</v>
      </c>
      <c r="H276" s="3" t="s">
        <v>1887</v>
      </c>
      <c r="I276" s="8">
        <v>2.9200000000015152</v>
      </c>
      <c r="J276" s="3" t="s">
        <v>77</v>
      </c>
      <c r="K276" s="39">
        <v>2.2499999999999999E-2</v>
      </c>
      <c r="L276" s="39">
        <v>1.8300000000030913E-2</v>
      </c>
      <c r="M276" s="8">
        <v>50439.241599000001</v>
      </c>
      <c r="N276" s="8">
        <v>101.45</v>
      </c>
      <c r="O276" s="8">
        <v>51.170610677999996</v>
      </c>
      <c r="P276" s="39">
        <v>6.872501867750635E-5</v>
      </c>
      <c r="Q276" s="39">
        <v>1.0732972260457809E-5</v>
      </c>
    </row>
    <row r="277" spans="2:17" ht="15" x14ac:dyDescent="0.25">
      <c r="B277" s="41" t="s">
        <v>3757</v>
      </c>
      <c r="C277" s="3" t="s">
        <v>3315</v>
      </c>
      <c r="D277" s="3" t="s">
        <v>3760</v>
      </c>
      <c r="E277" s="3"/>
      <c r="F277" s="3" t="s">
        <v>470</v>
      </c>
      <c r="G277" s="3" t="s">
        <v>3761</v>
      </c>
      <c r="H277" s="3" t="s">
        <v>1887</v>
      </c>
      <c r="I277" s="8">
        <v>2.979999999998133</v>
      </c>
      <c r="J277" s="3" t="s">
        <v>77</v>
      </c>
      <c r="K277" s="39">
        <v>0.03</v>
      </c>
      <c r="L277" s="39">
        <v>1.8300000000013496E-2</v>
      </c>
      <c r="M277" s="8">
        <v>45327.157792999998</v>
      </c>
      <c r="N277" s="8">
        <v>103.81</v>
      </c>
      <c r="O277" s="8">
        <v>47.054122431000003</v>
      </c>
      <c r="P277" s="39">
        <v>6.3196342589565097E-5</v>
      </c>
      <c r="Q277" s="39">
        <v>9.8695439452560333E-6</v>
      </c>
    </row>
    <row r="278" spans="2:17" ht="15" x14ac:dyDescent="0.25">
      <c r="B278" s="41" t="s">
        <v>3757</v>
      </c>
      <c r="C278" s="3" t="s">
        <v>3315</v>
      </c>
      <c r="D278" s="3" t="s">
        <v>3762</v>
      </c>
      <c r="E278" s="3"/>
      <c r="F278" s="3" t="s">
        <v>470</v>
      </c>
      <c r="G278" s="3" t="s">
        <v>3763</v>
      </c>
      <c r="H278" s="3" t="s">
        <v>1887</v>
      </c>
      <c r="I278" s="8">
        <v>2.8200000000279686</v>
      </c>
      <c r="J278" s="3" t="s">
        <v>77</v>
      </c>
      <c r="K278" s="39">
        <v>2.5000000000000001E-2</v>
      </c>
      <c r="L278" s="39">
        <v>1.0899999999977799E-2</v>
      </c>
      <c r="M278" s="8">
        <v>13277.425370000001</v>
      </c>
      <c r="N278" s="8">
        <v>104.53</v>
      </c>
      <c r="O278" s="8">
        <v>13.878892748</v>
      </c>
      <c r="P278" s="39">
        <v>1.8640136412120062E-5</v>
      </c>
      <c r="Q278" s="39">
        <v>2.9110805772383878E-6</v>
      </c>
    </row>
    <row r="279" spans="2:17" ht="15" x14ac:dyDescent="0.25">
      <c r="B279" s="41" t="s">
        <v>3757</v>
      </c>
      <c r="C279" s="3" t="s">
        <v>3315</v>
      </c>
      <c r="D279" s="3" t="s">
        <v>3764</v>
      </c>
      <c r="E279" s="3"/>
      <c r="F279" s="3" t="s">
        <v>470</v>
      </c>
      <c r="G279" s="3" t="s">
        <v>3765</v>
      </c>
      <c r="H279" s="3" t="s">
        <v>1887</v>
      </c>
      <c r="I279" s="8">
        <v>3.5500000000046734</v>
      </c>
      <c r="J279" s="3" t="s">
        <v>77</v>
      </c>
      <c r="K279" s="39">
        <v>2.5499999999999998E-2</v>
      </c>
      <c r="L279" s="39">
        <v>1.2400000000015758E-2</v>
      </c>
      <c r="M279" s="8">
        <v>47125.509592000002</v>
      </c>
      <c r="N279" s="8">
        <v>105.45</v>
      </c>
      <c r="O279" s="8">
        <v>49.693849958999998</v>
      </c>
      <c r="P279" s="39">
        <v>6.6741645670017171E-5</v>
      </c>
      <c r="Q279" s="39">
        <v>1.0423223527301196E-5</v>
      </c>
    </row>
    <row r="280" spans="2:17" ht="15" x14ac:dyDescent="0.25">
      <c r="B280" s="41" t="s">
        <v>3757</v>
      </c>
      <c r="C280" s="3" t="s">
        <v>3315</v>
      </c>
      <c r="D280" s="3" t="s">
        <v>3766</v>
      </c>
      <c r="E280" s="3"/>
      <c r="F280" s="3" t="s">
        <v>384</v>
      </c>
      <c r="G280" s="3" t="s">
        <v>3767</v>
      </c>
      <c r="H280" s="3" t="s">
        <v>1887</v>
      </c>
      <c r="I280" s="8">
        <v>4.3800000000028723</v>
      </c>
      <c r="J280" s="3" t="s">
        <v>77</v>
      </c>
      <c r="K280" s="39">
        <v>1.3000000000000001E-2</v>
      </c>
      <c r="L280" s="39">
        <v>1.819999999997865E-2</v>
      </c>
      <c r="M280" s="8">
        <v>163927.53347200001</v>
      </c>
      <c r="N280" s="8">
        <v>97.92</v>
      </c>
      <c r="O280" s="8">
        <v>160.51784084300002</v>
      </c>
      <c r="P280" s="39">
        <v>2.155845213461763E-4</v>
      </c>
      <c r="Q280" s="39">
        <v>3.3668418458355549E-5</v>
      </c>
    </row>
    <row r="281" spans="2:17" ht="15" x14ac:dyDescent="0.25">
      <c r="B281" s="41" t="s">
        <v>3757</v>
      </c>
      <c r="C281" s="3" t="s">
        <v>3315</v>
      </c>
      <c r="D281" s="3" t="s">
        <v>3768</v>
      </c>
      <c r="E281" s="3"/>
      <c r="F281" s="3" t="s">
        <v>384</v>
      </c>
      <c r="G281" s="3" t="s">
        <v>3769</v>
      </c>
      <c r="H281" s="3" t="s">
        <v>1887</v>
      </c>
      <c r="I281" s="8">
        <v>4.5000000000007061</v>
      </c>
      <c r="J281" s="3" t="s">
        <v>77</v>
      </c>
      <c r="K281" s="39">
        <v>4.7E-2</v>
      </c>
      <c r="L281" s="39">
        <v>3.0999999999976522E-2</v>
      </c>
      <c r="M281" s="8">
        <v>181649.42871400001</v>
      </c>
      <c r="N281" s="8">
        <v>107.93</v>
      </c>
      <c r="O281" s="8">
        <v>196.05422849899998</v>
      </c>
      <c r="P281" s="39">
        <v>2.6331189596669663E-4</v>
      </c>
      <c r="Q281" s="39">
        <v>4.1122131789017528E-5</v>
      </c>
    </row>
    <row r="282" spans="2:17" ht="15" x14ac:dyDescent="0.25">
      <c r="B282" s="41" t="s">
        <v>3757</v>
      </c>
      <c r="C282" s="3" t="s">
        <v>3315</v>
      </c>
      <c r="D282" s="3" t="s">
        <v>3770</v>
      </c>
      <c r="E282" s="3"/>
      <c r="F282" s="3" t="s">
        <v>384</v>
      </c>
      <c r="G282" s="3" t="s">
        <v>2267</v>
      </c>
      <c r="H282" s="3" t="s">
        <v>1887</v>
      </c>
      <c r="I282" s="8">
        <v>4.9399999999998343</v>
      </c>
      <c r="J282" s="3" t="s">
        <v>77</v>
      </c>
      <c r="K282" s="39">
        <v>1.3100000000000001E-2</v>
      </c>
      <c r="L282" s="39">
        <v>1.8099999999977905E-2</v>
      </c>
      <c r="M282" s="8">
        <v>186079.902524</v>
      </c>
      <c r="N282" s="8">
        <v>97.71</v>
      </c>
      <c r="O282" s="8">
        <v>181.81867288200002</v>
      </c>
      <c r="P282" s="39">
        <v>2.4419274118819747E-4</v>
      </c>
      <c r="Q282" s="39">
        <v>3.8136241616415882E-5</v>
      </c>
    </row>
    <row r="283" spans="2:17" ht="15" x14ac:dyDescent="0.25">
      <c r="B283" s="41" t="s">
        <v>3757</v>
      </c>
      <c r="C283" s="3" t="s">
        <v>3315</v>
      </c>
      <c r="D283" s="3" t="s">
        <v>3771</v>
      </c>
      <c r="E283" s="3"/>
      <c r="F283" s="3" t="s">
        <v>384</v>
      </c>
      <c r="G283" s="3" t="s">
        <v>3772</v>
      </c>
      <c r="H283" s="3" t="s">
        <v>1887</v>
      </c>
      <c r="I283" s="8">
        <v>5.3699999999965673</v>
      </c>
      <c r="J283" s="3" t="s">
        <v>77</v>
      </c>
      <c r="K283" s="39">
        <v>1.6799999999999999E-2</v>
      </c>
      <c r="L283" s="39">
        <v>1.6400000000014972E-2</v>
      </c>
      <c r="M283" s="8">
        <v>80287.904263999997</v>
      </c>
      <c r="N283" s="8">
        <v>100.21</v>
      </c>
      <c r="O283" s="8">
        <v>80.456508979000006</v>
      </c>
      <c r="P283" s="39">
        <v>1.0805763325951474E-4</v>
      </c>
      <c r="Q283" s="39">
        <v>1.6875653184575852E-5</v>
      </c>
    </row>
    <row r="284" spans="2:17" ht="15" x14ac:dyDescent="0.25">
      <c r="B284" s="41" t="s">
        <v>3757</v>
      </c>
      <c r="C284" s="3" t="s">
        <v>3315</v>
      </c>
      <c r="D284" s="3" t="s">
        <v>3773</v>
      </c>
      <c r="E284" s="3"/>
      <c r="F284" s="3" t="s">
        <v>384</v>
      </c>
      <c r="G284" s="3" t="s">
        <v>3732</v>
      </c>
      <c r="H284" s="3" t="s">
        <v>1887</v>
      </c>
      <c r="I284" s="8">
        <v>5.129999999999562</v>
      </c>
      <c r="J284" s="3" t="s">
        <v>77</v>
      </c>
      <c r="K284" s="39">
        <v>2.7900000000000001E-2</v>
      </c>
      <c r="L284" s="39">
        <v>3.310000000000908E-2</v>
      </c>
      <c r="M284" s="8">
        <v>553991.43577500002</v>
      </c>
      <c r="N284" s="8">
        <v>97.83</v>
      </c>
      <c r="O284" s="8">
        <v>541.96982149999997</v>
      </c>
      <c r="P284" s="39">
        <v>7.2789606400468459E-4</v>
      </c>
      <c r="Q284" s="39">
        <v>1.1367749931242613E-4</v>
      </c>
    </row>
    <row r="285" spans="2:17" ht="15" x14ac:dyDescent="0.25">
      <c r="B285" s="41" t="s">
        <v>3774</v>
      </c>
      <c r="C285" s="3" t="s">
        <v>3315</v>
      </c>
      <c r="D285" s="3" t="s">
        <v>3775</v>
      </c>
      <c r="E285" s="3"/>
      <c r="F285" s="3" t="s">
        <v>384</v>
      </c>
      <c r="G285" s="3" t="s">
        <v>3776</v>
      </c>
      <c r="H285" s="3" t="s">
        <v>1887</v>
      </c>
      <c r="I285" s="8">
        <v>4.8599999999993386</v>
      </c>
      <c r="J285" s="3" t="s">
        <v>77</v>
      </c>
      <c r="K285" s="39">
        <v>1.8000000000000002E-2</v>
      </c>
      <c r="L285" s="39">
        <v>1.8200000000020155E-2</v>
      </c>
      <c r="M285" s="8">
        <v>110761.84388099999</v>
      </c>
      <c r="N285" s="8">
        <v>100.12</v>
      </c>
      <c r="O285" s="8">
        <v>110.89475815</v>
      </c>
      <c r="P285" s="39">
        <v>1.4893792010914841E-4</v>
      </c>
      <c r="Q285" s="39">
        <v>2.3260038277515581E-5</v>
      </c>
    </row>
    <row r="286" spans="2:17" ht="15" x14ac:dyDescent="0.25">
      <c r="B286" s="41" t="s">
        <v>3777</v>
      </c>
      <c r="C286" s="3" t="s">
        <v>3315</v>
      </c>
      <c r="D286" s="3" t="s">
        <v>3778</v>
      </c>
      <c r="E286" s="3"/>
      <c r="F286" s="3" t="s">
        <v>384</v>
      </c>
      <c r="G286" s="3" t="s">
        <v>3544</v>
      </c>
      <c r="H286" s="3" t="s">
        <v>1887</v>
      </c>
      <c r="I286" s="8">
        <v>2.740000000001011</v>
      </c>
      <c r="J286" s="3" t="s">
        <v>77</v>
      </c>
      <c r="K286" s="39">
        <v>1.9E-2</v>
      </c>
      <c r="L286" s="39">
        <v>1.8299999999969115E-2</v>
      </c>
      <c r="M286" s="8">
        <v>111093.405425</v>
      </c>
      <c r="N286" s="8">
        <v>100.38</v>
      </c>
      <c r="O286" s="8">
        <v>111.515560326</v>
      </c>
      <c r="P286" s="39">
        <v>1.4977169247526519E-4</v>
      </c>
      <c r="Q286" s="39">
        <v>2.3390250765620682E-5</v>
      </c>
    </row>
    <row r="287" spans="2:17" ht="15" x14ac:dyDescent="0.25">
      <c r="B287" s="41" t="s">
        <v>3777</v>
      </c>
      <c r="C287" s="3" t="s">
        <v>3315</v>
      </c>
      <c r="D287" s="3" t="s">
        <v>3779</v>
      </c>
      <c r="E287" s="3"/>
      <c r="F287" s="3" t="s">
        <v>384</v>
      </c>
      <c r="G287" s="3" t="s">
        <v>3780</v>
      </c>
      <c r="H287" s="3" t="s">
        <v>1887</v>
      </c>
      <c r="I287" s="8">
        <v>3.4399999999972142</v>
      </c>
      <c r="J287" s="3" t="s">
        <v>77</v>
      </c>
      <c r="K287" s="39">
        <v>1.7500000000000002E-2</v>
      </c>
      <c r="L287" s="39">
        <v>1.8199999999995872E-2</v>
      </c>
      <c r="M287" s="8">
        <v>164459.19193100001</v>
      </c>
      <c r="N287" s="8">
        <v>99.93</v>
      </c>
      <c r="O287" s="8">
        <v>164.34407039800001</v>
      </c>
      <c r="P287" s="39">
        <v>2.2072336362590812E-4</v>
      </c>
      <c r="Q287" s="39">
        <v>3.4470965372137346E-5</v>
      </c>
    </row>
    <row r="288" spans="2:17" ht="15" x14ac:dyDescent="0.25">
      <c r="B288" s="41" t="s">
        <v>3777</v>
      </c>
      <c r="C288" s="3" t="s">
        <v>3315</v>
      </c>
      <c r="D288" s="3" t="s">
        <v>3781</v>
      </c>
      <c r="E288" s="3"/>
      <c r="F288" s="3" t="s">
        <v>384</v>
      </c>
      <c r="G288" s="3" t="s">
        <v>3782</v>
      </c>
      <c r="H288" s="3" t="s">
        <v>1887</v>
      </c>
      <c r="I288" s="8">
        <v>4.5599999999996417</v>
      </c>
      <c r="J288" s="3" t="s">
        <v>77</v>
      </c>
      <c r="K288" s="39">
        <v>2.9500000000000002E-2</v>
      </c>
      <c r="L288" s="39">
        <v>1.4300000000007997E-2</v>
      </c>
      <c r="M288" s="8">
        <v>90228.315753000003</v>
      </c>
      <c r="N288" s="8">
        <v>109.26</v>
      </c>
      <c r="O288" s="8">
        <v>98.583457720000013</v>
      </c>
      <c r="P288" s="39">
        <v>1.3240314866934014E-4</v>
      </c>
      <c r="Q288" s="39">
        <v>2.0677758248909975E-5</v>
      </c>
    </row>
    <row r="289" spans="2:17" ht="15" x14ac:dyDescent="0.25">
      <c r="B289" s="41" t="s">
        <v>3783</v>
      </c>
      <c r="C289" s="3" t="s">
        <v>3315</v>
      </c>
      <c r="D289" s="3" t="s">
        <v>3784</v>
      </c>
      <c r="E289" s="3"/>
      <c r="F289" s="3" t="s">
        <v>377</v>
      </c>
      <c r="G289" s="3" t="s">
        <v>2360</v>
      </c>
      <c r="H289" s="3" t="s">
        <v>274</v>
      </c>
      <c r="I289" s="8">
        <v>8.6999999999999993</v>
      </c>
      <c r="J289" s="3" t="s">
        <v>77</v>
      </c>
      <c r="K289" s="39">
        <v>2.86E-2</v>
      </c>
      <c r="L289" s="39">
        <v>2.1600000000000001E-2</v>
      </c>
      <c r="M289" s="8">
        <v>9448624.9900000002</v>
      </c>
      <c r="N289" s="8">
        <v>107.6</v>
      </c>
      <c r="O289" s="8">
        <v>10166.72049</v>
      </c>
      <c r="P289" s="39">
        <v>1.365447952069556E-2</v>
      </c>
      <c r="Q289" s="39">
        <v>2.1324570403439035E-3</v>
      </c>
    </row>
    <row r="290" spans="2:17" ht="15" x14ac:dyDescent="0.25">
      <c r="B290" s="41" t="s">
        <v>3783</v>
      </c>
      <c r="C290" s="3" t="s">
        <v>3315</v>
      </c>
      <c r="D290" s="3" t="s">
        <v>3785</v>
      </c>
      <c r="E290" s="3"/>
      <c r="F290" s="3" t="s">
        <v>377</v>
      </c>
      <c r="G290" s="3" t="s">
        <v>2360</v>
      </c>
      <c r="H290" s="3" t="s">
        <v>274</v>
      </c>
      <c r="I290" s="8">
        <v>8.59</v>
      </c>
      <c r="J290" s="3" t="s">
        <v>77</v>
      </c>
      <c r="K290" s="39">
        <v>2.86E-2</v>
      </c>
      <c r="L290" s="39">
        <v>2.5600000000000005E-2</v>
      </c>
      <c r="M290" s="8">
        <v>1407125.33</v>
      </c>
      <c r="N290" s="8">
        <v>104.03</v>
      </c>
      <c r="O290" s="8">
        <v>1463.83248</v>
      </c>
      <c r="P290" s="39">
        <v>1.9660096527242083E-3</v>
      </c>
      <c r="Q290" s="39">
        <v>3.0703705102647869E-4</v>
      </c>
    </row>
    <row r="291" spans="2:17" ht="15" x14ac:dyDescent="0.25">
      <c r="B291" s="41" t="s">
        <v>3786</v>
      </c>
      <c r="C291" s="3" t="s">
        <v>3315</v>
      </c>
      <c r="D291" s="3" t="s">
        <v>3787</v>
      </c>
      <c r="E291" s="3"/>
      <c r="F291" s="3" t="s">
        <v>384</v>
      </c>
      <c r="G291" s="3" t="s">
        <v>3323</v>
      </c>
      <c r="H291" s="3" t="s">
        <v>1887</v>
      </c>
      <c r="I291" s="8">
        <v>3.6100000000004839</v>
      </c>
      <c r="J291" s="3" t="s">
        <v>77</v>
      </c>
      <c r="K291" s="39">
        <v>1.38E-2</v>
      </c>
      <c r="L291" s="39">
        <v>1.8199999999971971E-2</v>
      </c>
      <c r="M291" s="8">
        <v>94073.726322000002</v>
      </c>
      <c r="N291" s="8">
        <v>98.57</v>
      </c>
      <c r="O291" s="8">
        <v>92.728471919</v>
      </c>
      <c r="P291" s="39">
        <v>1.2453957222968552E-4</v>
      </c>
      <c r="Q291" s="39">
        <v>1.9449682223338423E-5</v>
      </c>
    </row>
    <row r="292" spans="2:17" ht="15" x14ac:dyDescent="0.25">
      <c r="B292" s="41" t="s">
        <v>3786</v>
      </c>
      <c r="C292" s="3" t="s">
        <v>3315</v>
      </c>
      <c r="D292" s="3" t="s">
        <v>3788</v>
      </c>
      <c r="E292" s="3"/>
      <c r="F292" s="3" t="s">
        <v>384</v>
      </c>
      <c r="G292" s="3" t="s">
        <v>3789</v>
      </c>
      <c r="H292" s="3" t="s">
        <v>1887</v>
      </c>
      <c r="I292" s="8">
        <v>4.9300000000018427</v>
      </c>
      <c r="J292" s="3" t="s">
        <v>77</v>
      </c>
      <c r="K292" s="39">
        <v>2.2499999999999999E-2</v>
      </c>
      <c r="L292" s="39">
        <v>1.5300000000034595E-2</v>
      </c>
      <c r="M292" s="8">
        <v>126665.389909</v>
      </c>
      <c r="N292" s="8">
        <v>103.71</v>
      </c>
      <c r="O292" s="8">
        <v>131.36467595899998</v>
      </c>
      <c r="P292" s="39">
        <v>1.7643017523588609E-4</v>
      </c>
      <c r="Q292" s="39">
        <v>2.7553578204181066E-5</v>
      </c>
    </row>
    <row r="293" spans="2:17" ht="15" x14ac:dyDescent="0.25">
      <c r="B293" s="41" t="s">
        <v>3786</v>
      </c>
      <c r="C293" s="3" t="s">
        <v>3315</v>
      </c>
      <c r="D293" s="3" t="s">
        <v>3790</v>
      </c>
      <c r="E293" s="3"/>
      <c r="F293" s="3" t="s">
        <v>384</v>
      </c>
      <c r="G293" s="3" t="s">
        <v>3791</v>
      </c>
      <c r="H293" s="3" t="s">
        <v>1887</v>
      </c>
      <c r="I293" s="8">
        <v>5.0899999999998444</v>
      </c>
      <c r="J293" s="3" t="s">
        <v>77</v>
      </c>
      <c r="K293" s="39">
        <v>3.3300000000000003E-2</v>
      </c>
      <c r="L293" s="39">
        <v>3.2499999999990446E-2</v>
      </c>
      <c r="M293" s="8">
        <v>329912.07031500002</v>
      </c>
      <c r="N293" s="8">
        <v>100.89</v>
      </c>
      <c r="O293" s="8">
        <v>332.84828776799998</v>
      </c>
      <c r="P293" s="39">
        <v>4.4703403947192986E-4</v>
      </c>
      <c r="Q293" s="39">
        <v>6.9814516423012744E-5</v>
      </c>
    </row>
    <row r="294" spans="2:17" ht="15" x14ac:dyDescent="0.25">
      <c r="B294" s="41" t="s">
        <v>3792</v>
      </c>
      <c r="C294" s="3" t="s">
        <v>3315</v>
      </c>
      <c r="D294" s="3" t="s">
        <v>3793</v>
      </c>
      <c r="E294" s="3"/>
      <c r="F294" s="3" t="s">
        <v>384</v>
      </c>
      <c r="G294" s="3" t="s">
        <v>3794</v>
      </c>
      <c r="H294" s="3" t="s">
        <v>1887</v>
      </c>
      <c r="I294" s="8">
        <v>1.0299999999979899</v>
      </c>
      <c r="J294" s="3" t="s">
        <v>77</v>
      </c>
      <c r="K294" s="39">
        <v>1.6E-2</v>
      </c>
      <c r="L294" s="39">
        <v>1.8699999999938412E-2</v>
      </c>
      <c r="M294" s="8">
        <v>38746.523464999998</v>
      </c>
      <c r="N294" s="8">
        <v>99.86</v>
      </c>
      <c r="O294" s="8">
        <v>38.692278230999996</v>
      </c>
      <c r="P294" s="39">
        <v>5.1965913810053419E-5</v>
      </c>
      <c r="Q294" s="39">
        <v>8.1156574730069231E-6</v>
      </c>
    </row>
    <row r="295" spans="2:17" ht="15" x14ac:dyDescent="0.25">
      <c r="B295" s="41" t="s">
        <v>3792</v>
      </c>
      <c r="C295" s="3" t="s">
        <v>3315</v>
      </c>
      <c r="D295" s="3" t="s">
        <v>3795</v>
      </c>
      <c r="E295" s="3"/>
      <c r="F295" s="3" t="s">
        <v>384</v>
      </c>
      <c r="G295" s="3" t="s">
        <v>3323</v>
      </c>
      <c r="H295" s="3" t="s">
        <v>1887</v>
      </c>
      <c r="I295" s="8">
        <v>3.6100000000025001</v>
      </c>
      <c r="J295" s="3" t="s">
        <v>77</v>
      </c>
      <c r="K295" s="39">
        <v>1.4499999999999999E-2</v>
      </c>
      <c r="L295" s="39">
        <v>1.8199999999987018E-2</v>
      </c>
      <c r="M295" s="8">
        <v>201586.555891</v>
      </c>
      <c r="N295" s="8">
        <v>98.83</v>
      </c>
      <c r="O295" s="8">
        <v>199.22799326700002</v>
      </c>
      <c r="P295" s="39">
        <v>2.6757444120641154E-4</v>
      </c>
      <c r="Q295" s="39">
        <v>4.1787825021222948E-5</v>
      </c>
    </row>
    <row r="296" spans="2:17" ht="15" x14ac:dyDescent="0.25">
      <c r="B296" s="41" t="s">
        <v>3792</v>
      </c>
      <c r="C296" s="3" t="s">
        <v>3315</v>
      </c>
      <c r="D296" s="3" t="s">
        <v>3796</v>
      </c>
      <c r="E296" s="3"/>
      <c r="F296" s="3" t="s">
        <v>384</v>
      </c>
      <c r="G296" s="3" t="s">
        <v>3607</v>
      </c>
      <c r="H296" s="3" t="s">
        <v>1887</v>
      </c>
      <c r="I296" s="8">
        <v>3.9500000000000681</v>
      </c>
      <c r="J296" s="3" t="s">
        <v>77</v>
      </c>
      <c r="K296" s="39">
        <v>1.38E-2</v>
      </c>
      <c r="L296" s="39">
        <v>1.8199999999895092E-2</v>
      </c>
      <c r="M296" s="8">
        <v>30554.990092</v>
      </c>
      <c r="N296" s="8">
        <v>98.43</v>
      </c>
      <c r="O296" s="8">
        <v>30.075276772000002</v>
      </c>
      <c r="P296" s="39">
        <v>4.0392794428296993E-5</v>
      </c>
      <c r="Q296" s="39">
        <v>6.3082520814677057E-6</v>
      </c>
    </row>
    <row r="297" spans="2:17" ht="15" x14ac:dyDescent="0.25">
      <c r="B297" s="41" t="s">
        <v>3792</v>
      </c>
      <c r="C297" s="3" t="s">
        <v>3315</v>
      </c>
      <c r="D297" s="3" t="s">
        <v>3797</v>
      </c>
      <c r="E297" s="3"/>
      <c r="F297" s="3" t="s">
        <v>384</v>
      </c>
      <c r="G297" s="3" t="s">
        <v>3798</v>
      </c>
      <c r="H297" s="3" t="s">
        <v>1887</v>
      </c>
      <c r="I297" s="8">
        <v>4.9499999999980435</v>
      </c>
      <c r="J297" s="3" t="s">
        <v>77</v>
      </c>
      <c r="K297" s="39">
        <v>1.6E-2</v>
      </c>
      <c r="L297" s="39">
        <v>1.819999999982113E-2</v>
      </c>
      <c r="M297" s="8">
        <v>18755.674029000002</v>
      </c>
      <c r="N297" s="8">
        <v>99.13</v>
      </c>
      <c r="O297" s="8">
        <v>18.592499571000001</v>
      </c>
      <c r="P297" s="39">
        <v>2.4970776454459261E-5</v>
      </c>
      <c r="Q297" s="39">
        <v>3.8997537747563231E-6</v>
      </c>
    </row>
    <row r="298" spans="2:17" ht="15" x14ac:dyDescent="0.25">
      <c r="B298" s="41" t="s">
        <v>3792</v>
      </c>
      <c r="C298" s="3" t="s">
        <v>3315</v>
      </c>
      <c r="D298" s="3" t="s">
        <v>3799</v>
      </c>
      <c r="E298" s="3"/>
      <c r="F298" s="3" t="s">
        <v>384</v>
      </c>
      <c r="G298" s="3" t="s">
        <v>3800</v>
      </c>
      <c r="H298" s="3" t="s">
        <v>1887</v>
      </c>
      <c r="I298" s="8">
        <v>4.9200000000002158</v>
      </c>
      <c r="J298" s="3" t="s">
        <v>77</v>
      </c>
      <c r="K298" s="39">
        <v>3.95E-2</v>
      </c>
      <c r="L298" s="39">
        <v>3.2100000000019481E-2</v>
      </c>
      <c r="M298" s="8">
        <v>106806.065152</v>
      </c>
      <c r="N298" s="8">
        <v>104.23</v>
      </c>
      <c r="O298" s="8">
        <v>111.32396161200001</v>
      </c>
      <c r="P298" s="39">
        <v>1.4951436458678061E-4</v>
      </c>
      <c r="Q298" s="39">
        <v>2.3350063172483644E-5</v>
      </c>
    </row>
    <row r="299" spans="2:17" ht="15" x14ac:dyDescent="0.25">
      <c r="B299" s="41" t="s">
        <v>3801</v>
      </c>
      <c r="C299" s="3" t="s">
        <v>3264</v>
      </c>
      <c r="D299" s="3" t="s">
        <v>3802</v>
      </c>
      <c r="E299" s="3"/>
      <c r="F299" s="3" t="s">
        <v>384</v>
      </c>
      <c r="G299" s="3" t="s">
        <v>3803</v>
      </c>
      <c r="H299" s="3" t="s">
        <v>1887</v>
      </c>
      <c r="I299" s="8">
        <v>1.9500000000000268</v>
      </c>
      <c r="J299" s="3" t="s">
        <v>77</v>
      </c>
      <c r="K299" s="39">
        <v>1.6979999999999999E-2</v>
      </c>
      <c r="L299" s="39">
        <v>1.2599999999997717E-2</v>
      </c>
      <c r="M299" s="8">
        <v>1304196.7989620001</v>
      </c>
      <c r="N299" s="8">
        <v>100.89</v>
      </c>
      <c r="O299" s="8">
        <v>1315.8041504500002</v>
      </c>
      <c r="P299" s="39">
        <v>1.7671992500666994E-3</v>
      </c>
      <c r="Q299" s="39">
        <v>2.7598829210468751E-4</v>
      </c>
    </row>
    <row r="300" spans="2:17" ht="15" x14ac:dyDescent="0.25">
      <c r="B300" s="41" t="s">
        <v>3801</v>
      </c>
      <c r="C300" s="3" t="s">
        <v>3264</v>
      </c>
      <c r="D300" s="3" t="s">
        <v>3804</v>
      </c>
      <c r="E300" s="3"/>
      <c r="F300" s="3" t="s">
        <v>384</v>
      </c>
      <c r="G300" s="3" t="s">
        <v>3805</v>
      </c>
      <c r="H300" s="3" t="s">
        <v>1887</v>
      </c>
      <c r="I300" s="8">
        <v>2.4199999999998254</v>
      </c>
      <c r="J300" s="3" t="s">
        <v>77</v>
      </c>
      <c r="K300" s="39">
        <v>2.001E-2</v>
      </c>
      <c r="L300" s="39">
        <v>1.600000000000034E-2</v>
      </c>
      <c r="M300" s="8">
        <v>2301014.977339</v>
      </c>
      <c r="N300" s="8">
        <v>101.02</v>
      </c>
      <c r="O300" s="8">
        <v>2324.4853301759999</v>
      </c>
      <c r="P300" s="39">
        <v>3.1219150136235769E-3</v>
      </c>
      <c r="Q300" s="39">
        <v>4.8755792119843498E-4</v>
      </c>
    </row>
    <row r="301" spans="2:17" ht="15" x14ac:dyDescent="0.25">
      <c r="B301" s="41" t="s">
        <v>3806</v>
      </c>
      <c r="C301" s="3" t="s">
        <v>3315</v>
      </c>
      <c r="D301" s="3" t="s">
        <v>3807</v>
      </c>
      <c r="E301" s="3"/>
      <c r="F301" s="3" t="s">
        <v>377</v>
      </c>
      <c r="G301" s="3" t="s">
        <v>3808</v>
      </c>
      <c r="H301" s="3" t="s">
        <v>274</v>
      </c>
      <c r="I301" s="8">
        <v>0</v>
      </c>
      <c r="J301" s="3" t="s">
        <v>77</v>
      </c>
      <c r="K301" s="39">
        <v>6.0000000000000001E-3</v>
      </c>
      <c r="L301" s="39">
        <v>0</v>
      </c>
      <c r="M301" s="8">
        <v>9307.429999999702</v>
      </c>
      <c r="N301" s="8">
        <v>100</v>
      </c>
      <c r="O301" s="8">
        <v>9.3074299999989307</v>
      </c>
      <c r="P301" s="39">
        <v>1.2500403886415183E-5</v>
      </c>
      <c r="Q301" s="39">
        <v>1.9522219235325687E-6</v>
      </c>
    </row>
    <row r="302" spans="2:17" ht="15" x14ac:dyDescent="0.25">
      <c r="B302" s="41" t="s">
        <v>3809</v>
      </c>
      <c r="C302" s="3" t="s">
        <v>3264</v>
      </c>
      <c r="D302" s="3" t="s">
        <v>3810</v>
      </c>
      <c r="E302" s="3"/>
      <c r="F302" s="3" t="s">
        <v>470</v>
      </c>
      <c r="G302" s="3" t="s">
        <v>3811</v>
      </c>
      <c r="H302" s="3" t="s">
        <v>1887</v>
      </c>
      <c r="I302" s="8">
        <v>5.2100000000000888</v>
      </c>
      <c r="J302" s="3" t="s">
        <v>77</v>
      </c>
      <c r="K302" s="39">
        <v>4.0650000000000006E-2</v>
      </c>
      <c r="L302" s="39">
        <v>9.400000000000009E-3</v>
      </c>
      <c r="M302" s="8">
        <v>2320076.2684610002</v>
      </c>
      <c r="N302" s="8">
        <v>120.36</v>
      </c>
      <c r="O302" s="8">
        <v>2792.4437967190001</v>
      </c>
      <c r="P302" s="39">
        <v>3.750409650043693E-3</v>
      </c>
      <c r="Q302" s="39">
        <v>5.8571163040581364E-4</v>
      </c>
    </row>
    <row r="303" spans="2:17" ht="15" x14ac:dyDescent="0.25">
      <c r="B303" s="41" t="s">
        <v>3809</v>
      </c>
      <c r="C303" s="3" t="s">
        <v>3264</v>
      </c>
      <c r="D303" s="3" t="s">
        <v>3812</v>
      </c>
      <c r="E303" s="3"/>
      <c r="F303" s="3" t="s">
        <v>470</v>
      </c>
      <c r="G303" s="3" t="s">
        <v>3813</v>
      </c>
      <c r="H303" s="3" t="s">
        <v>1887</v>
      </c>
      <c r="I303" s="8">
        <v>4.3199999999999994</v>
      </c>
      <c r="J303" s="3" t="s">
        <v>52</v>
      </c>
      <c r="K303" s="39">
        <v>5.5964E-2</v>
      </c>
      <c r="L303" s="39">
        <v>4.1599999999999991E-2</v>
      </c>
      <c r="M303" s="8">
        <v>1444687.5</v>
      </c>
      <c r="N303" s="8">
        <v>108.77</v>
      </c>
      <c r="O303" s="8">
        <v>5735.5610700000007</v>
      </c>
      <c r="P303" s="39">
        <v>7.7031822844982846E-3</v>
      </c>
      <c r="Q303" s="39">
        <v>1.2030268360455254E-3</v>
      </c>
    </row>
    <row r="304" spans="2:17" ht="15" x14ac:dyDescent="0.25">
      <c r="B304" s="41" t="s">
        <v>3814</v>
      </c>
      <c r="C304" s="3" t="s">
        <v>3264</v>
      </c>
      <c r="D304" s="3" t="s">
        <v>3815</v>
      </c>
      <c r="E304" s="3"/>
      <c r="F304" s="3" t="s">
        <v>470</v>
      </c>
      <c r="G304" s="3" t="s">
        <v>3816</v>
      </c>
      <c r="H304" s="3" t="s">
        <v>1887</v>
      </c>
      <c r="I304" s="8">
        <v>2.2000000000000903</v>
      </c>
      <c r="J304" s="3" t="s">
        <v>77</v>
      </c>
      <c r="K304" s="39">
        <v>2.3799999999999998E-2</v>
      </c>
      <c r="L304" s="39">
        <v>1.8100000000002434E-2</v>
      </c>
      <c r="M304" s="8">
        <v>1773166.850696</v>
      </c>
      <c r="N304" s="8">
        <v>101.82</v>
      </c>
      <c r="O304" s="8">
        <v>1805.4384873060001</v>
      </c>
      <c r="P304" s="39">
        <v>2.4248058039014063E-3</v>
      </c>
      <c r="Q304" s="39">
        <v>3.7868848828394682E-4</v>
      </c>
    </row>
    <row r="305" spans="2:17" ht="15" x14ac:dyDescent="0.25">
      <c r="B305" s="41" t="s">
        <v>3817</v>
      </c>
      <c r="C305" s="3" t="s">
        <v>3264</v>
      </c>
      <c r="D305" s="3" t="s">
        <v>3818</v>
      </c>
      <c r="E305" s="3"/>
      <c r="F305" s="3" t="s">
        <v>470</v>
      </c>
      <c r="G305" s="3" t="s">
        <v>3819</v>
      </c>
      <c r="H305" s="3" t="s">
        <v>1887</v>
      </c>
      <c r="I305" s="8">
        <v>6.45</v>
      </c>
      <c r="J305" s="3" t="s">
        <v>77</v>
      </c>
      <c r="K305" s="39">
        <v>2.4799999999999999E-2</v>
      </c>
      <c r="L305" s="39">
        <v>1.9200000000000002E-2</v>
      </c>
      <c r="M305" s="8">
        <v>9739259</v>
      </c>
      <c r="N305" s="8">
        <v>104.04</v>
      </c>
      <c r="O305" s="8">
        <v>10132.725060000001</v>
      </c>
      <c r="P305" s="39">
        <v>1.3608821739192783E-2</v>
      </c>
      <c r="Q305" s="39">
        <v>2.1253265409744834E-3</v>
      </c>
    </row>
    <row r="306" spans="2:17" ht="15" x14ac:dyDescent="0.25">
      <c r="B306" s="41" t="s">
        <v>3820</v>
      </c>
      <c r="C306" s="3" t="s">
        <v>3264</v>
      </c>
      <c r="D306" s="3" t="s">
        <v>3821</v>
      </c>
      <c r="E306" s="3"/>
      <c r="F306" s="3" t="s">
        <v>470</v>
      </c>
      <c r="G306" s="3" t="s">
        <v>2904</v>
      </c>
      <c r="H306" s="3" t="s">
        <v>1887</v>
      </c>
      <c r="I306" s="8">
        <v>0</v>
      </c>
      <c r="J306" s="3" t="s">
        <v>77</v>
      </c>
      <c r="K306" s="39">
        <v>2.5000000000000001E-3</v>
      </c>
      <c r="L306" s="39">
        <v>0</v>
      </c>
      <c r="M306" s="8">
        <v>856.22638999996707</v>
      </c>
      <c r="N306" s="8">
        <v>100</v>
      </c>
      <c r="O306" s="8">
        <v>0.85622638999984702</v>
      </c>
      <c r="P306" s="39">
        <v>1.1499603750129263E-6</v>
      </c>
      <c r="Q306" s="39">
        <v>1.7959242562823901E-7</v>
      </c>
    </row>
    <row r="307" spans="2:17" ht="15" x14ac:dyDescent="0.25">
      <c r="B307" s="41" t="s">
        <v>3822</v>
      </c>
      <c r="C307" s="3" t="s">
        <v>3315</v>
      </c>
      <c r="D307" s="3" t="s">
        <v>3823</v>
      </c>
      <c r="E307" s="3"/>
      <c r="F307" s="3" t="s">
        <v>463</v>
      </c>
      <c r="G307" s="3" t="s">
        <v>3824</v>
      </c>
      <c r="H307" s="3" t="s">
        <v>274</v>
      </c>
      <c r="I307" s="8">
        <v>11.429999999999126</v>
      </c>
      <c r="J307" s="3" t="s">
        <v>77</v>
      </c>
      <c r="K307" s="39">
        <v>4.0800000000000003E-2</v>
      </c>
      <c r="L307" s="39">
        <v>3.4399999999997016E-2</v>
      </c>
      <c r="M307" s="8">
        <v>394524.58101899998</v>
      </c>
      <c r="N307" s="8">
        <v>106.62</v>
      </c>
      <c r="O307" s="8">
        <v>420.64210824700001</v>
      </c>
      <c r="P307" s="39">
        <v>5.6494609626086677E-4</v>
      </c>
      <c r="Q307" s="39">
        <v>8.8229161613984482E-5</v>
      </c>
    </row>
    <row r="308" spans="2:17" ht="15" x14ac:dyDescent="0.25">
      <c r="B308" s="41" t="s">
        <v>3825</v>
      </c>
      <c r="C308" s="3" t="s">
        <v>3315</v>
      </c>
      <c r="D308" s="3" t="s">
        <v>3826</v>
      </c>
      <c r="E308" s="3"/>
      <c r="F308" s="3" t="s">
        <v>470</v>
      </c>
      <c r="G308" s="3" t="s">
        <v>3827</v>
      </c>
      <c r="H308" s="3" t="s">
        <v>1887</v>
      </c>
      <c r="I308" s="8">
        <v>1.4999999999954567</v>
      </c>
      <c r="J308" s="3" t="s">
        <v>77</v>
      </c>
      <c r="K308" s="39">
        <v>5.2499999999999998E-2</v>
      </c>
      <c r="L308" s="39">
        <v>8.000000000058502E-3</v>
      </c>
      <c r="M308" s="8">
        <v>37899.877804999996</v>
      </c>
      <c r="N308" s="8">
        <v>127.57</v>
      </c>
      <c r="O308" s="8">
        <v>48.348874182000003</v>
      </c>
      <c r="P308" s="39">
        <v>6.4935267278780611E-5</v>
      </c>
      <c r="Q308" s="39">
        <v>1.014111652263074E-5</v>
      </c>
    </row>
    <row r="309" spans="2:17" ht="15" x14ac:dyDescent="0.25">
      <c r="B309" s="41" t="s">
        <v>3825</v>
      </c>
      <c r="C309" s="3" t="s">
        <v>3315</v>
      </c>
      <c r="D309" s="3" t="s">
        <v>3828</v>
      </c>
      <c r="E309" s="3"/>
      <c r="F309" s="3" t="s">
        <v>470</v>
      </c>
      <c r="G309" s="3" t="s">
        <v>3829</v>
      </c>
      <c r="H309" s="3" t="s">
        <v>1887</v>
      </c>
      <c r="I309" s="8">
        <v>1.7399999999866846</v>
      </c>
      <c r="J309" s="3" t="s">
        <v>77</v>
      </c>
      <c r="K309" s="39">
        <v>5.1799999999999999E-2</v>
      </c>
      <c r="L309" s="39">
        <v>7.499999999870533E-3</v>
      </c>
      <c r="M309" s="8">
        <v>25599.039462000001</v>
      </c>
      <c r="N309" s="8">
        <v>130.83000000000001</v>
      </c>
      <c r="O309" s="8">
        <v>33.491223189999999</v>
      </c>
      <c r="P309" s="39">
        <v>4.4980603294907662E-5</v>
      </c>
      <c r="Q309" s="39">
        <v>7.0247426150342125E-6</v>
      </c>
    </row>
    <row r="310" spans="2:17" ht="15" x14ac:dyDescent="0.25">
      <c r="B310" s="41" t="s">
        <v>3825</v>
      </c>
      <c r="C310" s="3" t="s">
        <v>3315</v>
      </c>
      <c r="D310" s="3" t="s">
        <v>3830</v>
      </c>
      <c r="E310" s="3"/>
      <c r="F310" s="3" t="s">
        <v>470</v>
      </c>
      <c r="G310" s="3" t="s">
        <v>2070</v>
      </c>
      <c r="H310" s="3" t="s">
        <v>1887</v>
      </c>
      <c r="I310" s="8">
        <v>2.0400000000062972</v>
      </c>
      <c r="J310" s="3" t="s">
        <v>77</v>
      </c>
      <c r="K310" s="39">
        <v>4.4999999999999998E-2</v>
      </c>
      <c r="L310" s="39">
        <v>8.2000000001022748E-3</v>
      </c>
      <c r="M310" s="8">
        <v>36463.034595999998</v>
      </c>
      <c r="N310" s="8">
        <v>129.26</v>
      </c>
      <c r="O310" s="8">
        <v>47.132118659</v>
      </c>
      <c r="P310" s="39">
        <v>6.3301095926589069E-5</v>
      </c>
      <c r="Q310" s="39">
        <v>9.8859035575501316E-6</v>
      </c>
    </row>
    <row r="311" spans="2:17" ht="15" x14ac:dyDescent="0.25">
      <c r="B311" s="41" t="s">
        <v>3825</v>
      </c>
      <c r="C311" s="3" t="s">
        <v>3315</v>
      </c>
      <c r="D311" s="3" t="s">
        <v>3831</v>
      </c>
      <c r="E311" s="3"/>
      <c r="F311" s="3" t="s">
        <v>470</v>
      </c>
      <c r="G311" s="3" t="s">
        <v>3832</v>
      </c>
      <c r="H311" s="3" t="s">
        <v>1887</v>
      </c>
      <c r="I311" s="8">
        <v>1.2299999999977311</v>
      </c>
      <c r="J311" s="3" t="s">
        <v>77</v>
      </c>
      <c r="K311" s="39">
        <v>4.7699999999999992E-2</v>
      </c>
      <c r="L311" s="39">
        <v>8.7000000000513056E-3</v>
      </c>
      <c r="M311" s="8">
        <v>32206.592096999997</v>
      </c>
      <c r="N311" s="8">
        <v>123.68</v>
      </c>
      <c r="O311" s="8">
        <v>39.833113081</v>
      </c>
      <c r="P311" s="39">
        <v>5.349811941274929E-5</v>
      </c>
      <c r="Q311" s="39">
        <v>8.3549461708859556E-6</v>
      </c>
    </row>
    <row r="312" spans="2:17" ht="15" x14ac:dyDescent="0.25">
      <c r="B312" s="41" t="s">
        <v>3825</v>
      </c>
      <c r="C312" s="3" t="s">
        <v>3315</v>
      </c>
      <c r="D312" s="3" t="s">
        <v>3833</v>
      </c>
      <c r="E312" s="3"/>
      <c r="F312" s="3" t="s">
        <v>470</v>
      </c>
      <c r="G312" s="3" t="s">
        <v>2049</v>
      </c>
      <c r="H312" s="3" t="s">
        <v>1887</v>
      </c>
      <c r="I312" s="8">
        <v>2.3999999999943813</v>
      </c>
      <c r="J312" s="3" t="s">
        <v>77</v>
      </c>
      <c r="K312" s="39">
        <v>1.3999999999999999E-2</v>
      </c>
      <c r="L312" s="39">
        <v>1.8399999999995077E-2</v>
      </c>
      <c r="M312" s="8">
        <v>61710.173455999997</v>
      </c>
      <c r="N312" s="8">
        <v>99.1</v>
      </c>
      <c r="O312" s="8">
        <v>61.154781776</v>
      </c>
      <c r="P312" s="39">
        <v>8.2134324059989777E-5</v>
      </c>
      <c r="Q312" s="39">
        <v>1.2827139791754642E-5</v>
      </c>
    </row>
    <row r="313" spans="2:17" ht="15" x14ac:dyDescent="0.25">
      <c r="B313" s="41" t="s">
        <v>3825</v>
      </c>
      <c r="C313" s="3" t="s">
        <v>3315</v>
      </c>
      <c r="D313" s="3" t="s">
        <v>3834</v>
      </c>
      <c r="E313" s="3"/>
      <c r="F313" s="3" t="s">
        <v>470</v>
      </c>
      <c r="G313" s="3" t="s">
        <v>3835</v>
      </c>
      <c r="H313" s="3" t="s">
        <v>1887</v>
      </c>
      <c r="I313" s="8">
        <v>3.0200000000078711</v>
      </c>
      <c r="J313" s="3" t="s">
        <v>77</v>
      </c>
      <c r="K313" s="39">
        <v>1.6E-2</v>
      </c>
      <c r="L313" s="39">
        <v>1.8299999999986598E-2</v>
      </c>
      <c r="M313" s="8">
        <v>56119.331710999999</v>
      </c>
      <c r="N313" s="8">
        <v>99.47</v>
      </c>
      <c r="O313" s="8">
        <v>55.821899373999997</v>
      </c>
      <c r="P313" s="39">
        <v>7.4971961957479884E-5</v>
      </c>
      <c r="Q313" s="39">
        <v>1.1708574307963023E-5</v>
      </c>
    </row>
    <row r="314" spans="2:17" ht="15" x14ac:dyDescent="0.25">
      <c r="B314" s="41" t="s">
        <v>3825</v>
      </c>
      <c r="C314" s="3" t="s">
        <v>3315</v>
      </c>
      <c r="D314" s="3" t="s">
        <v>3836</v>
      </c>
      <c r="E314" s="3"/>
      <c r="F314" s="3" t="s">
        <v>470</v>
      </c>
      <c r="G314" s="3" t="s">
        <v>3837</v>
      </c>
      <c r="H314" s="3" t="s">
        <v>1887</v>
      </c>
      <c r="I314" s="8">
        <v>3.2500000000054925</v>
      </c>
      <c r="J314" s="3" t="s">
        <v>77</v>
      </c>
      <c r="K314" s="39">
        <v>1.6E-2</v>
      </c>
      <c r="L314" s="39">
        <v>1.830000000006355E-2</v>
      </c>
      <c r="M314" s="8">
        <v>37940.512863000004</v>
      </c>
      <c r="N314" s="8">
        <v>99.44</v>
      </c>
      <c r="O314" s="8">
        <v>37.728045967999996</v>
      </c>
      <c r="P314" s="39">
        <v>5.0670895450762673E-5</v>
      </c>
      <c r="Q314" s="39">
        <v>7.9134109491860357E-6</v>
      </c>
    </row>
    <row r="315" spans="2:17" ht="15" x14ac:dyDescent="0.25">
      <c r="B315" s="41" t="s">
        <v>3825</v>
      </c>
      <c r="C315" s="3" t="s">
        <v>3315</v>
      </c>
      <c r="D315" s="3" t="s">
        <v>3838</v>
      </c>
      <c r="E315" s="3"/>
      <c r="F315" s="3" t="s">
        <v>470</v>
      </c>
      <c r="G315" s="3" t="s">
        <v>3839</v>
      </c>
      <c r="H315" s="3" t="s">
        <v>1887</v>
      </c>
      <c r="I315" s="8">
        <v>0.13000000001391984</v>
      </c>
      <c r="J315" s="3" t="s">
        <v>77</v>
      </c>
      <c r="K315" s="39">
        <v>1.43E-2</v>
      </c>
      <c r="L315" s="39">
        <v>2.02000000003493E-2</v>
      </c>
      <c r="M315" s="8">
        <v>8055.4064259999996</v>
      </c>
      <c r="N315" s="8">
        <v>100.04</v>
      </c>
      <c r="O315" s="8">
        <v>8.0586284910000003</v>
      </c>
      <c r="P315" s="39">
        <v>1.082319296605874E-5</v>
      </c>
      <c r="Q315" s="39">
        <v>1.6902873525491128E-6</v>
      </c>
    </row>
    <row r="316" spans="2:17" ht="15" x14ac:dyDescent="0.25">
      <c r="B316" s="41" t="s">
        <v>3825</v>
      </c>
      <c r="C316" s="3" t="s">
        <v>3315</v>
      </c>
      <c r="D316" s="3" t="s">
        <v>3840</v>
      </c>
      <c r="E316" s="3"/>
      <c r="F316" s="3" t="s">
        <v>470</v>
      </c>
      <c r="G316" s="3" t="s">
        <v>3841</v>
      </c>
      <c r="H316" s="3" t="s">
        <v>1887</v>
      </c>
      <c r="I316" s="8">
        <v>4.8899999999966939</v>
      </c>
      <c r="J316" s="3" t="s">
        <v>77</v>
      </c>
      <c r="K316" s="39">
        <v>1.4499999999999999E-2</v>
      </c>
      <c r="L316" s="39">
        <v>1.8100000000004647E-2</v>
      </c>
      <c r="M316" s="8">
        <v>92301.537349999999</v>
      </c>
      <c r="N316" s="8">
        <v>98.41</v>
      </c>
      <c r="O316" s="8">
        <v>90.833943038000001</v>
      </c>
      <c r="P316" s="39">
        <v>1.21995112997977E-4</v>
      </c>
      <c r="Q316" s="39">
        <v>1.9052307135236311E-5</v>
      </c>
    </row>
    <row r="317" spans="2:17" ht="15" x14ac:dyDescent="0.25">
      <c r="B317" s="41" t="s">
        <v>3825</v>
      </c>
      <c r="C317" s="3" t="s">
        <v>3315</v>
      </c>
      <c r="D317" s="3" t="s">
        <v>3842</v>
      </c>
      <c r="E317" s="3"/>
      <c r="F317" s="3" t="s">
        <v>470</v>
      </c>
      <c r="G317" s="3" t="s">
        <v>3841</v>
      </c>
      <c r="H317" s="3" t="s">
        <v>1887</v>
      </c>
      <c r="I317" s="8">
        <v>4.969999999999545</v>
      </c>
      <c r="J317" s="3" t="s">
        <v>77</v>
      </c>
      <c r="K317" s="39">
        <v>1.4499999999999999E-2</v>
      </c>
      <c r="L317" s="39">
        <v>1.8099999999992296E-2</v>
      </c>
      <c r="M317" s="8">
        <v>206312.40106500001</v>
      </c>
      <c r="N317" s="8">
        <v>98.39</v>
      </c>
      <c r="O317" s="8">
        <v>202.99077141200002</v>
      </c>
      <c r="P317" s="39">
        <v>2.7262806466073582E-4</v>
      </c>
      <c r="Q317" s="39">
        <v>4.2577063080285335E-5</v>
      </c>
    </row>
    <row r="318" spans="2:17" ht="15" x14ac:dyDescent="0.25">
      <c r="B318" s="41" t="s">
        <v>3843</v>
      </c>
      <c r="C318" s="3" t="s">
        <v>3315</v>
      </c>
      <c r="D318" s="3" t="s">
        <v>3844</v>
      </c>
      <c r="E318" s="3"/>
      <c r="F318" s="3" t="s">
        <v>470</v>
      </c>
      <c r="G318" s="3" t="s">
        <v>3845</v>
      </c>
      <c r="H318" s="3" t="s">
        <v>1887</v>
      </c>
      <c r="I318" s="8">
        <v>4.8500000000016481</v>
      </c>
      <c r="J318" s="3" t="s">
        <v>77</v>
      </c>
      <c r="K318" s="39">
        <v>1.4999999999999999E-2</v>
      </c>
      <c r="L318" s="39">
        <v>1.81000000000105E-2</v>
      </c>
      <c r="M318" s="8">
        <v>67298.898451000001</v>
      </c>
      <c r="N318" s="8">
        <v>98.67</v>
      </c>
      <c r="O318" s="8">
        <v>66.403823103000008</v>
      </c>
      <c r="P318" s="39">
        <v>8.9184082866018116E-5</v>
      </c>
      <c r="Q318" s="39">
        <v>1.3928119713827553E-5</v>
      </c>
    </row>
    <row r="319" spans="2:17" ht="15" x14ac:dyDescent="0.25">
      <c r="B319" s="41" t="s">
        <v>3846</v>
      </c>
      <c r="C319" s="3" t="s">
        <v>3264</v>
      </c>
      <c r="D319" s="3" t="s">
        <v>3847</v>
      </c>
      <c r="E319" s="3"/>
      <c r="F319" s="3" t="s">
        <v>470</v>
      </c>
      <c r="G319" s="3" t="s">
        <v>3848</v>
      </c>
      <c r="H319" s="3" t="s">
        <v>1887</v>
      </c>
      <c r="I319" s="8">
        <v>6.5600000000000049</v>
      </c>
      <c r="J319" s="3" t="s">
        <v>77</v>
      </c>
      <c r="K319" s="39">
        <v>3.1E-2</v>
      </c>
      <c r="L319" s="39">
        <v>2.0500000000000015E-2</v>
      </c>
      <c r="M319" s="8">
        <v>7939416.7626320003</v>
      </c>
      <c r="N319" s="8">
        <v>108.22</v>
      </c>
      <c r="O319" s="8">
        <v>8592.0368204799997</v>
      </c>
      <c r="P319" s="39">
        <v>1.1539590462991705E-2</v>
      </c>
      <c r="Q319" s="39">
        <v>1.8021690895061308E-3</v>
      </c>
    </row>
    <row r="320" spans="2:17" ht="15" x14ac:dyDescent="0.25">
      <c r="B320" s="41" t="s">
        <v>3849</v>
      </c>
      <c r="C320" s="3" t="s">
        <v>3264</v>
      </c>
      <c r="D320" s="3" t="s">
        <v>3850</v>
      </c>
      <c r="E320" s="3"/>
      <c r="F320" s="3" t="s">
        <v>470</v>
      </c>
      <c r="G320" s="3" t="s">
        <v>3851</v>
      </c>
      <c r="H320" s="3" t="s">
        <v>1887</v>
      </c>
      <c r="I320" s="8">
        <v>2.1599999999992505</v>
      </c>
      <c r="J320" s="3" t="s">
        <v>77</v>
      </c>
      <c r="K320" s="39">
        <v>3.5499999999999997E-2</v>
      </c>
      <c r="L320" s="39">
        <v>2.390000000000328E-2</v>
      </c>
      <c r="M320" s="8">
        <v>576208.75889299996</v>
      </c>
      <c r="N320" s="8">
        <v>102.75</v>
      </c>
      <c r="O320" s="8">
        <v>592.0544997799999</v>
      </c>
      <c r="P320" s="39">
        <v>7.9516261417172712E-4</v>
      </c>
      <c r="Q320" s="39">
        <v>1.2418269859636408E-4</v>
      </c>
    </row>
    <row r="321" spans="2:17" ht="15" x14ac:dyDescent="0.25">
      <c r="B321" s="41" t="s">
        <v>3852</v>
      </c>
      <c r="C321" s="3" t="s">
        <v>3264</v>
      </c>
      <c r="D321" s="3" t="s">
        <v>3853</v>
      </c>
      <c r="E321" s="3"/>
      <c r="F321" s="3" t="s">
        <v>470</v>
      </c>
      <c r="G321" s="3" t="s">
        <v>3819</v>
      </c>
      <c r="H321" s="3" t="s">
        <v>1887</v>
      </c>
      <c r="I321" s="8">
        <v>0</v>
      </c>
      <c r="J321" s="3" t="s">
        <v>77</v>
      </c>
      <c r="K321" s="39">
        <v>0.1</v>
      </c>
      <c r="L321" s="39">
        <v>0</v>
      </c>
      <c r="M321" s="8">
        <v>833.84000000000015</v>
      </c>
      <c r="N321" s="8">
        <v>100</v>
      </c>
      <c r="O321" s="8">
        <v>0.83384000000000214</v>
      </c>
      <c r="P321" s="39">
        <v>1.1198941895506774E-6</v>
      </c>
      <c r="Q321" s="39">
        <v>1.748969080313887E-7</v>
      </c>
    </row>
    <row r="322" spans="2:17" ht="15" x14ac:dyDescent="0.25">
      <c r="B322" s="41" t="s">
        <v>3854</v>
      </c>
      <c r="C322" s="3" t="s">
        <v>3315</v>
      </c>
      <c r="D322" s="3" t="s">
        <v>3855</v>
      </c>
      <c r="E322" s="3"/>
      <c r="F322" s="3" t="s">
        <v>470</v>
      </c>
      <c r="G322" s="3" t="s">
        <v>3856</v>
      </c>
      <c r="H322" s="3" t="s">
        <v>1887</v>
      </c>
      <c r="I322" s="8">
        <v>2.8700000000009576</v>
      </c>
      <c r="J322" s="3" t="s">
        <v>77</v>
      </c>
      <c r="K322" s="39">
        <v>3.1E-2</v>
      </c>
      <c r="L322" s="39">
        <v>1.3799999999995332E-2</v>
      </c>
      <c r="M322" s="8">
        <v>468830.65771399997</v>
      </c>
      <c r="N322" s="8">
        <v>105.79</v>
      </c>
      <c r="O322" s="8">
        <v>495.97595269100003</v>
      </c>
      <c r="P322" s="39">
        <v>6.6612370187987043E-4</v>
      </c>
      <c r="Q322" s="39">
        <v>1.0403034225220427E-4</v>
      </c>
    </row>
    <row r="323" spans="2:17" ht="15" x14ac:dyDescent="0.25">
      <c r="B323" s="41" t="s">
        <v>3854</v>
      </c>
      <c r="C323" s="3" t="s">
        <v>3315</v>
      </c>
      <c r="D323" s="3" t="s">
        <v>3857</v>
      </c>
      <c r="E323" s="3"/>
      <c r="F323" s="3" t="s">
        <v>470</v>
      </c>
      <c r="G323" s="3" t="s">
        <v>3856</v>
      </c>
      <c r="H323" s="3" t="s">
        <v>1887</v>
      </c>
      <c r="I323" s="8">
        <v>5.4900000000001432</v>
      </c>
      <c r="J323" s="3" t="s">
        <v>77</v>
      </c>
      <c r="K323" s="39">
        <v>3.1E-2</v>
      </c>
      <c r="L323" s="39">
        <v>1.409999999999628E-2</v>
      </c>
      <c r="M323" s="8">
        <v>750128.96000700002</v>
      </c>
      <c r="N323" s="8">
        <v>110.54</v>
      </c>
      <c r="O323" s="8">
        <v>829.19255243599991</v>
      </c>
      <c r="P323" s="39">
        <v>1.1136524051278053E-3</v>
      </c>
      <c r="Q323" s="39">
        <v>1.739221116565662E-4</v>
      </c>
    </row>
    <row r="324" spans="2:17" ht="15" x14ac:dyDescent="0.25">
      <c r="B324" s="41" t="s">
        <v>3858</v>
      </c>
      <c r="C324" s="3" t="s">
        <v>3264</v>
      </c>
      <c r="D324" s="3" t="s">
        <v>3859</v>
      </c>
      <c r="E324" s="3"/>
      <c r="F324" s="3" t="s">
        <v>470</v>
      </c>
      <c r="G324" s="3" t="s">
        <v>3860</v>
      </c>
      <c r="H324" s="3" t="s">
        <v>1887</v>
      </c>
      <c r="I324" s="8">
        <v>0.32999999999999996</v>
      </c>
      <c r="J324" s="3" t="s">
        <v>77</v>
      </c>
      <c r="K324" s="39">
        <v>4.9400000000000006E-2</v>
      </c>
      <c r="L324" s="39">
        <v>9.0999999999999987E-3</v>
      </c>
      <c r="M324" s="8">
        <v>131249.93</v>
      </c>
      <c r="N324" s="8">
        <v>102.15</v>
      </c>
      <c r="O324" s="8">
        <v>134.0718</v>
      </c>
      <c r="P324" s="39">
        <v>1.8006599563777237E-4</v>
      </c>
      <c r="Q324" s="39">
        <v>2.8121394121417394E-5</v>
      </c>
    </row>
    <row r="325" spans="2:17" ht="15" x14ac:dyDescent="0.25">
      <c r="B325" s="41" t="s">
        <v>3861</v>
      </c>
      <c r="C325" s="3" t="s">
        <v>3315</v>
      </c>
      <c r="D325" s="3" t="s">
        <v>3862</v>
      </c>
      <c r="E325" s="3"/>
      <c r="F325" s="3" t="s">
        <v>463</v>
      </c>
      <c r="G325" s="3" t="s">
        <v>3376</v>
      </c>
      <c r="H325" s="3" t="s">
        <v>274</v>
      </c>
      <c r="I325" s="8">
        <v>7.6400000000000006</v>
      </c>
      <c r="J325" s="3" t="s">
        <v>77</v>
      </c>
      <c r="K325" s="39">
        <v>5.0083999999999997E-2</v>
      </c>
      <c r="L325" s="39">
        <v>3.5400000000000001E-2</v>
      </c>
      <c r="M325" s="8">
        <v>2961150.17</v>
      </c>
      <c r="N325" s="8">
        <v>118.73</v>
      </c>
      <c r="O325" s="8">
        <v>3515.7736</v>
      </c>
      <c r="P325" s="39">
        <v>4.7218824071952135E-3</v>
      </c>
      <c r="Q325" s="39">
        <v>7.3742916144390149E-4</v>
      </c>
    </row>
    <row r="326" spans="2:17" ht="15" x14ac:dyDescent="0.25">
      <c r="B326" s="41" t="s">
        <v>3861</v>
      </c>
      <c r="C326" s="3" t="s">
        <v>3315</v>
      </c>
      <c r="D326" s="3" t="s">
        <v>3863</v>
      </c>
      <c r="E326" s="3"/>
      <c r="F326" s="3" t="s">
        <v>463</v>
      </c>
      <c r="G326" s="3" t="s">
        <v>3376</v>
      </c>
      <c r="H326" s="3" t="s">
        <v>274</v>
      </c>
      <c r="I326" s="8">
        <v>7.6599999999999984</v>
      </c>
      <c r="J326" s="3" t="s">
        <v>77</v>
      </c>
      <c r="K326" s="39">
        <v>4.9508999999999997E-2</v>
      </c>
      <c r="L326" s="39">
        <v>3.49E-2</v>
      </c>
      <c r="M326" s="8">
        <v>476718.23</v>
      </c>
      <c r="N326" s="8">
        <v>118.73</v>
      </c>
      <c r="O326" s="8">
        <v>566.00755000000004</v>
      </c>
      <c r="P326" s="39">
        <v>7.6018009028927958E-4</v>
      </c>
      <c r="Q326" s="39">
        <v>1.1871938311597116E-4</v>
      </c>
    </row>
    <row r="327" spans="2:17" ht="15" x14ac:dyDescent="0.25">
      <c r="B327" s="41" t="s">
        <v>3864</v>
      </c>
      <c r="C327" s="3" t="s">
        <v>3264</v>
      </c>
      <c r="D327" s="3" t="s">
        <v>3865</v>
      </c>
      <c r="E327" s="3"/>
      <c r="F327" s="3" t="s">
        <v>470</v>
      </c>
      <c r="G327" s="3" t="s">
        <v>3866</v>
      </c>
      <c r="H327" s="3" t="s">
        <v>1887</v>
      </c>
      <c r="I327" s="8">
        <v>3.4399999999999991</v>
      </c>
      <c r="J327" s="3" t="s">
        <v>77</v>
      </c>
      <c r="K327" s="39">
        <v>4.4999999999999998E-2</v>
      </c>
      <c r="L327" s="39">
        <v>7.2000000000000007E-3</v>
      </c>
      <c r="M327" s="8">
        <v>1133333.27</v>
      </c>
      <c r="N327" s="8">
        <v>113.48</v>
      </c>
      <c r="O327" s="8">
        <v>1286.1065900000001</v>
      </c>
      <c r="P327" s="39">
        <v>1.7273137499806098E-3</v>
      </c>
      <c r="Q327" s="39">
        <v>2.6975926555429384E-4</v>
      </c>
    </row>
    <row r="328" spans="2:17" ht="15" x14ac:dyDescent="0.25">
      <c r="B328" s="41" t="s">
        <v>3867</v>
      </c>
      <c r="C328" s="3" t="s">
        <v>3264</v>
      </c>
      <c r="D328" s="3" t="s">
        <v>3868</v>
      </c>
      <c r="E328" s="3"/>
      <c r="F328" s="3" t="s">
        <v>470</v>
      </c>
      <c r="G328" s="3" t="s">
        <v>3869</v>
      </c>
      <c r="H328" s="3" t="s">
        <v>76</v>
      </c>
      <c r="I328" s="8">
        <v>0.56999999999871709</v>
      </c>
      <c r="J328" s="3" t="s">
        <v>77</v>
      </c>
      <c r="K328" s="39">
        <v>3.4799999999999998E-2</v>
      </c>
      <c r="L328" s="39">
        <v>0</v>
      </c>
      <c r="M328" s="8">
        <v>333724.96496800001</v>
      </c>
      <c r="N328" s="8">
        <v>105.98</v>
      </c>
      <c r="O328" s="8">
        <v>353.68171778299995</v>
      </c>
      <c r="P328" s="39">
        <v>4.7501451201127686E-4</v>
      </c>
      <c r="Q328" s="39">
        <v>7.4184302585000424E-5</v>
      </c>
    </row>
    <row r="329" spans="2:17" ht="15" x14ac:dyDescent="0.25">
      <c r="B329" s="41" t="s">
        <v>3870</v>
      </c>
      <c r="C329" s="3" t="s">
        <v>3264</v>
      </c>
      <c r="D329" s="3" t="s">
        <v>3871</v>
      </c>
      <c r="E329" s="3"/>
      <c r="F329" s="3" t="s">
        <v>470</v>
      </c>
      <c r="G329" s="3" t="s">
        <v>3872</v>
      </c>
      <c r="H329" s="3" t="s">
        <v>1887</v>
      </c>
      <c r="I329" s="8">
        <v>4.9099999999999104</v>
      </c>
      <c r="J329" s="3" t="s">
        <v>77</v>
      </c>
      <c r="K329" s="39">
        <v>2.12E-2</v>
      </c>
      <c r="L329" s="39">
        <v>1.750000000000072E-2</v>
      </c>
      <c r="M329" s="8">
        <v>3356455.8505350002</v>
      </c>
      <c r="N329" s="8">
        <v>102.35</v>
      </c>
      <c r="O329" s="8">
        <v>3435.3325630999998</v>
      </c>
      <c r="P329" s="39">
        <v>4.613845553811181E-3</v>
      </c>
      <c r="Q329" s="39">
        <v>7.2055675350874739E-4</v>
      </c>
    </row>
    <row r="330" spans="2:17" ht="15" x14ac:dyDescent="0.25">
      <c r="B330" s="41" t="s">
        <v>3873</v>
      </c>
      <c r="C330" s="3" t="s">
        <v>3264</v>
      </c>
      <c r="D330" s="3" t="s">
        <v>3874</v>
      </c>
      <c r="E330" s="3"/>
      <c r="F330" s="3" t="s">
        <v>470</v>
      </c>
      <c r="G330" s="3" t="s">
        <v>3875</v>
      </c>
      <c r="H330" s="3" t="s">
        <v>1887</v>
      </c>
      <c r="I330" s="8">
        <v>2.6300000000000243</v>
      </c>
      <c r="J330" s="3" t="s">
        <v>77</v>
      </c>
      <c r="K330" s="39">
        <v>3.9599999999999996E-2</v>
      </c>
      <c r="L330" s="39">
        <v>9.9000000000004206E-3</v>
      </c>
      <c r="M330" s="8">
        <v>1119000.9491920001</v>
      </c>
      <c r="N330" s="8">
        <v>113.52</v>
      </c>
      <c r="O330" s="8">
        <v>1270.2898774560001</v>
      </c>
      <c r="P330" s="39">
        <v>1.7060710121942014E-3</v>
      </c>
      <c r="Q330" s="39">
        <v>2.6644172967310933E-4</v>
      </c>
    </row>
    <row r="331" spans="2:17" ht="15" x14ac:dyDescent="0.25">
      <c r="B331" s="41" t="s">
        <v>3876</v>
      </c>
      <c r="C331" s="3" t="s">
        <v>3315</v>
      </c>
      <c r="D331" s="3" t="s">
        <v>3877</v>
      </c>
      <c r="E331" s="3"/>
      <c r="F331" s="3" t="s">
        <v>463</v>
      </c>
      <c r="G331" s="3" t="s">
        <v>3878</v>
      </c>
      <c r="H331" s="3" t="s">
        <v>274</v>
      </c>
      <c r="I331" s="8">
        <v>0</v>
      </c>
      <c r="J331" s="3" t="s">
        <v>77</v>
      </c>
      <c r="K331" s="39">
        <v>5.0000000000000001E-3</v>
      </c>
      <c r="L331" s="39">
        <v>0</v>
      </c>
      <c r="M331" s="8">
        <v>5656.4400000004098</v>
      </c>
      <c r="N331" s="8">
        <v>100</v>
      </c>
      <c r="O331" s="8">
        <v>5.6564399999997477</v>
      </c>
      <c r="P331" s="39">
        <v>7.5969182211716089E-6</v>
      </c>
      <c r="Q331" s="39">
        <v>1.1864312895339894E-6</v>
      </c>
    </row>
    <row r="332" spans="2:17" ht="15" x14ac:dyDescent="0.25">
      <c r="B332" s="41" t="s">
        <v>3876</v>
      </c>
      <c r="C332" s="3" t="s">
        <v>3315</v>
      </c>
      <c r="D332" s="3" t="s">
        <v>3879</v>
      </c>
      <c r="E332" s="3"/>
      <c r="F332" s="3" t="s">
        <v>463</v>
      </c>
      <c r="G332" s="3" t="s">
        <v>3362</v>
      </c>
      <c r="H332" s="3" t="s">
        <v>274</v>
      </c>
      <c r="I332" s="8">
        <v>8.14</v>
      </c>
      <c r="J332" s="3" t="s">
        <v>77</v>
      </c>
      <c r="K332" s="39">
        <v>4.4999999999999998E-2</v>
      </c>
      <c r="L332" s="39">
        <v>2.0700000000000007E-2</v>
      </c>
      <c r="M332" s="8">
        <v>1436241.52</v>
      </c>
      <c r="N332" s="8">
        <v>121.2</v>
      </c>
      <c r="O332" s="8">
        <v>1740.7247199999999</v>
      </c>
      <c r="P332" s="39">
        <v>2.337891561372955E-3</v>
      </c>
      <c r="Q332" s="39">
        <v>3.6511485568191024E-4</v>
      </c>
    </row>
    <row r="333" spans="2:17" ht="15" x14ac:dyDescent="0.25">
      <c r="B333" s="41" t="s">
        <v>3876</v>
      </c>
      <c r="C333" s="3" t="s">
        <v>3315</v>
      </c>
      <c r="D333" s="3" t="s">
        <v>3880</v>
      </c>
      <c r="E333" s="3"/>
      <c r="F333" s="3" t="s">
        <v>463</v>
      </c>
      <c r="G333" s="3" t="s">
        <v>3881</v>
      </c>
      <c r="H333" s="3" t="s">
        <v>274</v>
      </c>
      <c r="I333" s="8">
        <v>8.15</v>
      </c>
      <c r="J333" s="3" t="s">
        <v>77</v>
      </c>
      <c r="K333" s="39">
        <v>4.4999999999999998E-2</v>
      </c>
      <c r="L333" s="39">
        <v>0.02</v>
      </c>
      <c r="M333" s="8">
        <v>281845.08</v>
      </c>
      <c r="N333" s="8">
        <v>121.74</v>
      </c>
      <c r="O333" s="8">
        <v>343.1182</v>
      </c>
      <c r="P333" s="39">
        <v>4.6082711132721651E-4</v>
      </c>
      <c r="Q333" s="39">
        <v>7.1968617803530027E-5</v>
      </c>
    </row>
    <row r="334" spans="2:17" ht="15" x14ac:dyDescent="0.25">
      <c r="B334" s="41" t="s">
        <v>3876</v>
      </c>
      <c r="C334" s="3" t="s">
        <v>3315</v>
      </c>
      <c r="D334" s="3" t="s">
        <v>3882</v>
      </c>
      <c r="E334" s="3"/>
      <c r="F334" s="3" t="s">
        <v>463</v>
      </c>
      <c r="G334" s="3" t="s">
        <v>3883</v>
      </c>
      <c r="H334" s="3" t="s">
        <v>274</v>
      </c>
      <c r="I334" s="8">
        <v>8.120000000000001</v>
      </c>
      <c r="J334" s="3" t="s">
        <v>77</v>
      </c>
      <c r="K334" s="39">
        <v>4.4999999999999998E-2</v>
      </c>
      <c r="L334" s="39">
        <v>2.1499999999999998E-2</v>
      </c>
      <c r="M334" s="8">
        <v>1032162.95</v>
      </c>
      <c r="N334" s="8">
        <v>121.13</v>
      </c>
      <c r="O334" s="8">
        <v>1250.2589800000001</v>
      </c>
      <c r="P334" s="39">
        <v>1.6791683861838637E-3</v>
      </c>
      <c r="Q334" s="39">
        <v>2.6224027372214967E-4</v>
      </c>
    </row>
    <row r="335" spans="2:17" ht="15" x14ac:dyDescent="0.25">
      <c r="B335" s="41" t="s">
        <v>3876</v>
      </c>
      <c r="C335" s="3" t="s">
        <v>3315</v>
      </c>
      <c r="D335" s="3" t="s">
        <v>3884</v>
      </c>
      <c r="E335" s="3"/>
      <c r="F335" s="3" t="s">
        <v>463</v>
      </c>
      <c r="G335" s="3" t="s">
        <v>3885</v>
      </c>
      <c r="H335" s="3" t="s">
        <v>274</v>
      </c>
      <c r="I335" s="8">
        <v>8.14</v>
      </c>
      <c r="J335" s="3" t="s">
        <v>77</v>
      </c>
      <c r="K335" s="39">
        <v>4.4999999999999998E-2</v>
      </c>
      <c r="L335" s="39">
        <v>2.0899999999999998E-2</v>
      </c>
      <c r="M335" s="8">
        <v>971151.26</v>
      </c>
      <c r="N335" s="8">
        <v>121.74</v>
      </c>
      <c r="O335" s="8">
        <v>1182.27954</v>
      </c>
      <c r="P335" s="39">
        <v>1.5878681608829561E-3</v>
      </c>
      <c r="Q335" s="39">
        <v>2.4798167031417541E-4</v>
      </c>
    </row>
    <row r="336" spans="2:17" ht="15" x14ac:dyDescent="0.25">
      <c r="B336" s="41" t="s">
        <v>3876</v>
      </c>
      <c r="C336" s="3" t="s">
        <v>3315</v>
      </c>
      <c r="D336" s="3" t="s">
        <v>3886</v>
      </c>
      <c r="E336" s="3"/>
      <c r="F336" s="3" t="s">
        <v>463</v>
      </c>
      <c r="G336" s="3" t="s">
        <v>3466</v>
      </c>
      <c r="H336" s="3" t="s">
        <v>274</v>
      </c>
      <c r="I336" s="8">
        <v>8.1300000000000008</v>
      </c>
      <c r="J336" s="3" t="s">
        <v>77</v>
      </c>
      <c r="K336" s="39">
        <v>4.4999999999999998E-2</v>
      </c>
      <c r="L336" s="39">
        <v>2.1099999999999997E-2</v>
      </c>
      <c r="M336" s="8">
        <v>516074.12999999995</v>
      </c>
      <c r="N336" s="8">
        <v>120.71</v>
      </c>
      <c r="O336" s="8">
        <v>622.95308</v>
      </c>
      <c r="P336" s="39">
        <v>8.3666115160545968E-4</v>
      </c>
      <c r="Q336" s="39">
        <v>1.3066363755712132E-4</v>
      </c>
    </row>
    <row r="337" spans="2:17" ht="15" x14ac:dyDescent="0.25">
      <c r="B337" s="41" t="s">
        <v>3876</v>
      </c>
      <c r="C337" s="3" t="s">
        <v>3315</v>
      </c>
      <c r="D337" s="3" t="s">
        <v>3887</v>
      </c>
      <c r="E337" s="3"/>
      <c r="F337" s="3" t="s">
        <v>463</v>
      </c>
      <c r="G337" s="3" t="s">
        <v>3888</v>
      </c>
      <c r="H337" s="3" t="s">
        <v>274</v>
      </c>
      <c r="I337" s="8">
        <v>8.11</v>
      </c>
      <c r="J337" s="3" t="s">
        <v>77</v>
      </c>
      <c r="K337" s="39">
        <v>4.4999999999999998E-2</v>
      </c>
      <c r="L337" s="39">
        <v>2.1900000000000003E-2</v>
      </c>
      <c r="M337" s="8">
        <v>893679.48</v>
      </c>
      <c r="N337" s="8">
        <v>120.47</v>
      </c>
      <c r="O337" s="8">
        <v>1076.6156699999999</v>
      </c>
      <c r="P337" s="39">
        <v>1.4459556188383938E-3</v>
      </c>
      <c r="Q337" s="39">
        <v>2.2581880435232351E-4</v>
      </c>
    </row>
    <row r="338" spans="2:17" ht="15" x14ac:dyDescent="0.25">
      <c r="B338" s="41" t="s">
        <v>3876</v>
      </c>
      <c r="C338" s="3" t="s">
        <v>3315</v>
      </c>
      <c r="D338" s="3" t="s">
        <v>3889</v>
      </c>
      <c r="E338" s="3"/>
      <c r="F338" s="3" t="s">
        <v>463</v>
      </c>
      <c r="G338" s="3" t="s">
        <v>3890</v>
      </c>
      <c r="H338" s="3" t="s">
        <v>274</v>
      </c>
      <c r="I338" s="8">
        <v>8.09</v>
      </c>
      <c r="J338" s="3" t="s">
        <v>77</v>
      </c>
      <c r="K338" s="39">
        <v>4.4999999999999998E-2</v>
      </c>
      <c r="L338" s="39">
        <v>2.29E-2</v>
      </c>
      <c r="M338" s="8">
        <v>1061409.03</v>
      </c>
      <c r="N338" s="8">
        <v>120.78</v>
      </c>
      <c r="O338" s="8">
        <v>1281.96983</v>
      </c>
      <c r="P338" s="39">
        <v>1.7217578477840664E-3</v>
      </c>
      <c r="Q338" s="39">
        <v>2.688915852639888E-4</v>
      </c>
    </row>
    <row r="339" spans="2:17" ht="15" x14ac:dyDescent="0.25">
      <c r="B339" s="41" t="s">
        <v>3876</v>
      </c>
      <c r="C339" s="3" t="s">
        <v>3315</v>
      </c>
      <c r="D339" s="3" t="s">
        <v>3891</v>
      </c>
      <c r="E339" s="3"/>
      <c r="F339" s="3" t="s">
        <v>463</v>
      </c>
      <c r="G339" s="3" t="s">
        <v>3892</v>
      </c>
      <c r="H339" s="3" t="s">
        <v>274</v>
      </c>
      <c r="I339" s="8">
        <v>8.01</v>
      </c>
      <c r="J339" s="3" t="s">
        <v>77</v>
      </c>
      <c r="K339" s="39">
        <v>4.4999999999999998E-2</v>
      </c>
      <c r="L339" s="39">
        <v>2.6699999999999998E-2</v>
      </c>
      <c r="M339" s="8">
        <v>746583.25</v>
      </c>
      <c r="N339" s="8">
        <v>117.01</v>
      </c>
      <c r="O339" s="8">
        <v>873.57706000000007</v>
      </c>
      <c r="P339" s="39">
        <v>1.173263304253527E-3</v>
      </c>
      <c r="Q339" s="39">
        <v>1.8323170718741072E-4</v>
      </c>
    </row>
    <row r="340" spans="2:17" ht="15" x14ac:dyDescent="0.25">
      <c r="B340" s="41" t="s">
        <v>3876</v>
      </c>
      <c r="C340" s="3" t="s">
        <v>3315</v>
      </c>
      <c r="D340" s="3" t="s">
        <v>3893</v>
      </c>
      <c r="E340" s="3"/>
      <c r="F340" s="3" t="s">
        <v>463</v>
      </c>
      <c r="G340" s="3" t="s">
        <v>3894</v>
      </c>
      <c r="H340" s="3" t="s">
        <v>274</v>
      </c>
      <c r="I340" s="8">
        <v>7.9399999999999986</v>
      </c>
      <c r="J340" s="3" t="s">
        <v>77</v>
      </c>
      <c r="K340" s="39">
        <v>4.4999999999999998E-2</v>
      </c>
      <c r="L340" s="39">
        <v>2.9900000000000003E-2</v>
      </c>
      <c r="M340" s="8">
        <v>976288.08</v>
      </c>
      <c r="N340" s="8">
        <v>113.35</v>
      </c>
      <c r="O340" s="8">
        <v>1106.6225400000001</v>
      </c>
      <c r="P340" s="39">
        <v>1.4862565391103916E-3</v>
      </c>
      <c r="Q340" s="39">
        <v>2.3211270819802513E-4</v>
      </c>
    </row>
    <row r="341" spans="2:17" ht="15" x14ac:dyDescent="0.25">
      <c r="B341" s="41" t="s">
        <v>3876</v>
      </c>
      <c r="C341" s="3" t="s">
        <v>3315</v>
      </c>
      <c r="D341" s="3" t="s">
        <v>3895</v>
      </c>
      <c r="E341" s="3"/>
      <c r="F341" s="3" t="s">
        <v>463</v>
      </c>
      <c r="G341" s="3" t="s">
        <v>2570</v>
      </c>
      <c r="H341" s="3" t="s">
        <v>274</v>
      </c>
      <c r="I341" s="8">
        <v>7.9399999999999995</v>
      </c>
      <c r="J341" s="3" t="s">
        <v>77</v>
      </c>
      <c r="K341" s="39">
        <v>4.4999999999999998E-2</v>
      </c>
      <c r="L341" s="39">
        <v>2.9900000000000003E-2</v>
      </c>
      <c r="M341" s="8">
        <v>400030.82</v>
      </c>
      <c r="N341" s="8">
        <v>113.32</v>
      </c>
      <c r="O341" s="8">
        <v>453.31493</v>
      </c>
      <c r="P341" s="39">
        <v>6.0882754022782638E-4</v>
      </c>
      <c r="Q341" s="39">
        <v>9.5082245540469639E-5</v>
      </c>
    </row>
    <row r="342" spans="2:17" ht="15" x14ac:dyDescent="0.25">
      <c r="B342" s="41" t="s">
        <v>3876</v>
      </c>
      <c r="C342" s="3" t="s">
        <v>3315</v>
      </c>
      <c r="D342" s="3" t="s">
        <v>3896</v>
      </c>
      <c r="E342" s="3"/>
      <c r="F342" s="3" t="s">
        <v>463</v>
      </c>
      <c r="G342" s="3" t="s">
        <v>3897</v>
      </c>
      <c r="H342" s="3" t="s">
        <v>274</v>
      </c>
      <c r="I342" s="8">
        <v>7.7</v>
      </c>
      <c r="J342" s="3" t="s">
        <v>77</v>
      </c>
      <c r="K342" s="39">
        <v>4.4999999999999998E-2</v>
      </c>
      <c r="L342" s="39">
        <v>4.0899999999999999E-2</v>
      </c>
      <c r="M342" s="8">
        <v>459676.78</v>
      </c>
      <c r="N342" s="8">
        <v>104.99</v>
      </c>
      <c r="O342" s="8">
        <v>482.61465000000004</v>
      </c>
      <c r="P342" s="39">
        <v>6.4817871813181477E-4</v>
      </c>
      <c r="Q342" s="39">
        <v>1.0122782554884707E-4</v>
      </c>
    </row>
    <row r="343" spans="2:17" ht="15" x14ac:dyDescent="0.25">
      <c r="B343" s="41" t="s">
        <v>3898</v>
      </c>
      <c r="C343" s="3" t="s">
        <v>3264</v>
      </c>
      <c r="D343" s="3" t="s">
        <v>3899</v>
      </c>
      <c r="E343" s="3"/>
      <c r="F343" s="3" t="s">
        <v>470</v>
      </c>
      <c r="G343" s="3" t="s">
        <v>3900</v>
      </c>
      <c r="H343" s="3" t="s">
        <v>1887</v>
      </c>
      <c r="I343" s="8">
        <v>1.6800000000000002</v>
      </c>
      <c r="J343" s="3" t="s">
        <v>77</v>
      </c>
      <c r="K343" s="39">
        <v>2.1499999999999998E-2</v>
      </c>
      <c r="L343" s="39">
        <v>4.0000000000000002E-4</v>
      </c>
      <c r="M343" s="8">
        <v>622193.24</v>
      </c>
      <c r="N343" s="8">
        <v>103.74</v>
      </c>
      <c r="O343" s="8">
        <v>645.46326999999997</v>
      </c>
      <c r="P343" s="39">
        <v>8.6689360745632036E-4</v>
      </c>
      <c r="Q343" s="39">
        <v>1.3538512205078806E-4</v>
      </c>
    </row>
    <row r="344" spans="2:17" ht="15" x14ac:dyDescent="0.25">
      <c r="B344" s="41" t="s">
        <v>3901</v>
      </c>
      <c r="C344" s="3" t="s">
        <v>3264</v>
      </c>
      <c r="D344" s="3" t="s">
        <v>3902</v>
      </c>
      <c r="E344" s="3"/>
      <c r="F344" s="3" t="s">
        <v>470</v>
      </c>
      <c r="G344" s="3" t="s">
        <v>3903</v>
      </c>
      <c r="H344" s="3" t="s">
        <v>76</v>
      </c>
      <c r="I344" s="8">
        <v>0.80000000000035842</v>
      </c>
      <c r="J344" s="3" t="s">
        <v>77</v>
      </c>
      <c r="K344" s="39">
        <v>5.9200000000000003E-2</v>
      </c>
      <c r="L344" s="39">
        <v>9.2999999999898511E-3</v>
      </c>
      <c r="M344" s="8">
        <v>282212.77022800001</v>
      </c>
      <c r="N344" s="8">
        <v>105.2</v>
      </c>
      <c r="O344" s="8">
        <v>296.887834172</v>
      </c>
      <c r="P344" s="39">
        <v>3.9873712035583205E-4</v>
      </c>
      <c r="Q344" s="39">
        <v>6.2271855786263943E-5</v>
      </c>
    </row>
    <row r="345" spans="2:17" ht="15" x14ac:dyDescent="0.25">
      <c r="B345" s="41" t="s">
        <v>3901</v>
      </c>
      <c r="C345" s="3" t="s">
        <v>3264</v>
      </c>
      <c r="D345" s="3" t="s">
        <v>3904</v>
      </c>
      <c r="E345" s="3"/>
      <c r="F345" s="3" t="s">
        <v>470</v>
      </c>
      <c r="G345" s="3" t="s">
        <v>3905</v>
      </c>
      <c r="H345" s="3" t="s">
        <v>76</v>
      </c>
      <c r="I345" s="8">
        <v>3.9199999999995314</v>
      </c>
      <c r="J345" s="3" t="s">
        <v>77</v>
      </c>
      <c r="K345" s="39">
        <v>3.5000000000000003E-2</v>
      </c>
      <c r="L345" s="39">
        <v>2.6900000000005586E-2</v>
      </c>
      <c r="M345" s="8">
        <v>809366.48227799998</v>
      </c>
      <c r="N345" s="8">
        <v>103.51</v>
      </c>
      <c r="O345" s="8">
        <v>837.77524575999996</v>
      </c>
      <c r="P345" s="39">
        <v>1.1251794467475923E-3</v>
      </c>
      <c r="Q345" s="39">
        <v>1.7572232095924926E-4</v>
      </c>
    </row>
    <row r="346" spans="2:17" ht="15" x14ac:dyDescent="0.25">
      <c r="B346" s="41" t="s">
        <v>3906</v>
      </c>
      <c r="C346" s="3" t="s">
        <v>3315</v>
      </c>
      <c r="D346" s="3" t="s">
        <v>3907</v>
      </c>
      <c r="E346" s="3"/>
      <c r="F346" s="3" t="s">
        <v>470</v>
      </c>
      <c r="G346" s="3" t="s">
        <v>3908</v>
      </c>
      <c r="H346" s="3" t="s">
        <v>1887</v>
      </c>
      <c r="I346" s="8">
        <v>1.2700000000001097</v>
      </c>
      <c r="J346" s="3" t="s">
        <v>77</v>
      </c>
      <c r="K346" s="39">
        <v>2.86E-2</v>
      </c>
      <c r="L346" s="39">
        <v>1.8900000000000805E-2</v>
      </c>
      <c r="M346" s="8">
        <v>3175205.848032</v>
      </c>
      <c r="N346" s="8">
        <v>101.7</v>
      </c>
      <c r="O346" s="8">
        <v>3229.1843474490001</v>
      </c>
      <c r="P346" s="39">
        <v>4.3369768633024584E-3</v>
      </c>
      <c r="Q346" s="39">
        <v>6.7731742040701604E-4</v>
      </c>
    </row>
    <row r="347" spans="2:17" ht="15" x14ac:dyDescent="0.25">
      <c r="B347" s="41" t="s">
        <v>3906</v>
      </c>
      <c r="C347" s="3" t="s">
        <v>3315</v>
      </c>
      <c r="D347" s="3" t="s">
        <v>3909</v>
      </c>
      <c r="E347" s="3"/>
      <c r="F347" s="3" t="s">
        <v>470</v>
      </c>
      <c r="G347" s="3" t="s">
        <v>3910</v>
      </c>
      <c r="H347" s="3" t="s">
        <v>1887</v>
      </c>
      <c r="I347" s="8">
        <v>2.1299999999999235</v>
      </c>
      <c r="J347" s="3" t="s">
        <v>77</v>
      </c>
      <c r="K347" s="39">
        <v>2.7000000000000003E-2</v>
      </c>
      <c r="L347" s="39">
        <v>2.9099999999998637E-2</v>
      </c>
      <c r="M347" s="8">
        <v>891285.85207899997</v>
      </c>
      <c r="N347" s="8">
        <v>100.05</v>
      </c>
      <c r="O347" s="8">
        <v>891.73149500500006</v>
      </c>
      <c r="P347" s="39">
        <v>1.1976457352674804E-3</v>
      </c>
      <c r="Q347" s="39">
        <v>1.8703957746160158E-4</v>
      </c>
    </row>
    <row r="348" spans="2:17" ht="15" x14ac:dyDescent="0.25">
      <c r="B348" s="41" t="s">
        <v>3911</v>
      </c>
      <c r="C348" s="3" t="s">
        <v>3264</v>
      </c>
      <c r="D348" s="3" t="s">
        <v>3912</v>
      </c>
      <c r="E348" s="3"/>
      <c r="F348" s="3" t="s">
        <v>470</v>
      </c>
      <c r="G348" s="3" t="s">
        <v>3913</v>
      </c>
      <c r="H348" s="3" t="s">
        <v>1887</v>
      </c>
      <c r="I348" s="8">
        <v>4.5999999999999996</v>
      </c>
      <c r="J348" s="3" t="s">
        <v>77</v>
      </c>
      <c r="K348" s="39">
        <v>2.4900000000000002E-2</v>
      </c>
      <c r="L348" s="39">
        <v>9.9999999999999967E-3</v>
      </c>
      <c r="M348" s="8">
        <v>3241350</v>
      </c>
      <c r="N348" s="8">
        <v>108.02</v>
      </c>
      <c r="O348" s="8">
        <v>3501.30627</v>
      </c>
      <c r="P348" s="39">
        <v>4.702451966336881E-3</v>
      </c>
      <c r="Q348" s="39">
        <v>7.343946568813118E-4</v>
      </c>
    </row>
    <row r="349" spans="2:17" ht="15" x14ac:dyDescent="0.25">
      <c r="B349" s="41" t="s">
        <v>3914</v>
      </c>
      <c r="C349" s="3" t="s">
        <v>3315</v>
      </c>
      <c r="D349" s="3" t="s">
        <v>3915</v>
      </c>
      <c r="E349" s="3"/>
      <c r="F349" s="3" t="s">
        <v>463</v>
      </c>
      <c r="G349" s="3" t="s">
        <v>3916</v>
      </c>
      <c r="H349" s="3" t="s">
        <v>274</v>
      </c>
      <c r="I349" s="8">
        <v>0</v>
      </c>
      <c r="J349" s="3" t="s">
        <v>77</v>
      </c>
      <c r="K349" s="39">
        <v>6.0000000000000001E-3</v>
      </c>
      <c r="L349" s="39">
        <v>0</v>
      </c>
      <c r="M349" s="8">
        <v>4706.05642000027</v>
      </c>
      <c r="N349" s="8">
        <v>100</v>
      </c>
      <c r="O349" s="8">
        <v>4.7060564200000954</v>
      </c>
      <c r="P349" s="39">
        <v>6.3204994248965695E-6</v>
      </c>
      <c r="Q349" s="39">
        <v>9.8708950983315855E-7</v>
      </c>
    </row>
    <row r="350" spans="2:17" ht="15" x14ac:dyDescent="0.25">
      <c r="B350" s="41" t="s">
        <v>3914</v>
      </c>
      <c r="C350" s="3" t="s">
        <v>3315</v>
      </c>
      <c r="D350" s="3" t="s">
        <v>3917</v>
      </c>
      <c r="E350" s="3"/>
      <c r="F350" s="3" t="s">
        <v>463</v>
      </c>
      <c r="G350" s="3" t="s">
        <v>3824</v>
      </c>
      <c r="H350" s="3" t="s">
        <v>274</v>
      </c>
      <c r="I350" s="8">
        <v>11.300000000005431</v>
      </c>
      <c r="J350" s="3" t="s">
        <v>77</v>
      </c>
      <c r="K350" s="39">
        <v>3.9E-2</v>
      </c>
      <c r="L350" s="39">
        <v>4.1000000000013269E-2</v>
      </c>
      <c r="M350" s="8">
        <v>84754.849824999998</v>
      </c>
      <c r="N350" s="8">
        <v>97.25</v>
      </c>
      <c r="O350" s="8">
        <v>82.424091513999997</v>
      </c>
      <c r="P350" s="39">
        <v>1.1070020767236118E-4</v>
      </c>
      <c r="Q350" s="39">
        <v>1.7288351186192537E-5</v>
      </c>
    </row>
    <row r="351" spans="2:17" ht="15" x14ac:dyDescent="0.25">
      <c r="B351" s="41" t="s">
        <v>3914</v>
      </c>
      <c r="C351" s="3" t="s">
        <v>3315</v>
      </c>
      <c r="D351" s="3" t="s">
        <v>3918</v>
      </c>
      <c r="E351" s="3"/>
      <c r="F351" s="3" t="s">
        <v>463</v>
      </c>
      <c r="G351" s="3" t="s">
        <v>3919</v>
      </c>
      <c r="H351" s="3" t="s">
        <v>274</v>
      </c>
      <c r="I351" s="8">
        <v>11.349999999997214</v>
      </c>
      <c r="J351" s="3" t="s">
        <v>77</v>
      </c>
      <c r="K351" s="39">
        <v>3.8199999999999998E-2</v>
      </c>
      <c r="L351" s="39">
        <v>3.940000000002853E-2</v>
      </c>
      <c r="M351" s="8">
        <v>151018.545468</v>
      </c>
      <c r="N351" s="8">
        <v>97.75</v>
      </c>
      <c r="O351" s="8">
        <v>147.62062809400001</v>
      </c>
      <c r="P351" s="39">
        <v>1.9826283658770468E-4</v>
      </c>
      <c r="Q351" s="39">
        <v>3.0963244045970554E-5</v>
      </c>
    </row>
    <row r="352" spans="2:17" ht="15" x14ac:dyDescent="0.25">
      <c r="B352" s="41" t="s">
        <v>3914</v>
      </c>
      <c r="C352" s="3" t="s">
        <v>3315</v>
      </c>
      <c r="D352" s="3" t="s">
        <v>3920</v>
      </c>
      <c r="E352" s="3"/>
      <c r="F352" s="3" t="s">
        <v>463</v>
      </c>
      <c r="G352" s="3" t="s">
        <v>2906</v>
      </c>
      <c r="H352" s="3" t="s">
        <v>274</v>
      </c>
      <c r="I352" s="8">
        <v>11.439999999999726</v>
      </c>
      <c r="J352" s="3" t="s">
        <v>77</v>
      </c>
      <c r="K352" s="39">
        <v>3.7900000000000003E-2</v>
      </c>
      <c r="L352" s="39">
        <v>3.5900000000048886E-2</v>
      </c>
      <c r="M352" s="8">
        <v>97538.202904999998</v>
      </c>
      <c r="N352" s="8">
        <v>101.61</v>
      </c>
      <c r="O352" s="8">
        <v>99.108567916999988</v>
      </c>
      <c r="P352" s="39">
        <v>1.3310840130593E-4</v>
      </c>
      <c r="Q352" s="39">
        <v>2.0787899462849159E-5</v>
      </c>
    </row>
    <row r="353" spans="2:17" ht="15" x14ac:dyDescent="0.25">
      <c r="B353" s="41" t="s">
        <v>3921</v>
      </c>
      <c r="C353" s="3" t="s">
        <v>3315</v>
      </c>
      <c r="D353" s="3" t="s">
        <v>3922</v>
      </c>
      <c r="E353" s="3"/>
      <c r="F353" s="3" t="s">
        <v>470</v>
      </c>
      <c r="G353" s="3" t="s">
        <v>3789</v>
      </c>
      <c r="H353" s="3" t="s">
        <v>1887</v>
      </c>
      <c r="I353" s="8">
        <v>2.6900000000026396</v>
      </c>
      <c r="J353" s="3" t="s">
        <v>77</v>
      </c>
      <c r="K353" s="39">
        <v>1.6E-2</v>
      </c>
      <c r="L353" s="39">
        <v>1.0499999999979614E-2</v>
      </c>
      <c r="M353" s="8">
        <v>25058.802844999998</v>
      </c>
      <c r="N353" s="8">
        <v>101.51</v>
      </c>
      <c r="O353" s="8">
        <v>25.437190820000001</v>
      </c>
      <c r="P353" s="39">
        <v>3.4163583178798998E-5</v>
      </c>
      <c r="Q353" s="39">
        <v>5.3354192931766455E-6</v>
      </c>
    </row>
    <row r="354" spans="2:17" ht="15" x14ac:dyDescent="0.25">
      <c r="B354" s="41" t="s">
        <v>3921</v>
      </c>
      <c r="C354" s="3" t="s">
        <v>3315</v>
      </c>
      <c r="D354" s="3" t="s">
        <v>3923</v>
      </c>
      <c r="E354" s="3"/>
      <c r="F354" s="3" t="s">
        <v>470</v>
      </c>
      <c r="G354" s="3" t="s">
        <v>3924</v>
      </c>
      <c r="H354" s="3" t="s">
        <v>1887</v>
      </c>
      <c r="I354" s="8">
        <v>5.5899999999940713</v>
      </c>
      <c r="J354" s="3" t="s">
        <v>77</v>
      </c>
      <c r="K354" s="39">
        <v>1.4999999999999999E-2</v>
      </c>
      <c r="L354" s="39">
        <v>1.8100000000062396E-2</v>
      </c>
      <c r="M354" s="8">
        <v>73039.730389999997</v>
      </c>
      <c r="N354" s="8">
        <v>98.46</v>
      </c>
      <c r="O354" s="8">
        <v>71.914918661000002</v>
      </c>
      <c r="P354" s="39">
        <v>9.6585795297015334E-5</v>
      </c>
      <c r="Q354" s="39">
        <v>1.5084065186531809E-5</v>
      </c>
    </row>
    <row r="355" spans="2:17" ht="15" x14ac:dyDescent="0.25">
      <c r="B355" s="41" t="s">
        <v>3921</v>
      </c>
      <c r="C355" s="3" t="s">
        <v>3315</v>
      </c>
      <c r="D355" s="3" t="s">
        <v>3925</v>
      </c>
      <c r="E355" s="3"/>
      <c r="F355" s="3" t="s">
        <v>470</v>
      </c>
      <c r="G355" s="3" t="s">
        <v>3926</v>
      </c>
      <c r="H355" s="3" t="s">
        <v>1887</v>
      </c>
      <c r="I355" s="8">
        <v>4.929999999992706</v>
      </c>
      <c r="J355" s="3" t="s">
        <v>77</v>
      </c>
      <c r="K355" s="39">
        <v>1.4199999999999999E-2</v>
      </c>
      <c r="L355" s="39">
        <v>1.8099999999961834E-2</v>
      </c>
      <c r="M355" s="8">
        <v>61638.967164000002</v>
      </c>
      <c r="N355" s="8">
        <v>98.25</v>
      </c>
      <c r="O355" s="8">
        <v>60.560285172999997</v>
      </c>
      <c r="P355" s="39">
        <v>8.1335881563338963E-5</v>
      </c>
      <c r="Q355" s="39">
        <v>1.2702444865030254E-5</v>
      </c>
    </row>
    <row r="356" spans="2:17" ht="15" x14ac:dyDescent="0.25">
      <c r="B356" s="41" t="s">
        <v>3921</v>
      </c>
      <c r="C356" s="3" t="s">
        <v>3315</v>
      </c>
      <c r="D356" s="3" t="s">
        <v>3927</v>
      </c>
      <c r="E356" s="3"/>
      <c r="F356" s="3" t="s">
        <v>470</v>
      </c>
      <c r="G356" s="3" t="s">
        <v>3928</v>
      </c>
      <c r="H356" s="3" t="s">
        <v>1887</v>
      </c>
      <c r="I356" s="8">
        <v>6.0999999999988157</v>
      </c>
      <c r="J356" s="3" t="s">
        <v>77</v>
      </c>
      <c r="K356" s="39">
        <v>3.4500000000000003E-2</v>
      </c>
      <c r="L356" s="39">
        <v>3.7899999999976064E-2</v>
      </c>
      <c r="M356" s="8">
        <v>199547.704768</v>
      </c>
      <c r="N356" s="8">
        <v>98.58</v>
      </c>
      <c r="O356" s="8">
        <v>196.71412731300001</v>
      </c>
      <c r="P356" s="39">
        <v>2.6419817732461901E-4</v>
      </c>
      <c r="Q356" s="39">
        <v>4.1260544748556751E-5</v>
      </c>
    </row>
    <row r="357" spans="2:17" ht="15" x14ac:dyDescent="0.25">
      <c r="B357" s="41" t="s">
        <v>3929</v>
      </c>
      <c r="C357" s="3" t="s">
        <v>3315</v>
      </c>
      <c r="D357" s="3" t="s">
        <v>3930</v>
      </c>
      <c r="E357" s="3"/>
      <c r="F357" s="3" t="s">
        <v>470</v>
      </c>
      <c r="G357" s="3" t="s">
        <v>3931</v>
      </c>
      <c r="H357" s="3" t="s">
        <v>1887</v>
      </c>
      <c r="I357" s="8">
        <v>3.6999999999992292</v>
      </c>
      <c r="J357" s="3" t="s">
        <v>77</v>
      </c>
      <c r="K357" s="39">
        <v>1.8500000000000003E-2</v>
      </c>
      <c r="L357" s="39">
        <v>1.8300000000002852E-2</v>
      </c>
      <c r="M357" s="8">
        <v>562227.12930899998</v>
      </c>
      <c r="N357" s="8">
        <v>100.29</v>
      </c>
      <c r="O357" s="8">
        <v>563.85758799399991</v>
      </c>
      <c r="P357" s="39">
        <v>7.5729256995171572E-4</v>
      </c>
      <c r="Q357" s="39">
        <v>1.1826843124602683E-4</v>
      </c>
    </row>
    <row r="358" spans="2:17" ht="15" x14ac:dyDescent="0.25">
      <c r="B358" s="41" t="s">
        <v>3932</v>
      </c>
      <c r="C358" s="3" t="s">
        <v>3315</v>
      </c>
      <c r="D358" s="3" t="s">
        <v>3933</v>
      </c>
      <c r="E358" s="3"/>
      <c r="F358" s="3" t="s">
        <v>470</v>
      </c>
      <c r="G358" s="3" t="s">
        <v>3934</v>
      </c>
      <c r="H358" s="3" t="s">
        <v>1887</v>
      </c>
      <c r="I358" s="8">
        <v>2.9099999999987936</v>
      </c>
      <c r="J358" s="3" t="s">
        <v>77</v>
      </c>
      <c r="K358" s="39">
        <v>1.3999999999999999E-2</v>
      </c>
      <c r="L358" s="39">
        <v>1.8300000000014183E-2</v>
      </c>
      <c r="M358" s="8">
        <v>181926.33167000001</v>
      </c>
      <c r="N358" s="8">
        <v>98.91</v>
      </c>
      <c r="O358" s="8">
        <v>179.94333474300001</v>
      </c>
      <c r="P358" s="39">
        <v>2.4167405620629582E-4</v>
      </c>
      <c r="Q358" s="39">
        <v>3.774289176269762E-5</v>
      </c>
    </row>
    <row r="359" spans="2:17" ht="15" x14ac:dyDescent="0.25">
      <c r="B359" s="41" t="s">
        <v>3932</v>
      </c>
      <c r="C359" s="3" t="s">
        <v>3315</v>
      </c>
      <c r="D359" s="3" t="s">
        <v>3935</v>
      </c>
      <c r="E359" s="3"/>
      <c r="F359" s="3" t="s">
        <v>470</v>
      </c>
      <c r="G359" s="3" t="s">
        <v>3936</v>
      </c>
      <c r="H359" s="3" t="s">
        <v>1887</v>
      </c>
      <c r="I359" s="8">
        <v>5.0999999999988264</v>
      </c>
      <c r="J359" s="3" t="s">
        <v>77</v>
      </c>
      <c r="K359" s="39">
        <v>2.3199999999999998E-2</v>
      </c>
      <c r="L359" s="39">
        <v>1.5699999999985448E-2</v>
      </c>
      <c r="M359" s="8">
        <v>142623.240016</v>
      </c>
      <c r="N359" s="8">
        <v>104.3</v>
      </c>
      <c r="O359" s="8">
        <v>148.75603941200001</v>
      </c>
      <c r="P359" s="39">
        <v>1.9978775808077081E-4</v>
      </c>
      <c r="Q359" s="39">
        <v>3.1201395164724803E-5</v>
      </c>
    </row>
    <row r="360" spans="2:17" ht="15" x14ac:dyDescent="0.25">
      <c r="B360" s="41" t="s">
        <v>3932</v>
      </c>
      <c r="C360" s="3" t="s">
        <v>3315</v>
      </c>
      <c r="D360" s="3" t="s">
        <v>3937</v>
      </c>
      <c r="E360" s="3"/>
      <c r="F360" s="3" t="s">
        <v>470</v>
      </c>
      <c r="G360" s="3" t="s">
        <v>3938</v>
      </c>
      <c r="H360" s="3" t="s">
        <v>1887</v>
      </c>
      <c r="I360" s="8">
        <v>5.1800000000074231</v>
      </c>
      <c r="J360" s="3" t="s">
        <v>77</v>
      </c>
      <c r="K360" s="39">
        <v>2.3E-2</v>
      </c>
      <c r="L360" s="39">
        <v>1.5899999999974747E-2</v>
      </c>
      <c r="M360" s="8">
        <v>44548.986289</v>
      </c>
      <c r="N360" s="8">
        <v>103.73</v>
      </c>
      <c r="O360" s="8">
        <v>46.210663341999997</v>
      </c>
      <c r="P360" s="39">
        <v>6.2063529420498115E-5</v>
      </c>
      <c r="Q360" s="39">
        <v>9.6926294452115729E-6</v>
      </c>
    </row>
    <row r="361" spans="2:17" ht="15" x14ac:dyDescent="0.25">
      <c r="B361" s="41" t="s">
        <v>3939</v>
      </c>
      <c r="C361" s="3" t="s">
        <v>3264</v>
      </c>
      <c r="D361" s="3" t="s">
        <v>3940</v>
      </c>
      <c r="E361" s="3"/>
      <c r="F361" s="3" t="s">
        <v>470</v>
      </c>
      <c r="G361" s="3" t="s">
        <v>3941</v>
      </c>
      <c r="H361" s="3" t="s">
        <v>1887</v>
      </c>
      <c r="I361" s="8">
        <v>2.330000000000227</v>
      </c>
      <c r="J361" s="3" t="s">
        <v>77</v>
      </c>
      <c r="K361" s="39">
        <v>2.3700000000000002E-2</v>
      </c>
      <c r="L361" s="39">
        <v>1.939999999999097E-2</v>
      </c>
      <c r="M361" s="8">
        <v>531723.80768199998</v>
      </c>
      <c r="N361" s="8">
        <v>101.27</v>
      </c>
      <c r="O361" s="8">
        <v>538.47670004700001</v>
      </c>
      <c r="P361" s="39">
        <v>7.2320460470960463E-4</v>
      </c>
      <c r="Q361" s="39">
        <v>1.1294482141078097E-4</v>
      </c>
    </row>
    <row r="362" spans="2:17" ht="15" x14ac:dyDescent="0.25">
      <c r="B362" s="41" t="s">
        <v>3942</v>
      </c>
      <c r="C362" s="3" t="s">
        <v>3264</v>
      </c>
      <c r="D362" s="3" t="s">
        <v>3943</v>
      </c>
      <c r="E362" s="3"/>
      <c r="F362" s="3" t="s">
        <v>470</v>
      </c>
      <c r="G362" s="3" t="s">
        <v>3944</v>
      </c>
      <c r="H362" s="3" t="s">
        <v>1887</v>
      </c>
      <c r="I362" s="8">
        <v>2.7300000000000431</v>
      </c>
      <c r="J362" s="3" t="s">
        <v>77</v>
      </c>
      <c r="K362" s="39">
        <v>2.6000000000000002E-2</v>
      </c>
      <c r="L362" s="39">
        <v>2.04999999999999E-2</v>
      </c>
      <c r="M362" s="8">
        <v>2302311.6290580002</v>
      </c>
      <c r="N362" s="8">
        <v>101.93</v>
      </c>
      <c r="O362" s="8">
        <v>2346.7462435400003</v>
      </c>
      <c r="P362" s="39">
        <v>3.1518126768808382E-3</v>
      </c>
      <c r="Q362" s="39">
        <v>4.9222712022620803E-4</v>
      </c>
    </row>
    <row r="363" spans="2:17" ht="15" x14ac:dyDescent="0.25">
      <c r="B363" s="41" t="s">
        <v>3945</v>
      </c>
      <c r="C363" s="3" t="s">
        <v>3315</v>
      </c>
      <c r="D363" s="3" t="s">
        <v>3946</v>
      </c>
      <c r="E363" s="3"/>
      <c r="F363" s="3" t="s">
        <v>463</v>
      </c>
      <c r="G363" s="3" t="s">
        <v>3947</v>
      </c>
      <c r="H363" s="3" t="s">
        <v>274</v>
      </c>
      <c r="I363" s="8">
        <v>6.9499999999999993</v>
      </c>
      <c r="J363" s="3" t="s">
        <v>77</v>
      </c>
      <c r="K363" s="39">
        <v>3.2000000000000001E-2</v>
      </c>
      <c r="L363" s="39">
        <v>1.4800000000000002E-2</v>
      </c>
      <c r="M363" s="8">
        <v>3125321.54</v>
      </c>
      <c r="N363" s="8">
        <v>112.35</v>
      </c>
      <c r="O363" s="8">
        <v>3511.2987499999999</v>
      </c>
      <c r="P363" s="39">
        <v>4.7158724310437808E-3</v>
      </c>
      <c r="Q363" s="39">
        <v>7.3649056719451999E-4</v>
      </c>
    </row>
    <row r="364" spans="2:17" ht="15" x14ac:dyDescent="0.25">
      <c r="B364" s="41" t="s">
        <v>3945</v>
      </c>
      <c r="C364" s="3" t="s">
        <v>3315</v>
      </c>
      <c r="D364" s="3" t="s">
        <v>3948</v>
      </c>
      <c r="E364" s="3"/>
      <c r="F364" s="3" t="s">
        <v>463</v>
      </c>
      <c r="G364" s="3" t="s">
        <v>3949</v>
      </c>
      <c r="H364" s="3" t="s">
        <v>274</v>
      </c>
      <c r="I364" s="8">
        <v>4.5499999999997298</v>
      </c>
      <c r="J364" s="3" t="s">
        <v>77</v>
      </c>
      <c r="K364" s="39">
        <v>2.8199999999999999E-2</v>
      </c>
      <c r="L364" s="39">
        <v>2.3499999999998137E-2</v>
      </c>
      <c r="M364" s="8">
        <v>453516.22606999998</v>
      </c>
      <c r="N364" s="8">
        <v>103.57</v>
      </c>
      <c r="O364" s="8">
        <v>469.706755434</v>
      </c>
      <c r="P364" s="39">
        <v>6.3084268709013278E-4</v>
      </c>
      <c r="Q364" s="39">
        <v>9.852041063856624E-5</v>
      </c>
    </row>
    <row r="365" spans="2:17" ht="15" x14ac:dyDescent="0.25">
      <c r="B365" s="41" t="s">
        <v>3945</v>
      </c>
      <c r="C365" s="3" t="s">
        <v>3315</v>
      </c>
      <c r="D365" s="3" t="s">
        <v>3950</v>
      </c>
      <c r="E365" s="3"/>
      <c r="F365" s="3" t="s">
        <v>463</v>
      </c>
      <c r="G365" s="3" t="s">
        <v>3951</v>
      </c>
      <c r="H365" s="3" t="s">
        <v>274</v>
      </c>
      <c r="I365" s="8">
        <v>6.2800000000017775</v>
      </c>
      <c r="J365" s="3" t="s">
        <v>77</v>
      </c>
      <c r="K365" s="39">
        <v>3.56E-2</v>
      </c>
      <c r="L365" s="39">
        <v>3.0700000000009199E-2</v>
      </c>
      <c r="M365" s="8">
        <v>208730.23969700001</v>
      </c>
      <c r="N365" s="8">
        <v>104.3</v>
      </c>
      <c r="O365" s="8">
        <v>217.70564005</v>
      </c>
      <c r="P365" s="39">
        <v>2.9239096388324569E-4</v>
      </c>
      <c r="Q365" s="39">
        <v>4.5663488565839206E-5</v>
      </c>
    </row>
    <row r="366" spans="2:17" ht="15" x14ac:dyDescent="0.25">
      <c r="B366" s="41" t="s">
        <v>3952</v>
      </c>
      <c r="C366" s="3" t="s">
        <v>3264</v>
      </c>
      <c r="D366" s="3" t="s">
        <v>3953</v>
      </c>
      <c r="E366" s="3"/>
      <c r="F366" s="3" t="s">
        <v>621</v>
      </c>
      <c r="G366" s="3" t="s">
        <v>2981</v>
      </c>
      <c r="H366" s="3" t="s">
        <v>622</v>
      </c>
      <c r="I366" s="8">
        <v>0</v>
      </c>
      <c r="J366" s="3" t="s">
        <v>77</v>
      </c>
      <c r="K366" s="39">
        <v>3.0000000000000001E-3</v>
      </c>
      <c r="L366" s="39">
        <v>0</v>
      </c>
      <c r="M366" s="8">
        <v>148.8800000003539</v>
      </c>
      <c r="N366" s="8">
        <v>100</v>
      </c>
      <c r="O366" s="8">
        <v>0.14888000000019019</v>
      </c>
      <c r="P366" s="39">
        <v>1.9995424414817881E-7</v>
      </c>
      <c r="Q366" s="39">
        <v>3.1227395744682849E-8</v>
      </c>
    </row>
    <row r="367" spans="2:17" ht="15" x14ac:dyDescent="0.25">
      <c r="B367" s="41" t="s">
        <v>3952</v>
      </c>
      <c r="C367" s="3" t="s">
        <v>3264</v>
      </c>
      <c r="D367" s="3" t="s">
        <v>3954</v>
      </c>
      <c r="E367" s="3"/>
      <c r="F367" s="3" t="s">
        <v>621</v>
      </c>
      <c r="G367" s="3" t="s">
        <v>2981</v>
      </c>
      <c r="H367" s="3" t="s">
        <v>622</v>
      </c>
      <c r="I367" s="8">
        <v>0</v>
      </c>
      <c r="J367" s="3" t="s">
        <v>77</v>
      </c>
      <c r="K367" s="39">
        <v>3.0000000000000001E-3</v>
      </c>
      <c r="L367" s="39">
        <v>0</v>
      </c>
      <c r="M367" s="8">
        <v>4.6100000000005821</v>
      </c>
      <c r="N367" s="8">
        <v>100</v>
      </c>
      <c r="O367" s="8">
        <v>4.6099999999995589E-3</v>
      </c>
      <c r="P367" s="39">
        <v>6.1914902305335738E-9</v>
      </c>
      <c r="Q367" s="39">
        <v>9.6694179461841931E-10</v>
      </c>
    </row>
    <row r="368" spans="2:17" ht="15" x14ac:dyDescent="0.25">
      <c r="B368" s="41" t="s">
        <v>3952</v>
      </c>
      <c r="C368" s="3" t="s">
        <v>3264</v>
      </c>
      <c r="D368" s="3" t="s">
        <v>3955</v>
      </c>
      <c r="E368" s="3"/>
      <c r="F368" s="3" t="s">
        <v>621</v>
      </c>
      <c r="G368" s="3" t="s">
        <v>3629</v>
      </c>
      <c r="H368" s="3" t="s">
        <v>622</v>
      </c>
      <c r="I368" s="8">
        <v>5.7</v>
      </c>
      <c r="J368" s="3" t="s">
        <v>77</v>
      </c>
      <c r="K368" s="39">
        <v>1.7000000000000001E-2</v>
      </c>
      <c r="L368" s="39">
        <v>1.6299999999999999E-2</v>
      </c>
      <c r="M368" s="8">
        <v>530778.57999999996</v>
      </c>
      <c r="N368" s="8">
        <v>100.55</v>
      </c>
      <c r="O368" s="8">
        <v>533.69785999999999</v>
      </c>
      <c r="P368" s="39">
        <v>7.1678635276507406E-4</v>
      </c>
      <c r="Q368" s="39">
        <v>1.1194246562526231E-4</v>
      </c>
    </row>
    <row r="369" spans="2:17" ht="15" x14ac:dyDescent="0.25">
      <c r="B369" s="41" t="s">
        <v>3952</v>
      </c>
      <c r="C369" s="3" t="s">
        <v>3264</v>
      </c>
      <c r="D369" s="3" t="s">
        <v>3956</v>
      </c>
      <c r="E369" s="3"/>
      <c r="F369" s="3" t="s">
        <v>621</v>
      </c>
      <c r="G369" s="3" t="s">
        <v>3629</v>
      </c>
      <c r="H369" s="3" t="s">
        <v>622</v>
      </c>
      <c r="I369" s="8">
        <v>4.9750929091806944</v>
      </c>
      <c r="J369" s="3" t="s">
        <v>77</v>
      </c>
      <c r="K369" s="39">
        <v>6.3829999999999998E-2</v>
      </c>
      <c r="L369" s="39">
        <v>3.7093148618903511E-2</v>
      </c>
      <c r="M369" s="8">
        <v>15369.310000000001</v>
      </c>
      <c r="N369" s="8">
        <v>100</v>
      </c>
      <c r="O369" s="8">
        <v>15.369310000000002</v>
      </c>
      <c r="P369" s="39">
        <v>2.0641850914327783E-5</v>
      </c>
      <c r="Q369" s="39">
        <v>3.2236937512902909E-6</v>
      </c>
    </row>
    <row r="370" spans="2:17" ht="15" x14ac:dyDescent="0.25">
      <c r="B370" s="41" t="s">
        <v>3952</v>
      </c>
      <c r="C370" s="3" t="s">
        <v>3264</v>
      </c>
      <c r="D370" s="3" t="s">
        <v>3957</v>
      </c>
      <c r="E370" s="3"/>
      <c r="F370" s="3" t="s">
        <v>463</v>
      </c>
      <c r="G370" s="3" t="s">
        <v>3958</v>
      </c>
      <c r="H370" s="3" t="s">
        <v>274</v>
      </c>
      <c r="I370" s="8">
        <v>11.680000000000001</v>
      </c>
      <c r="J370" s="3" t="s">
        <v>77</v>
      </c>
      <c r="K370" s="39">
        <v>2.5569999999999999E-2</v>
      </c>
      <c r="L370" s="39">
        <v>2.4500000000000001E-2</v>
      </c>
      <c r="M370" s="8">
        <v>307887.90000000002</v>
      </c>
      <c r="N370" s="8">
        <v>102.78</v>
      </c>
      <c r="O370" s="8">
        <v>316.44718</v>
      </c>
      <c r="P370" s="39">
        <v>4.2500642591108176E-4</v>
      </c>
      <c r="Q370" s="39">
        <v>6.6374404366847554E-5</v>
      </c>
    </row>
    <row r="371" spans="2:17" ht="15" x14ac:dyDescent="0.25">
      <c r="B371" s="41" t="s">
        <v>3952</v>
      </c>
      <c r="C371" s="3" t="s">
        <v>3264</v>
      </c>
      <c r="D371" s="3" t="s">
        <v>3959</v>
      </c>
      <c r="E371" s="3"/>
      <c r="F371" s="3" t="s">
        <v>463</v>
      </c>
      <c r="G371" s="3" t="s">
        <v>3341</v>
      </c>
      <c r="H371" s="3" t="s">
        <v>274</v>
      </c>
      <c r="I371" s="8">
        <v>11.57</v>
      </c>
      <c r="J371" s="3" t="s">
        <v>77</v>
      </c>
      <c r="K371" s="39">
        <v>2.673E-2</v>
      </c>
      <c r="L371" s="39">
        <v>2.7699999999999992E-2</v>
      </c>
      <c r="M371" s="8">
        <v>150826</v>
      </c>
      <c r="N371" s="8">
        <v>99.23</v>
      </c>
      <c r="O371" s="8">
        <v>149.66464000000002</v>
      </c>
      <c r="P371" s="39">
        <v>2.0100805996017639E-4</v>
      </c>
      <c r="Q371" s="39">
        <v>3.1391973013564758E-5</v>
      </c>
    </row>
    <row r="372" spans="2:17" ht="15" x14ac:dyDescent="0.25">
      <c r="B372" s="41" t="s">
        <v>3960</v>
      </c>
      <c r="C372" s="3" t="s">
        <v>3264</v>
      </c>
      <c r="D372" s="3" t="s">
        <v>3961</v>
      </c>
      <c r="E372" s="3"/>
      <c r="F372" s="3" t="s">
        <v>470</v>
      </c>
      <c r="G372" s="3" t="s">
        <v>3962</v>
      </c>
      <c r="H372" s="3" t="s">
        <v>1887</v>
      </c>
      <c r="I372" s="8">
        <v>3.0599999999999032</v>
      </c>
      <c r="J372" s="3" t="s">
        <v>77</v>
      </c>
      <c r="K372" s="39">
        <v>2.7000000000000003E-2</v>
      </c>
      <c r="L372" s="39">
        <v>2.610000000000114E-2</v>
      </c>
      <c r="M372" s="8">
        <v>2532036.9777879999</v>
      </c>
      <c r="N372" s="8">
        <v>100.57</v>
      </c>
      <c r="O372" s="8">
        <v>2546.4695885609999</v>
      </c>
      <c r="P372" s="39">
        <v>3.4200524034550517E-3</v>
      </c>
      <c r="Q372" s="39">
        <v>5.3411884466478016E-4</v>
      </c>
    </row>
    <row r="373" spans="2:17" ht="15" x14ac:dyDescent="0.25">
      <c r="B373" s="41" t="s">
        <v>3963</v>
      </c>
      <c r="C373" s="3" t="s">
        <v>3315</v>
      </c>
      <c r="D373" s="3" t="s">
        <v>3964</v>
      </c>
      <c r="E373" s="3"/>
      <c r="F373" s="3" t="s">
        <v>470</v>
      </c>
      <c r="G373" s="3" t="s">
        <v>3965</v>
      </c>
      <c r="H373" s="3" t="s">
        <v>1887</v>
      </c>
      <c r="I373" s="8">
        <v>4.9799999999976166</v>
      </c>
      <c r="J373" s="3" t="s">
        <v>77</v>
      </c>
      <c r="K373" s="39">
        <v>3.4000000000000002E-2</v>
      </c>
      <c r="L373" s="39">
        <v>3.6799999999972355E-2</v>
      </c>
      <c r="M373" s="8">
        <v>173503.17158600001</v>
      </c>
      <c r="N373" s="8">
        <v>99.19</v>
      </c>
      <c r="O373" s="8">
        <v>172.09779580099999</v>
      </c>
      <c r="P373" s="39">
        <v>2.3113705453326578E-4</v>
      </c>
      <c r="Q373" s="39">
        <v>3.6097299679329526E-5</v>
      </c>
    </row>
    <row r="374" spans="2:17" ht="15" x14ac:dyDescent="0.25">
      <c r="B374" s="41" t="s">
        <v>3966</v>
      </c>
      <c r="C374" s="3" t="s">
        <v>3315</v>
      </c>
      <c r="D374" s="3" t="s">
        <v>3967</v>
      </c>
      <c r="E374" s="3"/>
      <c r="F374" s="3" t="s">
        <v>463</v>
      </c>
      <c r="G374" s="3" t="s">
        <v>3968</v>
      </c>
      <c r="H374" s="3" t="s">
        <v>274</v>
      </c>
      <c r="I374" s="8">
        <v>7.9799999999999995</v>
      </c>
      <c r="J374" s="3" t="s">
        <v>77</v>
      </c>
      <c r="K374" s="39">
        <v>4.4999999999999998E-2</v>
      </c>
      <c r="L374" s="39">
        <v>2.7699999999999995E-2</v>
      </c>
      <c r="M374" s="8">
        <v>302646.52</v>
      </c>
      <c r="N374" s="8">
        <v>115.45</v>
      </c>
      <c r="O374" s="8">
        <v>349.40540999999996</v>
      </c>
      <c r="P374" s="39">
        <v>4.6927118926481232E-4</v>
      </c>
      <c r="Q374" s="39">
        <v>7.3287352319916885E-5</v>
      </c>
    </row>
    <row r="375" spans="2:17" ht="15" x14ac:dyDescent="0.25">
      <c r="B375" s="41" t="s">
        <v>3966</v>
      </c>
      <c r="C375" s="3" t="s">
        <v>3315</v>
      </c>
      <c r="D375" s="3" t="s">
        <v>3969</v>
      </c>
      <c r="E375" s="3"/>
      <c r="F375" s="3" t="s">
        <v>463</v>
      </c>
      <c r="G375" s="3" t="s">
        <v>3970</v>
      </c>
      <c r="H375" s="3" t="s">
        <v>274</v>
      </c>
      <c r="I375" s="8">
        <v>7.87</v>
      </c>
      <c r="J375" s="3" t="s">
        <v>77</v>
      </c>
      <c r="K375" s="39">
        <v>4.4999999999999998E-2</v>
      </c>
      <c r="L375" s="39">
        <v>3.27E-2</v>
      </c>
      <c r="M375" s="8">
        <v>1939588.29</v>
      </c>
      <c r="N375" s="8">
        <v>111.78</v>
      </c>
      <c r="O375" s="8">
        <v>2168.07179</v>
      </c>
      <c r="P375" s="39">
        <v>2.9118427997574235E-3</v>
      </c>
      <c r="Q375" s="39">
        <v>4.5475037472545967E-4</v>
      </c>
    </row>
    <row r="376" spans="2:17" ht="15" x14ac:dyDescent="0.25">
      <c r="B376" s="41" t="s">
        <v>3966</v>
      </c>
      <c r="C376" s="3" t="s">
        <v>3315</v>
      </c>
      <c r="D376" s="3" t="s">
        <v>3971</v>
      </c>
      <c r="E376" s="3"/>
      <c r="F376" s="3" t="s">
        <v>463</v>
      </c>
      <c r="G376" s="3" t="s">
        <v>3972</v>
      </c>
      <c r="H376" s="3" t="s">
        <v>274</v>
      </c>
      <c r="I376" s="8">
        <v>7.75</v>
      </c>
      <c r="J376" s="3" t="s">
        <v>77</v>
      </c>
      <c r="K376" s="39">
        <v>4.4999999999999998E-2</v>
      </c>
      <c r="L376" s="39">
        <v>3.85E-2</v>
      </c>
      <c r="M376" s="8">
        <v>364787.09</v>
      </c>
      <c r="N376" s="8">
        <v>106.47</v>
      </c>
      <c r="O376" s="8">
        <v>388.38880999999998</v>
      </c>
      <c r="P376" s="39">
        <v>5.2162809604420612E-4</v>
      </c>
      <c r="Q376" s="39">
        <v>8.1464072223676385E-5</v>
      </c>
    </row>
    <row r="377" spans="2:17" ht="15" x14ac:dyDescent="0.25">
      <c r="B377" s="41" t="s">
        <v>3966</v>
      </c>
      <c r="C377" s="3" t="s">
        <v>3315</v>
      </c>
      <c r="D377" s="3" t="s">
        <v>3973</v>
      </c>
      <c r="E377" s="3"/>
      <c r="F377" s="3" t="s">
        <v>463</v>
      </c>
      <c r="G377" s="3" t="s">
        <v>3974</v>
      </c>
      <c r="H377" s="3" t="s">
        <v>274</v>
      </c>
      <c r="I377" s="8">
        <v>7.5600000000000005</v>
      </c>
      <c r="J377" s="3" t="s">
        <v>77</v>
      </c>
      <c r="K377" s="39">
        <v>4.4999999999999998E-2</v>
      </c>
      <c r="L377" s="39">
        <v>4.7300000000000002E-2</v>
      </c>
      <c r="M377" s="8">
        <v>142423.76</v>
      </c>
      <c r="N377" s="8">
        <v>99.49</v>
      </c>
      <c r="O377" s="8">
        <v>141.69739999999999</v>
      </c>
      <c r="P377" s="39">
        <v>1.9030760689633231E-4</v>
      </c>
      <c r="Q377" s="39">
        <v>2.9720854283899589E-5</v>
      </c>
    </row>
    <row r="378" spans="2:17" ht="15" x14ac:dyDescent="0.25">
      <c r="B378" s="41" t="s">
        <v>3966</v>
      </c>
      <c r="C378" s="3" t="s">
        <v>3315</v>
      </c>
      <c r="D378" s="3" t="s">
        <v>3975</v>
      </c>
      <c r="E378" s="3"/>
      <c r="F378" s="3" t="s">
        <v>463</v>
      </c>
      <c r="G378" s="3" t="s">
        <v>2904</v>
      </c>
      <c r="H378" s="3" t="s">
        <v>274</v>
      </c>
      <c r="I378" s="8">
        <v>7.549999999999998</v>
      </c>
      <c r="J378" s="3" t="s">
        <v>77</v>
      </c>
      <c r="K378" s="39">
        <v>4.4999999999999998E-2</v>
      </c>
      <c r="L378" s="39">
        <v>4.8099999999999997E-2</v>
      </c>
      <c r="M378" s="8">
        <v>106416.87</v>
      </c>
      <c r="N378" s="8">
        <v>99.68</v>
      </c>
      <c r="O378" s="8">
        <v>106.07634</v>
      </c>
      <c r="P378" s="39">
        <v>1.4246651253813897E-4</v>
      </c>
      <c r="Q378" s="39">
        <v>2.224938103387493E-5</v>
      </c>
    </row>
    <row r="379" spans="2:17" ht="15" x14ac:dyDescent="0.25">
      <c r="B379" s="41" t="s">
        <v>3966</v>
      </c>
      <c r="C379" s="3" t="s">
        <v>3315</v>
      </c>
      <c r="D379" s="3" t="s">
        <v>3976</v>
      </c>
      <c r="E379" s="3"/>
      <c r="F379" s="3" t="s">
        <v>463</v>
      </c>
      <c r="G379" s="3" t="s">
        <v>2904</v>
      </c>
      <c r="H379" s="3" t="s">
        <v>274</v>
      </c>
      <c r="I379" s="8">
        <v>7.5499999999999989</v>
      </c>
      <c r="J379" s="3" t="s">
        <v>77</v>
      </c>
      <c r="K379" s="39">
        <v>4.4999999999999998E-2</v>
      </c>
      <c r="L379" s="39">
        <v>4.8099999999999997E-2</v>
      </c>
      <c r="M379" s="8">
        <v>44886.43</v>
      </c>
      <c r="N379" s="8">
        <v>99.68</v>
      </c>
      <c r="O379" s="8">
        <v>44.742789999999999</v>
      </c>
      <c r="P379" s="39">
        <v>6.0092092662004724E-5</v>
      </c>
      <c r="Q379" s="39">
        <v>9.3847448283816058E-6</v>
      </c>
    </row>
    <row r="380" spans="2:17" ht="15" x14ac:dyDescent="0.25">
      <c r="B380" s="41" t="s">
        <v>3977</v>
      </c>
      <c r="C380" s="3" t="s">
        <v>3264</v>
      </c>
      <c r="D380" s="3" t="s">
        <v>3978</v>
      </c>
      <c r="E380" s="3"/>
      <c r="F380" s="3" t="s">
        <v>470</v>
      </c>
      <c r="G380" s="3" t="s">
        <v>3979</v>
      </c>
      <c r="H380" s="3" t="s">
        <v>1887</v>
      </c>
      <c r="I380" s="8">
        <v>6.7200000000000859</v>
      </c>
      <c r="J380" s="3" t="s">
        <v>77</v>
      </c>
      <c r="K380" s="39">
        <v>2.9300000000000003E-2</v>
      </c>
      <c r="L380" s="39">
        <v>2.0599999999999521E-2</v>
      </c>
      <c r="M380" s="8">
        <v>4130987.6245759996</v>
      </c>
      <c r="N380" s="8">
        <v>107.01</v>
      </c>
      <c r="O380" s="8">
        <v>4420.5698571570001</v>
      </c>
      <c r="P380" s="39">
        <v>5.9370748555274151E-3</v>
      </c>
      <c r="Q380" s="39">
        <v>9.2720905659780643E-4</v>
      </c>
    </row>
    <row r="381" spans="2:17" ht="15" x14ac:dyDescent="0.25">
      <c r="B381" s="41" t="s">
        <v>3977</v>
      </c>
      <c r="C381" s="3" t="s">
        <v>3264</v>
      </c>
      <c r="D381" s="3" t="s">
        <v>3980</v>
      </c>
      <c r="E381" s="3"/>
      <c r="F381" s="3" t="s">
        <v>470</v>
      </c>
      <c r="G381" s="3" t="s">
        <v>3979</v>
      </c>
      <c r="H381" s="3" t="s">
        <v>1887</v>
      </c>
      <c r="I381" s="8">
        <v>6.3299999999996253</v>
      </c>
      <c r="J381" s="3" t="s">
        <v>77</v>
      </c>
      <c r="K381" s="39">
        <v>4.3099999999999999E-2</v>
      </c>
      <c r="L381" s="39">
        <v>3.5600000000002269E-2</v>
      </c>
      <c r="M381" s="8">
        <v>1100078.4018639999</v>
      </c>
      <c r="N381" s="8">
        <v>105.07</v>
      </c>
      <c r="O381" s="8">
        <v>1155.8523767090001</v>
      </c>
      <c r="P381" s="39">
        <v>1.5523749887925099E-3</v>
      </c>
      <c r="Q381" s="39">
        <v>2.4243860552040621E-4</v>
      </c>
    </row>
    <row r="382" spans="2:17" ht="15" x14ac:dyDescent="0.25">
      <c r="B382" s="41" t="s">
        <v>3977</v>
      </c>
      <c r="C382" s="3" t="s">
        <v>3264</v>
      </c>
      <c r="D382" s="3" t="s">
        <v>3981</v>
      </c>
      <c r="E382" s="3"/>
      <c r="F382" s="3" t="s">
        <v>470</v>
      </c>
      <c r="G382" s="3" t="s">
        <v>3982</v>
      </c>
      <c r="H382" s="3" t="s">
        <v>1887</v>
      </c>
      <c r="I382" s="8">
        <v>6.7100000000005542</v>
      </c>
      <c r="J382" s="3" t="s">
        <v>77</v>
      </c>
      <c r="K382" s="39">
        <v>2.9700000000000001E-2</v>
      </c>
      <c r="L382" s="39">
        <v>2.0600000000005298E-2</v>
      </c>
      <c r="M382" s="8">
        <v>826197.53622799995</v>
      </c>
      <c r="N382" s="8">
        <v>107.38</v>
      </c>
      <c r="O382" s="8">
        <v>887.17091433600001</v>
      </c>
      <c r="P382" s="39">
        <v>1.1915206179881578E-3</v>
      </c>
      <c r="Q382" s="39">
        <v>1.8608300131049845E-4</v>
      </c>
    </row>
    <row r="383" spans="2:17" ht="15" x14ac:dyDescent="0.25">
      <c r="B383" s="41" t="s">
        <v>3977</v>
      </c>
      <c r="C383" s="3" t="s">
        <v>3264</v>
      </c>
      <c r="D383" s="3" t="s">
        <v>3983</v>
      </c>
      <c r="E383" s="3"/>
      <c r="F383" s="3" t="s">
        <v>522</v>
      </c>
      <c r="G383" s="3" t="s">
        <v>3984</v>
      </c>
      <c r="H383" s="3" t="s">
        <v>1887</v>
      </c>
      <c r="I383" s="8">
        <v>1.4299999999995803</v>
      </c>
      <c r="J383" s="3" t="s">
        <v>77</v>
      </c>
      <c r="K383" s="39">
        <v>3.2300000000000002E-2</v>
      </c>
      <c r="L383" s="39">
        <v>2.6800000000002693E-2</v>
      </c>
      <c r="M383" s="8">
        <v>1000822.821001</v>
      </c>
      <c r="N383" s="8">
        <v>101.31</v>
      </c>
      <c r="O383" s="8">
        <v>1013.933599956</v>
      </c>
      <c r="P383" s="39">
        <v>1.3617700604203712E-3</v>
      </c>
      <c r="Q383" s="39">
        <v>2.1267131773654291E-4</v>
      </c>
    </row>
    <row r="384" spans="2:17" ht="15" x14ac:dyDescent="0.25">
      <c r="B384" s="41" t="s">
        <v>3985</v>
      </c>
      <c r="C384" s="3" t="s">
        <v>3315</v>
      </c>
      <c r="D384" s="3" t="s">
        <v>3986</v>
      </c>
      <c r="E384" s="3"/>
      <c r="F384" s="3" t="s">
        <v>470</v>
      </c>
      <c r="G384" s="3" t="s">
        <v>3987</v>
      </c>
      <c r="H384" s="3" t="s">
        <v>1887</v>
      </c>
      <c r="I384" s="8">
        <v>2.9000000000165964</v>
      </c>
      <c r="J384" s="3" t="s">
        <v>77</v>
      </c>
      <c r="K384" s="39">
        <v>1.6E-2</v>
      </c>
      <c r="L384" s="39">
        <v>1.8299999999898994E-2</v>
      </c>
      <c r="M384" s="8">
        <v>29647.250416999999</v>
      </c>
      <c r="N384" s="8">
        <v>99.5</v>
      </c>
      <c r="O384" s="8">
        <v>29.499014148999997</v>
      </c>
      <c r="P384" s="39">
        <v>3.9618841196078661E-5</v>
      </c>
      <c r="Q384" s="39">
        <v>6.1873817094817634E-6</v>
      </c>
    </row>
    <row r="385" spans="2:17" ht="15" x14ac:dyDescent="0.25">
      <c r="B385" s="41" t="s">
        <v>3985</v>
      </c>
      <c r="C385" s="3" t="s">
        <v>3315</v>
      </c>
      <c r="D385" s="3" t="s">
        <v>3988</v>
      </c>
      <c r="E385" s="3"/>
      <c r="F385" s="3" t="s">
        <v>470</v>
      </c>
      <c r="G385" s="3" t="s">
        <v>3989</v>
      </c>
      <c r="H385" s="3" t="s">
        <v>1887</v>
      </c>
      <c r="I385" s="8">
        <v>3.599999999997646</v>
      </c>
      <c r="J385" s="3" t="s">
        <v>77</v>
      </c>
      <c r="K385" s="39">
        <v>1.6E-2</v>
      </c>
      <c r="L385" s="39">
        <v>1.8200000000130299E-2</v>
      </c>
      <c r="M385" s="8">
        <v>36957.533308999999</v>
      </c>
      <c r="N385" s="8">
        <v>99.37</v>
      </c>
      <c r="O385" s="8">
        <v>36.724700773999999</v>
      </c>
      <c r="P385" s="39">
        <v>4.9323346217247622E-5</v>
      </c>
      <c r="Q385" s="39">
        <v>7.7029605364944476E-6</v>
      </c>
    </row>
    <row r="386" spans="2:17" ht="15" x14ac:dyDescent="0.25">
      <c r="B386" s="41" t="s">
        <v>3985</v>
      </c>
      <c r="C386" s="3" t="s">
        <v>3315</v>
      </c>
      <c r="D386" s="3" t="s">
        <v>3990</v>
      </c>
      <c r="E386" s="3"/>
      <c r="F386" s="3" t="s">
        <v>470</v>
      </c>
      <c r="G386" s="3" t="s">
        <v>3991</v>
      </c>
      <c r="H386" s="3" t="s">
        <v>1887</v>
      </c>
      <c r="I386" s="8">
        <v>4.0199999999944858</v>
      </c>
      <c r="J386" s="3" t="s">
        <v>77</v>
      </c>
      <c r="K386" s="39">
        <v>1.5800000000000002E-2</v>
      </c>
      <c r="L386" s="39">
        <v>1.8199999999938789E-2</v>
      </c>
      <c r="M386" s="8">
        <v>67786.249576000002</v>
      </c>
      <c r="N386" s="8">
        <v>99.22</v>
      </c>
      <c r="O386" s="8">
        <v>67.257516903999999</v>
      </c>
      <c r="P386" s="39">
        <v>9.0330641831041762E-5</v>
      </c>
      <c r="Q386" s="39">
        <v>1.410718093204743E-5</v>
      </c>
    </row>
    <row r="387" spans="2:17" ht="15" x14ac:dyDescent="0.25">
      <c r="B387" s="41" t="s">
        <v>3992</v>
      </c>
      <c r="C387" s="3" t="s">
        <v>3264</v>
      </c>
      <c r="D387" s="3" t="s">
        <v>3993</v>
      </c>
      <c r="E387" s="3"/>
      <c r="F387" s="3" t="s">
        <v>463</v>
      </c>
      <c r="G387" s="3" t="s">
        <v>3994</v>
      </c>
      <c r="H387" s="3" t="s">
        <v>274</v>
      </c>
      <c r="I387" s="8">
        <v>7.2799999999999851</v>
      </c>
      <c r="J387" s="3" t="s">
        <v>77</v>
      </c>
      <c r="K387" s="39">
        <v>2.8309999999999998E-2</v>
      </c>
      <c r="L387" s="39">
        <v>2.5700000000000091E-2</v>
      </c>
      <c r="M387" s="8">
        <v>7864261.4474780001</v>
      </c>
      <c r="N387" s="8">
        <v>103.8</v>
      </c>
      <c r="O387" s="8">
        <v>8163.103382497</v>
      </c>
      <c r="P387" s="39">
        <v>1.0963508642856959E-2</v>
      </c>
      <c r="Q387" s="39">
        <v>1.7122008317414518E-3</v>
      </c>
    </row>
    <row r="388" spans="2:17" ht="15" x14ac:dyDescent="0.25">
      <c r="B388" s="41" t="s">
        <v>3995</v>
      </c>
      <c r="C388" s="3" t="s">
        <v>3315</v>
      </c>
      <c r="D388" s="3" t="s">
        <v>3996</v>
      </c>
      <c r="E388" s="3"/>
      <c r="F388" s="3" t="s">
        <v>463</v>
      </c>
      <c r="G388" s="3" t="s">
        <v>3997</v>
      </c>
      <c r="H388" s="3" t="s">
        <v>274</v>
      </c>
      <c r="I388" s="8">
        <v>2.7</v>
      </c>
      <c r="J388" s="3" t="s">
        <v>77</v>
      </c>
      <c r="K388" s="39">
        <v>2.4E-2</v>
      </c>
      <c r="L388" s="39">
        <v>-1.6900000000000002E-2</v>
      </c>
      <c r="M388" s="8">
        <v>225810.9</v>
      </c>
      <c r="N388" s="8">
        <v>111.69</v>
      </c>
      <c r="O388" s="8">
        <v>252.20819</v>
      </c>
      <c r="P388" s="39">
        <v>3.3872983610535895E-4</v>
      </c>
      <c r="Q388" s="39">
        <v>5.2900355717155444E-5</v>
      </c>
    </row>
    <row r="389" spans="2:17" ht="15" x14ac:dyDescent="0.25">
      <c r="B389" s="41" t="s">
        <v>3995</v>
      </c>
      <c r="C389" s="3" t="s">
        <v>3315</v>
      </c>
      <c r="D389" s="3" t="s">
        <v>3998</v>
      </c>
      <c r="E389" s="3"/>
      <c r="F389" s="3" t="s">
        <v>463</v>
      </c>
      <c r="G389" s="3" t="s">
        <v>3805</v>
      </c>
      <c r="H389" s="3" t="s">
        <v>274</v>
      </c>
      <c r="I389" s="8">
        <v>2.6999999999999997</v>
      </c>
      <c r="J389" s="3" t="s">
        <v>77</v>
      </c>
      <c r="K389" s="39">
        <v>2.4E-2</v>
      </c>
      <c r="L389" s="39">
        <v>-1.2300000000000002E-2</v>
      </c>
      <c r="M389" s="8">
        <v>387050.7</v>
      </c>
      <c r="N389" s="8">
        <v>110.77</v>
      </c>
      <c r="O389" s="8">
        <v>428.73606000000001</v>
      </c>
      <c r="P389" s="39">
        <v>5.7581673036175929E-4</v>
      </c>
      <c r="Q389" s="39">
        <v>8.9926857977021683E-5</v>
      </c>
    </row>
    <row r="390" spans="2:17" ht="15" x14ac:dyDescent="0.25">
      <c r="B390" s="41" t="s">
        <v>3995</v>
      </c>
      <c r="C390" s="3" t="s">
        <v>3315</v>
      </c>
      <c r="D390" s="3" t="s">
        <v>3999</v>
      </c>
      <c r="E390" s="3"/>
      <c r="F390" s="3" t="s">
        <v>463</v>
      </c>
      <c r="G390" s="3" t="s">
        <v>4000</v>
      </c>
      <c r="H390" s="3" t="s">
        <v>274</v>
      </c>
      <c r="I390" s="8">
        <v>2.6999999999999997</v>
      </c>
      <c r="J390" s="3" t="s">
        <v>77</v>
      </c>
      <c r="K390" s="39">
        <v>2.4E-2</v>
      </c>
      <c r="L390" s="39">
        <v>-9.1000000000000004E-3</v>
      </c>
      <c r="M390" s="8">
        <v>547202.54</v>
      </c>
      <c r="N390" s="8">
        <v>109.58</v>
      </c>
      <c r="O390" s="8">
        <v>599.62454000000002</v>
      </c>
      <c r="P390" s="39">
        <v>8.0532960550944545E-4</v>
      </c>
      <c r="Q390" s="39">
        <v>1.2577050516375264E-4</v>
      </c>
    </row>
    <row r="391" spans="2:17" ht="15" x14ac:dyDescent="0.25">
      <c r="B391" s="41" t="s">
        <v>3995</v>
      </c>
      <c r="C391" s="3" t="s">
        <v>3315</v>
      </c>
      <c r="D391" s="3" t="s">
        <v>4001</v>
      </c>
      <c r="E391" s="3"/>
      <c r="F391" s="3" t="s">
        <v>463</v>
      </c>
      <c r="G391" s="3" t="s">
        <v>3662</v>
      </c>
      <c r="H391" s="3" t="s">
        <v>274</v>
      </c>
      <c r="I391" s="8">
        <v>2.6999999999999997</v>
      </c>
      <c r="J391" s="3" t="s">
        <v>77</v>
      </c>
      <c r="K391" s="39">
        <v>2.4E-2</v>
      </c>
      <c r="L391" s="39">
        <v>-2.2000000000000001E-3</v>
      </c>
      <c r="M391" s="8">
        <v>582447.97</v>
      </c>
      <c r="N391" s="8">
        <v>107.31</v>
      </c>
      <c r="O391" s="8">
        <v>625.02492000000007</v>
      </c>
      <c r="P391" s="39">
        <v>8.3944374967904545E-4</v>
      </c>
      <c r="Q391" s="39">
        <v>1.3109820343299171E-4</v>
      </c>
    </row>
    <row r="392" spans="2:17" ht="15" x14ac:dyDescent="0.25">
      <c r="B392" s="41" t="s">
        <v>3995</v>
      </c>
      <c r="C392" s="3" t="s">
        <v>3315</v>
      </c>
      <c r="D392" s="3" t="s">
        <v>4002</v>
      </c>
      <c r="E392" s="3"/>
      <c r="F392" s="3" t="s">
        <v>463</v>
      </c>
      <c r="G392" s="3" t="s">
        <v>4003</v>
      </c>
      <c r="H392" s="3" t="s">
        <v>274</v>
      </c>
      <c r="I392" s="8">
        <v>2.7</v>
      </c>
      <c r="J392" s="3" t="s">
        <v>77</v>
      </c>
      <c r="K392" s="39">
        <v>2.4E-2</v>
      </c>
      <c r="L392" s="39">
        <v>-5.0000000000000001E-4</v>
      </c>
      <c r="M392" s="8">
        <v>536341.39</v>
      </c>
      <c r="N392" s="8">
        <v>107.24</v>
      </c>
      <c r="O392" s="8">
        <v>575.17250999999999</v>
      </c>
      <c r="P392" s="39">
        <v>7.724891489233872E-4</v>
      </c>
      <c r="Q392" s="39">
        <v>1.2064172213332623E-4</v>
      </c>
    </row>
    <row r="393" spans="2:17" ht="15" x14ac:dyDescent="0.25">
      <c r="B393" s="41" t="s">
        <v>3995</v>
      </c>
      <c r="C393" s="3" t="s">
        <v>3315</v>
      </c>
      <c r="D393" s="3" t="s">
        <v>4004</v>
      </c>
      <c r="E393" s="3"/>
      <c r="F393" s="3" t="s">
        <v>463</v>
      </c>
      <c r="G393" s="3" t="s">
        <v>4005</v>
      </c>
      <c r="H393" s="3" t="s">
        <v>274</v>
      </c>
      <c r="I393" s="8">
        <v>2.7</v>
      </c>
      <c r="J393" s="3" t="s">
        <v>77</v>
      </c>
      <c r="K393" s="39">
        <v>2.4E-2</v>
      </c>
      <c r="L393" s="39">
        <v>1.3999999999999998E-3</v>
      </c>
      <c r="M393" s="8">
        <v>644943.19999999995</v>
      </c>
      <c r="N393" s="8">
        <v>106.51</v>
      </c>
      <c r="O393" s="8">
        <v>686.92899999999997</v>
      </c>
      <c r="P393" s="39">
        <v>9.2258442355110722E-4</v>
      </c>
      <c r="Q393" s="39">
        <v>1.4408250759989148E-4</v>
      </c>
    </row>
    <row r="394" spans="2:17" ht="15" x14ac:dyDescent="0.25">
      <c r="B394" s="41" t="s">
        <v>3995</v>
      </c>
      <c r="C394" s="3" t="s">
        <v>3315</v>
      </c>
      <c r="D394" s="3" t="s">
        <v>4006</v>
      </c>
      <c r="E394" s="3"/>
      <c r="F394" s="3" t="s">
        <v>463</v>
      </c>
      <c r="G394" s="3" t="s">
        <v>4007</v>
      </c>
      <c r="H394" s="3" t="s">
        <v>274</v>
      </c>
      <c r="I394" s="8">
        <v>2.7</v>
      </c>
      <c r="J394" s="3" t="s">
        <v>77</v>
      </c>
      <c r="K394" s="39">
        <v>2.4E-2</v>
      </c>
      <c r="L394" s="39">
        <v>2.3E-3</v>
      </c>
      <c r="M394" s="8">
        <v>657330.1</v>
      </c>
      <c r="N394" s="8">
        <v>106.02</v>
      </c>
      <c r="O394" s="8">
        <v>696.90137000000004</v>
      </c>
      <c r="P394" s="39">
        <v>9.3597787939281492E-4</v>
      </c>
      <c r="Q394" s="39">
        <v>1.4617419986548796E-4</v>
      </c>
    </row>
    <row r="395" spans="2:17" ht="15" x14ac:dyDescent="0.25">
      <c r="B395" s="41" t="s">
        <v>3995</v>
      </c>
      <c r="C395" s="3" t="s">
        <v>3315</v>
      </c>
      <c r="D395" s="3" t="s">
        <v>4008</v>
      </c>
      <c r="E395" s="3"/>
      <c r="F395" s="3" t="s">
        <v>463</v>
      </c>
      <c r="G395" s="3" t="s">
        <v>4009</v>
      </c>
      <c r="H395" s="3" t="s">
        <v>274</v>
      </c>
      <c r="I395" s="8">
        <v>2.7</v>
      </c>
      <c r="J395" s="3" t="s">
        <v>77</v>
      </c>
      <c r="K395" s="39">
        <v>2.4E-2</v>
      </c>
      <c r="L395" s="39">
        <v>1.1000000000000001E-3</v>
      </c>
      <c r="M395" s="8">
        <v>572091.75</v>
      </c>
      <c r="N395" s="8">
        <v>106.77</v>
      </c>
      <c r="O395" s="8">
        <v>610.82236</v>
      </c>
      <c r="P395" s="39">
        <v>8.2036890987675134E-4</v>
      </c>
      <c r="Q395" s="39">
        <v>1.2811923405022009E-4</v>
      </c>
    </row>
    <row r="396" spans="2:17" ht="15" x14ac:dyDescent="0.25">
      <c r="B396" s="41" t="s">
        <v>3995</v>
      </c>
      <c r="C396" s="3" t="s">
        <v>3315</v>
      </c>
      <c r="D396" s="3" t="s">
        <v>4010</v>
      </c>
      <c r="E396" s="3"/>
      <c r="F396" s="3" t="s">
        <v>463</v>
      </c>
      <c r="G396" s="3" t="s">
        <v>4011</v>
      </c>
      <c r="H396" s="3" t="s">
        <v>274</v>
      </c>
      <c r="I396" s="8">
        <v>2.7199999999999998</v>
      </c>
      <c r="J396" s="3" t="s">
        <v>77</v>
      </c>
      <c r="K396" s="39">
        <v>2.2000000000000002E-2</v>
      </c>
      <c r="L396" s="39">
        <v>-2.0999999999999999E-3</v>
      </c>
      <c r="M396" s="8">
        <v>572772.84</v>
      </c>
      <c r="N396" s="8">
        <v>106.95</v>
      </c>
      <c r="O396" s="8">
        <v>612.58055000000002</v>
      </c>
      <c r="P396" s="39">
        <v>8.227302582950643E-4</v>
      </c>
      <c r="Q396" s="39">
        <v>1.2848801222676681E-4</v>
      </c>
    </row>
    <row r="397" spans="2:17" ht="15" x14ac:dyDescent="0.25">
      <c r="B397" s="41" t="s">
        <v>3995</v>
      </c>
      <c r="C397" s="3" t="s">
        <v>3315</v>
      </c>
      <c r="D397" s="3" t="s">
        <v>4012</v>
      </c>
      <c r="E397" s="3"/>
      <c r="F397" s="3" t="s">
        <v>463</v>
      </c>
      <c r="G397" s="3" t="s">
        <v>4011</v>
      </c>
      <c r="H397" s="3" t="s">
        <v>274</v>
      </c>
      <c r="I397" s="8">
        <v>2.7</v>
      </c>
      <c r="J397" s="3" t="s">
        <v>77</v>
      </c>
      <c r="K397" s="39">
        <v>2.4E-2</v>
      </c>
      <c r="L397" s="39">
        <v>4.1999999999999997E-3</v>
      </c>
      <c r="M397" s="8">
        <v>615211.01</v>
      </c>
      <c r="N397" s="8">
        <v>105.49</v>
      </c>
      <c r="O397" s="8">
        <v>648.98608999999999</v>
      </c>
      <c r="P397" s="39">
        <v>8.7162495357647873E-4</v>
      </c>
      <c r="Q397" s="39">
        <v>1.3612402918591128E-4</v>
      </c>
    </row>
    <row r="398" spans="2:17" ht="15" x14ac:dyDescent="0.25">
      <c r="B398" s="41" t="s">
        <v>3995</v>
      </c>
      <c r="C398" s="3" t="s">
        <v>3315</v>
      </c>
      <c r="D398" s="3" t="s">
        <v>4013</v>
      </c>
      <c r="E398" s="3"/>
      <c r="F398" s="3" t="s">
        <v>463</v>
      </c>
      <c r="G398" s="3" t="s">
        <v>4014</v>
      </c>
      <c r="H398" s="3" t="s">
        <v>274</v>
      </c>
      <c r="I398" s="8">
        <v>2.7</v>
      </c>
      <c r="J398" s="3" t="s">
        <v>77</v>
      </c>
      <c r="K398" s="39">
        <v>2.4E-2</v>
      </c>
      <c r="L398" s="39">
        <v>1.6800000000000002E-2</v>
      </c>
      <c r="M398" s="8">
        <v>574767.06000000006</v>
      </c>
      <c r="N398" s="8">
        <v>102.62</v>
      </c>
      <c r="O398" s="8">
        <v>589.82596000000001</v>
      </c>
      <c r="P398" s="39">
        <v>7.9216955944803381E-4</v>
      </c>
      <c r="Q398" s="39">
        <v>1.2371526513557191E-4</v>
      </c>
    </row>
    <row r="399" spans="2:17" ht="15" x14ac:dyDescent="0.25">
      <c r="B399" s="41" t="s">
        <v>3995</v>
      </c>
      <c r="C399" s="3" t="s">
        <v>3315</v>
      </c>
      <c r="D399" s="3" t="s">
        <v>4015</v>
      </c>
      <c r="E399" s="3"/>
      <c r="F399" s="3" t="s">
        <v>463</v>
      </c>
      <c r="G399" s="3" t="s">
        <v>3997</v>
      </c>
      <c r="H399" s="3" t="s">
        <v>274</v>
      </c>
      <c r="I399" s="8">
        <v>0.75</v>
      </c>
      <c r="J399" s="3" t="s">
        <v>77</v>
      </c>
      <c r="K399" s="39">
        <v>2.2000000000000002E-2</v>
      </c>
      <c r="L399" s="39">
        <v>2.2300000000000004E-2</v>
      </c>
      <c r="M399" s="8">
        <v>155724.39000000001</v>
      </c>
      <c r="N399" s="8">
        <v>100</v>
      </c>
      <c r="O399" s="8">
        <v>155.72439000000003</v>
      </c>
      <c r="P399" s="39">
        <v>2.091466462778509E-4</v>
      </c>
      <c r="Q399" s="39">
        <v>3.2662998076458361E-5</v>
      </c>
    </row>
    <row r="400" spans="2:17" ht="15" x14ac:dyDescent="0.25">
      <c r="B400" s="41" t="s">
        <v>3995</v>
      </c>
      <c r="C400" s="3" t="s">
        <v>3315</v>
      </c>
      <c r="D400" s="3" t="s">
        <v>4016</v>
      </c>
      <c r="E400" s="3"/>
      <c r="F400" s="3" t="s">
        <v>463</v>
      </c>
      <c r="G400" s="3" t="s">
        <v>3662</v>
      </c>
      <c r="H400" s="3" t="s">
        <v>274</v>
      </c>
      <c r="I400" s="8">
        <v>0.75000000000000011</v>
      </c>
      <c r="J400" s="3" t="s">
        <v>77</v>
      </c>
      <c r="K400" s="39">
        <v>2.2000000000000002E-2</v>
      </c>
      <c r="L400" s="39">
        <v>2.06E-2</v>
      </c>
      <c r="M400" s="8">
        <v>26352.04</v>
      </c>
      <c r="N400" s="8">
        <v>100.12</v>
      </c>
      <c r="O400" s="8">
        <v>26.383659999999999</v>
      </c>
      <c r="P400" s="39">
        <v>3.5434744714909992E-5</v>
      </c>
      <c r="Q400" s="39">
        <v>5.5339400323220487E-6</v>
      </c>
    </row>
    <row r="401" spans="2:17" ht="15" x14ac:dyDescent="0.25">
      <c r="B401" s="41" t="s">
        <v>3995</v>
      </c>
      <c r="C401" s="3" t="s">
        <v>3315</v>
      </c>
      <c r="D401" s="3" t="s">
        <v>4017</v>
      </c>
      <c r="E401" s="3"/>
      <c r="F401" s="3" t="s">
        <v>463</v>
      </c>
      <c r="G401" s="3" t="s">
        <v>4003</v>
      </c>
      <c r="H401" s="3" t="s">
        <v>274</v>
      </c>
      <c r="I401" s="8">
        <v>0.75</v>
      </c>
      <c r="J401" s="3" t="s">
        <v>77</v>
      </c>
      <c r="K401" s="39">
        <v>2.2000000000000002E-2</v>
      </c>
      <c r="L401" s="39">
        <v>2.4199999999999996E-2</v>
      </c>
      <c r="M401" s="8">
        <v>156808.28</v>
      </c>
      <c r="N401" s="8">
        <v>100.22</v>
      </c>
      <c r="O401" s="8">
        <v>157.15326000000002</v>
      </c>
      <c r="P401" s="39">
        <v>2.1106569934633318E-4</v>
      </c>
      <c r="Q401" s="39">
        <v>3.296270179057475E-5</v>
      </c>
    </row>
    <row r="402" spans="2:17" ht="15" x14ac:dyDescent="0.25">
      <c r="B402" s="41" t="s">
        <v>3995</v>
      </c>
      <c r="C402" s="3" t="s">
        <v>3315</v>
      </c>
      <c r="D402" s="3" t="s">
        <v>4018</v>
      </c>
      <c r="E402" s="3"/>
      <c r="F402" s="3" t="s">
        <v>463</v>
      </c>
      <c r="G402" s="3" t="s">
        <v>4005</v>
      </c>
      <c r="H402" s="3" t="s">
        <v>274</v>
      </c>
      <c r="I402" s="8">
        <v>0.75</v>
      </c>
      <c r="J402" s="3" t="s">
        <v>77</v>
      </c>
      <c r="K402" s="39">
        <v>2.2000000000000002E-2</v>
      </c>
      <c r="L402" s="39">
        <v>2.0399999999999995E-2</v>
      </c>
      <c r="M402" s="8">
        <v>30226.95</v>
      </c>
      <c r="N402" s="8">
        <v>100.35</v>
      </c>
      <c r="O402" s="8">
        <v>30.332740000000001</v>
      </c>
      <c r="P402" s="39">
        <v>4.0738582077078725E-5</v>
      </c>
      <c r="Q402" s="39">
        <v>6.3622546749016739E-6</v>
      </c>
    </row>
    <row r="403" spans="2:17" ht="15" x14ac:dyDescent="0.25">
      <c r="B403" s="41" t="s">
        <v>4019</v>
      </c>
      <c r="C403" s="3" t="s">
        <v>3264</v>
      </c>
      <c r="D403" s="3" t="s">
        <v>4020</v>
      </c>
      <c r="E403" s="3"/>
      <c r="F403" s="3" t="s">
        <v>463</v>
      </c>
      <c r="G403" s="3" t="s">
        <v>4021</v>
      </c>
      <c r="H403" s="3" t="s">
        <v>274</v>
      </c>
      <c r="I403" s="8">
        <v>2.7</v>
      </c>
      <c r="J403" s="3" t="s">
        <v>77</v>
      </c>
      <c r="K403" s="39">
        <v>2.4E-2</v>
      </c>
      <c r="L403" s="39">
        <v>-3.4600000000000006E-2</v>
      </c>
      <c r="M403" s="8">
        <v>399301.85</v>
      </c>
      <c r="N403" s="8">
        <v>117.95</v>
      </c>
      <c r="O403" s="8">
        <v>470.97653000000003</v>
      </c>
      <c r="P403" s="39">
        <v>6.3254806600995263E-4</v>
      </c>
      <c r="Q403" s="39">
        <v>9.8786744282299216E-5</v>
      </c>
    </row>
    <row r="404" spans="2:17" ht="15" x14ac:dyDescent="0.25">
      <c r="B404" s="41" t="s">
        <v>4019</v>
      </c>
      <c r="C404" s="3" t="s">
        <v>3315</v>
      </c>
      <c r="D404" s="3" t="s">
        <v>4022</v>
      </c>
      <c r="E404" s="3"/>
      <c r="F404" s="3" t="s">
        <v>463</v>
      </c>
      <c r="G404" s="3" t="s">
        <v>4023</v>
      </c>
      <c r="H404" s="3" t="s">
        <v>274</v>
      </c>
      <c r="I404" s="8">
        <v>0.74999999999999989</v>
      </c>
      <c r="J404" s="3" t="s">
        <v>77</v>
      </c>
      <c r="K404" s="39">
        <v>2.2000000000000002E-2</v>
      </c>
      <c r="L404" s="39">
        <v>1.66E-2</v>
      </c>
      <c r="M404" s="8">
        <v>222162.68</v>
      </c>
      <c r="N404" s="8">
        <v>100.43</v>
      </c>
      <c r="O404" s="8">
        <v>223.11798000000002</v>
      </c>
      <c r="P404" s="39">
        <v>2.9966004195802987E-4</v>
      </c>
      <c r="Q404" s="39">
        <v>4.6798720171986385E-5</v>
      </c>
    </row>
    <row r="405" spans="2:17" ht="15" x14ac:dyDescent="0.25">
      <c r="B405" s="41" t="s">
        <v>4019</v>
      </c>
      <c r="C405" s="3" t="s">
        <v>3315</v>
      </c>
      <c r="D405" s="3" t="s">
        <v>4024</v>
      </c>
      <c r="E405" s="3"/>
      <c r="F405" s="3" t="s">
        <v>463</v>
      </c>
      <c r="G405" s="3" t="s">
        <v>4025</v>
      </c>
      <c r="H405" s="3" t="s">
        <v>274</v>
      </c>
      <c r="I405" s="8">
        <v>0.74999999999999989</v>
      </c>
      <c r="J405" s="3" t="s">
        <v>77</v>
      </c>
      <c r="K405" s="39">
        <v>2.2000000000000002E-2</v>
      </c>
      <c r="L405" s="39">
        <v>1.7299999999999999E-2</v>
      </c>
      <c r="M405" s="8">
        <v>136936.85999999999</v>
      </c>
      <c r="N405" s="8">
        <v>100.75</v>
      </c>
      <c r="O405" s="8">
        <v>137.96389000000002</v>
      </c>
      <c r="P405" s="39">
        <v>1.8529329221290467E-4</v>
      </c>
      <c r="Q405" s="39">
        <v>2.893775518202841E-5</v>
      </c>
    </row>
    <row r="406" spans="2:17" ht="15" x14ac:dyDescent="0.25">
      <c r="B406" s="41" t="s">
        <v>4026</v>
      </c>
      <c r="C406" s="3" t="s">
        <v>3264</v>
      </c>
      <c r="D406" s="3" t="s">
        <v>4027</v>
      </c>
      <c r="E406" s="3"/>
      <c r="F406" s="3" t="s">
        <v>470</v>
      </c>
      <c r="G406" s="3" t="s">
        <v>3979</v>
      </c>
      <c r="H406" s="3" t="s">
        <v>1887</v>
      </c>
      <c r="I406" s="8">
        <v>5.4799999999998139</v>
      </c>
      <c r="J406" s="3" t="s">
        <v>77</v>
      </c>
      <c r="K406" s="39">
        <v>2.1899999999999999E-2</v>
      </c>
      <c r="L406" s="39">
        <v>1.5199999999998498E-2</v>
      </c>
      <c r="M406" s="8">
        <v>2545613.7979040002</v>
      </c>
      <c r="N406" s="8">
        <v>104.68</v>
      </c>
      <c r="O406" s="8">
        <v>2664.7485236320003</v>
      </c>
      <c r="P406" s="39">
        <v>3.5789076899995385E-3</v>
      </c>
      <c r="Q406" s="39">
        <v>5.5892770491274533E-4</v>
      </c>
    </row>
    <row r="407" spans="2:17" ht="15" x14ac:dyDescent="0.25">
      <c r="B407" s="41" t="s">
        <v>4026</v>
      </c>
      <c r="C407" s="3" t="s">
        <v>3264</v>
      </c>
      <c r="D407" s="3" t="s">
        <v>4028</v>
      </c>
      <c r="E407" s="3"/>
      <c r="F407" s="3" t="s">
        <v>470</v>
      </c>
      <c r="G407" s="3" t="s">
        <v>3979</v>
      </c>
      <c r="H407" s="3" t="s">
        <v>1887</v>
      </c>
      <c r="I407" s="8">
        <v>5.2199999999999056</v>
      </c>
      <c r="J407" s="3" t="s">
        <v>77</v>
      </c>
      <c r="K407" s="39">
        <v>3.5000000000000003E-2</v>
      </c>
      <c r="L407" s="39">
        <v>2.9999999999999406E-2</v>
      </c>
      <c r="M407" s="8">
        <v>2259649.0820539999</v>
      </c>
      <c r="N407" s="8">
        <v>102.77</v>
      </c>
      <c r="O407" s="8">
        <v>2322.2413616920003</v>
      </c>
      <c r="P407" s="39">
        <v>3.118901237279475E-3</v>
      </c>
      <c r="Q407" s="39">
        <v>4.8708725158607357E-4</v>
      </c>
    </row>
    <row r="408" spans="2:17" ht="15" x14ac:dyDescent="0.25">
      <c r="B408" s="41" t="s">
        <v>4026</v>
      </c>
      <c r="C408" s="3" t="s">
        <v>3264</v>
      </c>
      <c r="D408" s="3" t="s">
        <v>4029</v>
      </c>
      <c r="E408" s="3"/>
      <c r="F408" s="3" t="s">
        <v>522</v>
      </c>
      <c r="G408" s="3" t="s">
        <v>3454</v>
      </c>
      <c r="H408" s="3" t="s">
        <v>1887</v>
      </c>
      <c r="I408" s="8">
        <v>5.9799999999999605</v>
      </c>
      <c r="J408" s="3" t="s">
        <v>77</v>
      </c>
      <c r="K408" s="39">
        <v>2.7699999999999999E-2</v>
      </c>
      <c r="L408" s="39">
        <v>2.4600000000000521E-2</v>
      </c>
      <c r="M408" s="8">
        <v>7905861.5289249998</v>
      </c>
      <c r="N408" s="8">
        <v>103.24</v>
      </c>
      <c r="O408" s="8">
        <v>8162.0114424619996</v>
      </c>
      <c r="P408" s="39">
        <v>1.0962042105750879E-2</v>
      </c>
      <c r="Q408" s="39">
        <v>1.7119717986705063E-3</v>
      </c>
    </row>
    <row r="409" spans="2:17" ht="15" x14ac:dyDescent="0.25">
      <c r="B409" s="41" t="s">
        <v>4026</v>
      </c>
      <c r="C409" s="3" t="s">
        <v>3264</v>
      </c>
      <c r="D409" s="3" t="s">
        <v>4030</v>
      </c>
      <c r="E409" s="3"/>
      <c r="F409" s="3" t="s">
        <v>522</v>
      </c>
      <c r="G409" s="3" t="s">
        <v>4031</v>
      </c>
      <c r="H409" s="3" t="s">
        <v>1887</v>
      </c>
      <c r="I409" s="8">
        <v>6.7999999999999119</v>
      </c>
      <c r="J409" s="3" t="s">
        <v>77</v>
      </c>
      <c r="K409" s="39">
        <v>2.29E-2</v>
      </c>
      <c r="L409" s="39">
        <v>2.3500000000001398E-2</v>
      </c>
      <c r="M409" s="8">
        <v>1890305.0888710001</v>
      </c>
      <c r="N409" s="8">
        <v>100.33</v>
      </c>
      <c r="O409" s="8">
        <v>1896.5430956639998</v>
      </c>
      <c r="P409" s="39">
        <v>2.5471644357029674E-3</v>
      </c>
      <c r="Q409" s="39">
        <v>3.9779756713507499E-4</v>
      </c>
    </row>
    <row r="410" spans="2:17" ht="15" x14ac:dyDescent="0.25">
      <c r="B410" s="41" t="s">
        <v>4026</v>
      </c>
      <c r="C410" s="3" t="s">
        <v>3264</v>
      </c>
      <c r="D410" s="3" t="s">
        <v>4032</v>
      </c>
      <c r="E410" s="3"/>
      <c r="F410" s="3" t="s">
        <v>522</v>
      </c>
      <c r="G410" s="3" t="s">
        <v>2916</v>
      </c>
      <c r="H410" s="3" t="s">
        <v>1887</v>
      </c>
      <c r="I410" s="8">
        <v>0</v>
      </c>
      <c r="J410" s="3" t="s">
        <v>77</v>
      </c>
      <c r="K410" s="39">
        <v>2.5000000000000001E-3</v>
      </c>
      <c r="L410" s="39">
        <v>0</v>
      </c>
      <c r="M410" s="8">
        <v>233.051277999999</v>
      </c>
      <c r="N410" s="8">
        <v>100</v>
      </c>
      <c r="O410" s="8">
        <v>0.23305127799994807</v>
      </c>
      <c r="P410" s="39">
        <v>3.1300102189808691E-7</v>
      </c>
      <c r="Q410" s="39">
        <v>4.8882217133927867E-8</v>
      </c>
    </row>
    <row r="411" spans="2:17" ht="15" x14ac:dyDescent="0.25">
      <c r="B411" s="41" t="s">
        <v>4033</v>
      </c>
      <c r="C411" s="3" t="s">
        <v>3315</v>
      </c>
      <c r="D411" s="3" t="s">
        <v>4034</v>
      </c>
      <c r="E411" s="3"/>
      <c r="F411" s="3" t="s">
        <v>463</v>
      </c>
      <c r="G411" s="3" t="s">
        <v>4035</v>
      </c>
      <c r="H411" s="3" t="s">
        <v>274</v>
      </c>
      <c r="I411" s="8">
        <v>2.6999999999999997</v>
      </c>
      <c r="J411" s="3" t="s">
        <v>77</v>
      </c>
      <c r="K411" s="39">
        <v>2.4E-2</v>
      </c>
      <c r="L411" s="39">
        <v>1.95E-2</v>
      </c>
      <c r="M411" s="8">
        <v>510289.03</v>
      </c>
      <c r="N411" s="8">
        <v>101.68</v>
      </c>
      <c r="O411" s="8">
        <v>518.86189000000002</v>
      </c>
      <c r="P411" s="39">
        <v>6.9686080757733041E-4</v>
      </c>
      <c r="Q411" s="39">
        <v>1.0883063927890518E-4</v>
      </c>
    </row>
    <row r="412" spans="2:17" ht="15" x14ac:dyDescent="0.25">
      <c r="B412" s="41" t="s">
        <v>4033</v>
      </c>
      <c r="C412" s="3" t="s">
        <v>3315</v>
      </c>
      <c r="D412" s="3" t="s">
        <v>4036</v>
      </c>
      <c r="E412" s="3"/>
      <c r="F412" s="3" t="s">
        <v>463</v>
      </c>
      <c r="G412" s="3" t="s">
        <v>4037</v>
      </c>
      <c r="H412" s="3" t="s">
        <v>274</v>
      </c>
      <c r="I412" s="8">
        <v>2.7</v>
      </c>
      <c r="J412" s="3" t="s">
        <v>77</v>
      </c>
      <c r="K412" s="39">
        <v>2.4E-2</v>
      </c>
      <c r="L412" s="39">
        <v>2.1600000000000001E-2</v>
      </c>
      <c r="M412" s="8">
        <v>554085.99</v>
      </c>
      <c r="N412" s="8">
        <v>100.9</v>
      </c>
      <c r="O412" s="8">
        <v>559.07276000000002</v>
      </c>
      <c r="P412" s="39">
        <v>7.508662758563498E-4</v>
      </c>
      <c r="Q412" s="39">
        <v>1.172648194960357E-4</v>
      </c>
    </row>
    <row r="413" spans="2:17" ht="15" x14ac:dyDescent="0.25">
      <c r="B413" s="41" t="s">
        <v>4033</v>
      </c>
      <c r="C413" s="3" t="s">
        <v>3315</v>
      </c>
      <c r="D413" s="3" t="s">
        <v>4038</v>
      </c>
      <c r="E413" s="3"/>
      <c r="F413" s="3" t="s">
        <v>463</v>
      </c>
      <c r="G413" s="3" t="s">
        <v>3406</v>
      </c>
      <c r="H413" s="3" t="s">
        <v>274</v>
      </c>
      <c r="I413" s="8">
        <v>2.7</v>
      </c>
      <c r="J413" s="3" t="s">
        <v>77</v>
      </c>
      <c r="K413" s="39">
        <v>2.4E-2</v>
      </c>
      <c r="L413" s="39">
        <v>3.5499999999999997E-2</v>
      </c>
      <c r="M413" s="8">
        <v>533388.28</v>
      </c>
      <c r="N413" s="8">
        <v>97.12</v>
      </c>
      <c r="O413" s="8">
        <v>518.02670000000001</v>
      </c>
      <c r="P413" s="39">
        <v>6.9573910026157347E-4</v>
      </c>
      <c r="Q413" s="39">
        <v>1.0865545921004455E-4</v>
      </c>
    </row>
    <row r="414" spans="2:17" ht="15" x14ac:dyDescent="0.25">
      <c r="B414" s="41" t="s">
        <v>4033</v>
      </c>
      <c r="C414" s="3" t="s">
        <v>3315</v>
      </c>
      <c r="D414" s="3" t="s">
        <v>4039</v>
      </c>
      <c r="E414" s="3"/>
      <c r="F414" s="3" t="s">
        <v>463</v>
      </c>
      <c r="G414" s="3" t="s">
        <v>4040</v>
      </c>
      <c r="H414" s="3" t="s">
        <v>274</v>
      </c>
      <c r="I414" s="8">
        <v>2.7</v>
      </c>
      <c r="J414" s="3" t="s">
        <v>77</v>
      </c>
      <c r="K414" s="39">
        <v>2.4E-2</v>
      </c>
      <c r="L414" s="39">
        <v>1.3000000000000001E-2</v>
      </c>
      <c r="M414" s="8">
        <v>507997.53</v>
      </c>
      <c r="N414" s="8">
        <v>103.24</v>
      </c>
      <c r="O414" s="8">
        <v>524.45664999999997</v>
      </c>
      <c r="P414" s="39">
        <v>7.0437488607671939E-4</v>
      </c>
      <c r="Q414" s="39">
        <v>1.1000413326477499E-4</v>
      </c>
    </row>
    <row r="415" spans="2:17" ht="15" x14ac:dyDescent="0.25">
      <c r="B415" s="41" t="s">
        <v>4033</v>
      </c>
      <c r="C415" s="3" t="s">
        <v>3315</v>
      </c>
      <c r="D415" s="3" t="s">
        <v>4041</v>
      </c>
      <c r="E415" s="3"/>
      <c r="F415" s="3" t="s">
        <v>463</v>
      </c>
      <c r="G415" s="3" t="s">
        <v>3958</v>
      </c>
      <c r="H415" s="3" t="s">
        <v>274</v>
      </c>
      <c r="I415" s="8">
        <v>2.7100000000000004</v>
      </c>
      <c r="J415" s="3" t="s">
        <v>77</v>
      </c>
      <c r="K415" s="39">
        <v>2.4E-2</v>
      </c>
      <c r="L415" s="39">
        <v>1.7100000000000004E-2</v>
      </c>
      <c r="M415" s="8">
        <v>618774.66</v>
      </c>
      <c r="N415" s="8">
        <v>101.92</v>
      </c>
      <c r="O415" s="8">
        <v>630.65512999999999</v>
      </c>
      <c r="P415" s="39">
        <v>8.4700543952955626E-4</v>
      </c>
      <c r="Q415" s="39">
        <v>1.3227913301248824E-4</v>
      </c>
    </row>
    <row r="416" spans="2:17" ht="15" x14ac:dyDescent="0.25">
      <c r="B416" s="41" t="s">
        <v>4033</v>
      </c>
      <c r="C416" s="3" t="s">
        <v>3315</v>
      </c>
      <c r="D416" s="3" t="s">
        <v>4042</v>
      </c>
      <c r="E416" s="3"/>
      <c r="F416" s="3" t="s">
        <v>463</v>
      </c>
      <c r="G416" s="3" t="s">
        <v>4043</v>
      </c>
      <c r="H416" s="3" t="s">
        <v>274</v>
      </c>
      <c r="I416" s="8">
        <v>2.7</v>
      </c>
      <c r="J416" s="3" t="s">
        <v>77</v>
      </c>
      <c r="K416" s="39">
        <v>2.4E-2</v>
      </c>
      <c r="L416" s="39">
        <v>1.7500000000000002E-2</v>
      </c>
      <c r="M416" s="8">
        <v>407852</v>
      </c>
      <c r="N416" s="8">
        <v>102.19</v>
      </c>
      <c r="O416" s="8">
        <v>416.78396000000004</v>
      </c>
      <c r="P416" s="39">
        <v>5.5976438537599634E-4</v>
      </c>
      <c r="Q416" s="39">
        <v>8.7419919794058583E-5</v>
      </c>
    </row>
    <row r="417" spans="2:17" ht="15" x14ac:dyDescent="0.25">
      <c r="B417" s="41" t="s">
        <v>4033</v>
      </c>
      <c r="C417" s="3" t="s">
        <v>3315</v>
      </c>
      <c r="D417" s="3" t="s">
        <v>4044</v>
      </c>
      <c r="E417" s="3"/>
      <c r="F417" s="3" t="s">
        <v>463</v>
      </c>
      <c r="G417" s="3" t="s">
        <v>4045</v>
      </c>
      <c r="H417" s="3" t="s">
        <v>274</v>
      </c>
      <c r="I417" s="8">
        <v>2.6999999999999997</v>
      </c>
      <c r="J417" s="3" t="s">
        <v>77</v>
      </c>
      <c r="K417" s="39">
        <v>2.4E-2</v>
      </c>
      <c r="L417" s="39">
        <v>2.3199999999999998E-2</v>
      </c>
      <c r="M417" s="8">
        <v>338842</v>
      </c>
      <c r="N417" s="8">
        <v>100.47</v>
      </c>
      <c r="O417" s="8">
        <v>340.43455999999998</v>
      </c>
      <c r="P417" s="39">
        <v>4.5722283131804714E-4</v>
      </c>
      <c r="Q417" s="39">
        <v>7.1405727634829368E-5</v>
      </c>
    </row>
    <row r="418" spans="2:17" ht="15" x14ac:dyDescent="0.25">
      <c r="B418" s="41" t="s">
        <v>4033</v>
      </c>
      <c r="C418" s="3" t="s">
        <v>3315</v>
      </c>
      <c r="D418" s="3" t="s">
        <v>4046</v>
      </c>
      <c r="E418" s="3"/>
      <c r="F418" s="3" t="s">
        <v>463</v>
      </c>
      <c r="G418" s="3" t="s">
        <v>4047</v>
      </c>
      <c r="H418" s="3" t="s">
        <v>274</v>
      </c>
      <c r="I418" s="8">
        <v>2.7</v>
      </c>
      <c r="J418" s="3" t="s">
        <v>77</v>
      </c>
      <c r="K418" s="39">
        <v>2.4E-2</v>
      </c>
      <c r="L418" s="39">
        <v>2.3600000000000003E-2</v>
      </c>
      <c r="M418" s="8">
        <v>401183.03</v>
      </c>
      <c r="N418" s="8">
        <v>100.18</v>
      </c>
      <c r="O418" s="8">
        <v>401.90515999999997</v>
      </c>
      <c r="P418" s="39">
        <v>5.3978131708053601E-4</v>
      </c>
      <c r="Q418" s="39">
        <v>8.4299109908208254E-5</v>
      </c>
    </row>
    <row r="419" spans="2:17" ht="15" x14ac:dyDescent="0.25">
      <c r="B419" s="41" t="s">
        <v>4033</v>
      </c>
      <c r="C419" s="3" t="s">
        <v>3315</v>
      </c>
      <c r="D419" s="3" t="s">
        <v>4048</v>
      </c>
      <c r="E419" s="3"/>
      <c r="F419" s="3" t="s">
        <v>463</v>
      </c>
      <c r="G419" s="3" t="s">
        <v>4011</v>
      </c>
      <c r="H419" s="3" t="s">
        <v>274</v>
      </c>
      <c r="I419" s="8">
        <v>0.75</v>
      </c>
      <c r="J419" s="3" t="s">
        <v>77</v>
      </c>
      <c r="K419" s="39">
        <v>2.2000000000000002E-2</v>
      </c>
      <c r="L419" s="39">
        <v>2.0400000000000001E-2</v>
      </c>
      <c r="M419" s="8">
        <v>187312.69</v>
      </c>
      <c r="N419" s="8">
        <v>100.33</v>
      </c>
      <c r="O419" s="8">
        <v>187.93082000000001</v>
      </c>
      <c r="P419" s="39">
        <v>2.5240169979311823E-4</v>
      </c>
      <c r="Q419" s="39">
        <v>3.9418256909962801E-5</v>
      </c>
    </row>
    <row r="420" spans="2:17" ht="15" x14ac:dyDescent="0.25">
      <c r="B420" s="41" t="s">
        <v>4033</v>
      </c>
      <c r="C420" s="3" t="s">
        <v>3315</v>
      </c>
      <c r="D420" s="3" t="s">
        <v>4049</v>
      </c>
      <c r="E420" s="3"/>
      <c r="F420" s="3" t="s">
        <v>463</v>
      </c>
      <c r="G420" s="3" t="s">
        <v>2895</v>
      </c>
      <c r="H420" s="3" t="s">
        <v>274</v>
      </c>
      <c r="I420" s="8">
        <v>0.75</v>
      </c>
      <c r="J420" s="3" t="s">
        <v>77</v>
      </c>
      <c r="K420" s="39">
        <v>2.2000000000000002E-2</v>
      </c>
      <c r="L420" s="39">
        <v>2.5000000000000001E-2</v>
      </c>
      <c r="M420" s="8">
        <v>35324.589999999997</v>
      </c>
      <c r="N420" s="8">
        <v>100.17</v>
      </c>
      <c r="O420" s="8">
        <v>35.384639999999997</v>
      </c>
      <c r="P420" s="39">
        <v>4.7523568952487735E-5</v>
      </c>
      <c r="Q420" s="39">
        <v>7.4218844476203848E-6</v>
      </c>
    </row>
    <row r="421" spans="2:17" ht="15" x14ac:dyDescent="0.25">
      <c r="B421" s="41" t="s">
        <v>4050</v>
      </c>
      <c r="C421" s="3" t="s">
        <v>3264</v>
      </c>
      <c r="D421" s="3" t="s">
        <v>4051</v>
      </c>
      <c r="E421" s="3"/>
      <c r="F421" s="3" t="s">
        <v>522</v>
      </c>
      <c r="G421" s="3" t="s">
        <v>4052</v>
      </c>
      <c r="H421" s="3" t="s">
        <v>1887</v>
      </c>
      <c r="I421" s="8">
        <v>6.6399999999999455</v>
      </c>
      <c r="J421" s="3" t="s">
        <v>77</v>
      </c>
      <c r="K421" s="39">
        <v>2.0499999999999997E-2</v>
      </c>
      <c r="L421" s="39">
        <v>1.450000000000045E-2</v>
      </c>
      <c r="M421" s="8">
        <v>5956465.1232510004</v>
      </c>
      <c r="N421" s="8">
        <v>104.82</v>
      </c>
      <c r="O421" s="8">
        <v>6243.5667421919998</v>
      </c>
      <c r="P421" s="39">
        <v>8.3854625787353147E-3</v>
      </c>
      <c r="Q421" s="39">
        <v>1.3095803970749648E-3</v>
      </c>
    </row>
    <row r="422" spans="2:17" ht="15" x14ac:dyDescent="0.25">
      <c r="B422" s="41" t="s">
        <v>4053</v>
      </c>
      <c r="C422" s="3" t="s">
        <v>3315</v>
      </c>
      <c r="D422" s="3" t="s">
        <v>4054</v>
      </c>
      <c r="E422" s="3"/>
      <c r="F422" s="3" t="s">
        <v>522</v>
      </c>
      <c r="G422" s="3" t="s">
        <v>4055</v>
      </c>
      <c r="H422" s="3" t="s">
        <v>1887</v>
      </c>
      <c r="I422" s="8">
        <v>1.5299999999995539</v>
      </c>
      <c r="J422" s="3" t="s">
        <v>77</v>
      </c>
      <c r="K422" s="39">
        <v>2.9500000000000002E-2</v>
      </c>
      <c r="L422" s="39">
        <v>1.3300000000005007E-2</v>
      </c>
      <c r="M422" s="8">
        <v>749877.79960999999</v>
      </c>
      <c r="N422" s="8">
        <v>103.01</v>
      </c>
      <c r="O422" s="8">
        <v>772.44912137899996</v>
      </c>
      <c r="P422" s="39">
        <v>1.0374427741003858E-3</v>
      </c>
      <c r="Q422" s="39">
        <v>1.6202024721859065E-4</v>
      </c>
    </row>
    <row r="423" spans="2:17" ht="15" x14ac:dyDescent="0.25">
      <c r="B423" s="41" t="s">
        <v>4053</v>
      </c>
      <c r="C423" s="3" t="s">
        <v>3315</v>
      </c>
      <c r="D423" s="3" t="s">
        <v>4056</v>
      </c>
      <c r="E423" s="3"/>
      <c r="F423" s="3" t="s">
        <v>522</v>
      </c>
      <c r="G423" s="3" t="s">
        <v>4055</v>
      </c>
      <c r="H423" s="3" t="s">
        <v>1887</v>
      </c>
      <c r="I423" s="8">
        <v>3.179999999999104</v>
      </c>
      <c r="J423" s="3" t="s">
        <v>77</v>
      </c>
      <c r="K423" s="39">
        <v>2.9500000000000002E-2</v>
      </c>
      <c r="L423" s="39">
        <v>1.3699999999989165E-2</v>
      </c>
      <c r="M423" s="8">
        <v>337445.00982500002</v>
      </c>
      <c r="N423" s="8">
        <v>105.62</v>
      </c>
      <c r="O423" s="8">
        <v>356.40941951500002</v>
      </c>
      <c r="P423" s="39">
        <v>4.786779694137692E-4</v>
      </c>
      <c r="Q423" s="39">
        <v>7.4756434647456861E-5</v>
      </c>
    </row>
    <row r="424" spans="2:17" ht="15" x14ac:dyDescent="0.25">
      <c r="B424" s="41" t="s">
        <v>4053</v>
      </c>
      <c r="C424" s="3" t="s">
        <v>3315</v>
      </c>
      <c r="D424" s="3" t="s">
        <v>4057</v>
      </c>
      <c r="E424" s="3"/>
      <c r="F424" s="3" t="s">
        <v>522</v>
      </c>
      <c r="G424" s="3" t="s">
        <v>4058</v>
      </c>
      <c r="H424" s="3" t="s">
        <v>1887</v>
      </c>
      <c r="I424" s="8">
        <v>1.5299999999996494</v>
      </c>
      <c r="J424" s="3" t="s">
        <v>77</v>
      </c>
      <c r="K424" s="39">
        <v>2.6499999999999999E-2</v>
      </c>
      <c r="L424" s="39">
        <v>1.5100000000005425E-2</v>
      </c>
      <c r="M424" s="8">
        <v>755661.58505800006</v>
      </c>
      <c r="N424" s="8">
        <v>102.21</v>
      </c>
      <c r="O424" s="8">
        <v>772.36170618400001</v>
      </c>
      <c r="P424" s="39">
        <v>1.0373253705589884E-3</v>
      </c>
      <c r="Q424" s="39">
        <v>1.6200191198962531E-4</v>
      </c>
    </row>
    <row r="425" spans="2:17" ht="15" x14ac:dyDescent="0.25">
      <c r="B425" s="41" t="s">
        <v>4053</v>
      </c>
      <c r="C425" s="3" t="s">
        <v>3315</v>
      </c>
      <c r="D425" s="3" t="s">
        <v>4059</v>
      </c>
      <c r="E425" s="3"/>
      <c r="F425" s="3" t="s">
        <v>522</v>
      </c>
      <c r="G425" s="3" t="s">
        <v>4058</v>
      </c>
      <c r="H425" s="3" t="s">
        <v>1887</v>
      </c>
      <c r="I425" s="8">
        <v>3.1900000000012416</v>
      </c>
      <c r="J425" s="3" t="s">
        <v>77</v>
      </c>
      <c r="K425" s="39">
        <v>2.6499999999999999E-2</v>
      </c>
      <c r="L425" s="39">
        <v>1.5500000000012329E-2</v>
      </c>
      <c r="M425" s="8">
        <v>340047.67765600001</v>
      </c>
      <c r="N425" s="8">
        <v>104.02</v>
      </c>
      <c r="O425" s="8">
        <v>353.71759415999998</v>
      </c>
      <c r="P425" s="39">
        <v>4.7506269601077852E-4</v>
      </c>
      <c r="Q425" s="39">
        <v>7.4191827610675231E-5</v>
      </c>
    </row>
    <row r="426" spans="2:17" ht="15" x14ac:dyDescent="0.25">
      <c r="B426" s="41" t="s">
        <v>4053</v>
      </c>
      <c r="C426" s="3" t="s">
        <v>3264</v>
      </c>
      <c r="D426" s="3" t="s">
        <v>4060</v>
      </c>
      <c r="E426" s="3"/>
      <c r="F426" s="3" t="s">
        <v>522</v>
      </c>
      <c r="G426" s="3" t="s">
        <v>3357</v>
      </c>
      <c r="H426" s="3" t="s">
        <v>1887</v>
      </c>
      <c r="I426" s="8">
        <v>5.600000000000148</v>
      </c>
      <c r="J426" s="3" t="s">
        <v>77</v>
      </c>
      <c r="K426" s="39">
        <v>2.0499999999999997E-2</v>
      </c>
      <c r="L426" s="39">
        <v>1.359999999999994E-2</v>
      </c>
      <c r="M426" s="8">
        <v>2286288.5688200002</v>
      </c>
      <c r="N426" s="8">
        <v>104.68</v>
      </c>
      <c r="O426" s="8">
        <v>2393.2868738409998</v>
      </c>
      <c r="P426" s="39">
        <v>3.214319370553624E-3</v>
      </c>
      <c r="Q426" s="39">
        <v>5.0198895983269941E-4</v>
      </c>
    </row>
    <row r="427" spans="2:17" ht="15" x14ac:dyDescent="0.25">
      <c r="B427" s="41" t="s">
        <v>4061</v>
      </c>
      <c r="C427" s="3" t="s">
        <v>3264</v>
      </c>
      <c r="D427" s="3" t="s">
        <v>4062</v>
      </c>
      <c r="E427" s="3"/>
      <c r="F427" s="3" t="s">
        <v>522</v>
      </c>
      <c r="G427" s="3" t="s">
        <v>3664</v>
      </c>
      <c r="H427" s="3" t="s">
        <v>1887</v>
      </c>
      <c r="I427" s="8">
        <v>0</v>
      </c>
      <c r="J427" s="3" t="s">
        <v>77</v>
      </c>
      <c r="K427" s="39">
        <v>3.0000000000000001E-3</v>
      </c>
      <c r="L427" s="39">
        <v>0</v>
      </c>
      <c r="M427" s="8">
        <v>1721.2872969997115</v>
      </c>
      <c r="N427" s="8">
        <v>100</v>
      </c>
      <c r="O427" s="8">
        <v>1.7212872969998898</v>
      </c>
      <c r="P427" s="39">
        <v>2.3117860050580001E-6</v>
      </c>
      <c r="Q427" s="39">
        <v>3.6103788026358368E-7</v>
      </c>
    </row>
    <row r="428" spans="2:17" ht="15" x14ac:dyDescent="0.25">
      <c r="B428" s="41" t="s">
        <v>4061</v>
      </c>
      <c r="C428" s="3" t="s">
        <v>3264</v>
      </c>
      <c r="D428" s="3" t="s">
        <v>4063</v>
      </c>
      <c r="E428" s="3"/>
      <c r="F428" s="3" t="s">
        <v>522</v>
      </c>
      <c r="G428" s="3" t="s">
        <v>4064</v>
      </c>
      <c r="H428" s="3" t="s">
        <v>1887</v>
      </c>
      <c r="I428" s="8">
        <v>5.3700000000007213</v>
      </c>
      <c r="J428" s="3" t="s">
        <v>77</v>
      </c>
      <c r="K428" s="39">
        <v>3.7400000000000003E-2</v>
      </c>
      <c r="L428" s="39">
        <v>3.7999999999997834E-2</v>
      </c>
      <c r="M428" s="8">
        <v>538824.94542300003</v>
      </c>
      <c r="N428" s="8">
        <v>100.85</v>
      </c>
      <c r="O428" s="8">
        <v>543.40495741699999</v>
      </c>
      <c r="P428" s="39">
        <v>7.298235325534035E-4</v>
      </c>
      <c r="Q428" s="39">
        <v>1.1397851729487851E-4</v>
      </c>
    </row>
    <row r="429" spans="2:17" ht="15" x14ac:dyDescent="0.25">
      <c r="B429" s="41" t="s">
        <v>4065</v>
      </c>
      <c r="C429" s="3" t="s">
        <v>3264</v>
      </c>
      <c r="D429" s="3" t="s">
        <v>4066</v>
      </c>
      <c r="E429" s="3"/>
      <c r="F429" s="3" t="s">
        <v>522</v>
      </c>
      <c r="G429" s="3" t="s">
        <v>3666</v>
      </c>
      <c r="H429" s="3" t="s">
        <v>1887</v>
      </c>
      <c r="I429" s="8">
        <v>6.22</v>
      </c>
      <c r="J429" s="3" t="s">
        <v>77</v>
      </c>
      <c r="K429" s="39">
        <v>2.7900000000000001E-2</v>
      </c>
      <c r="L429" s="39">
        <v>1.1899999999999999E-2</v>
      </c>
      <c r="M429" s="8">
        <v>3422398.27</v>
      </c>
      <c r="N429" s="8">
        <v>111.08</v>
      </c>
      <c r="O429" s="8">
        <v>3801.6</v>
      </c>
      <c r="P429" s="39">
        <v>5.1057633970496069E-3</v>
      </c>
      <c r="Q429" s="39">
        <v>7.9738089510232851E-4</v>
      </c>
    </row>
    <row r="430" spans="2:17" ht="15" x14ac:dyDescent="0.25">
      <c r="B430" s="41" t="s">
        <v>4067</v>
      </c>
      <c r="C430" s="3" t="s">
        <v>3315</v>
      </c>
      <c r="D430" s="3" t="s">
        <v>4068</v>
      </c>
      <c r="E430" s="3"/>
      <c r="F430" s="3" t="s">
        <v>522</v>
      </c>
      <c r="G430" s="3" t="s">
        <v>3735</v>
      </c>
      <c r="H430" s="3" t="s">
        <v>1887</v>
      </c>
      <c r="I430" s="8">
        <v>0.36999999999994454</v>
      </c>
      <c r="J430" s="3" t="s">
        <v>77</v>
      </c>
      <c r="K430" s="39">
        <v>1.9E-2</v>
      </c>
      <c r="L430" s="39">
        <v>1.9400000000000309E-2</v>
      </c>
      <c r="M430" s="8">
        <v>2095260.412185</v>
      </c>
      <c r="N430" s="8">
        <v>100.24</v>
      </c>
      <c r="O430" s="8">
        <v>2100.2890370709997</v>
      </c>
      <c r="P430" s="39">
        <v>2.8208067362956845E-3</v>
      </c>
      <c r="Q430" s="39">
        <v>4.4053302618720573E-4</v>
      </c>
    </row>
    <row r="431" spans="2:17" ht="15" x14ac:dyDescent="0.25">
      <c r="B431" s="41" t="s">
        <v>4069</v>
      </c>
      <c r="C431" s="3" t="s">
        <v>3315</v>
      </c>
      <c r="D431" s="3" t="s">
        <v>4070</v>
      </c>
      <c r="E431" s="3"/>
      <c r="F431" s="3" t="s">
        <v>522</v>
      </c>
      <c r="G431" s="3" t="s">
        <v>4071</v>
      </c>
      <c r="H431" s="3" t="s">
        <v>76</v>
      </c>
      <c r="I431" s="8">
        <v>2.4599999999999995</v>
      </c>
      <c r="J431" s="3" t="s">
        <v>52</v>
      </c>
      <c r="K431" s="39">
        <v>5.4504999999999998E-2</v>
      </c>
      <c r="L431" s="39">
        <v>5.4499999999999993E-2</v>
      </c>
      <c r="M431" s="8">
        <v>953585.63</v>
      </c>
      <c r="N431" s="8">
        <v>101.16</v>
      </c>
      <c r="O431" s="8">
        <v>3520.9623700000002</v>
      </c>
      <c r="P431" s="39">
        <v>4.7288512182068173E-3</v>
      </c>
      <c r="Q431" s="39">
        <v>7.3851749952972851E-4</v>
      </c>
    </row>
    <row r="432" spans="2:17" ht="15" x14ac:dyDescent="0.25">
      <c r="B432" s="41" t="s">
        <v>4069</v>
      </c>
      <c r="C432" s="3" t="s">
        <v>3315</v>
      </c>
      <c r="D432" s="3" t="s">
        <v>4072</v>
      </c>
      <c r="E432" s="3"/>
      <c r="F432" s="3" t="s">
        <v>522</v>
      </c>
      <c r="G432" s="3" t="s">
        <v>2912</v>
      </c>
      <c r="H432" s="3" t="s">
        <v>76</v>
      </c>
      <c r="I432" s="8">
        <v>2.4599999999999995</v>
      </c>
      <c r="J432" s="3" t="s">
        <v>52</v>
      </c>
      <c r="K432" s="39">
        <v>5.4459999999999995E-2</v>
      </c>
      <c r="L432" s="39">
        <v>5.4400000000000004E-2</v>
      </c>
      <c r="M432" s="8">
        <v>15986.36</v>
      </c>
      <c r="N432" s="8">
        <v>101.16</v>
      </c>
      <c r="O432" s="8">
        <v>59.027080000000005</v>
      </c>
      <c r="P432" s="39">
        <v>7.9276700467886918E-5</v>
      </c>
      <c r="Q432" s="39">
        <v>1.2380856977503355E-5</v>
      </c>
    </row>
    <row r="433" spans="2:17" ht="15" x14ac:dyDescent="0.25">
      <c r="B433" s="41" t="s">
        <v>4069</v>
      </c>
      <c r="C433" s="3" t="s">
        <v>3315</v>
      </c>
      <c r="D433" s="3" t="s">
        <v>4073</v>
      </c>
      <c r="E433" s="3"/>
      <c r="F433" s="3" t="s">
        <v>522</v>
      </c>
      <c r="G433" s="3" t="s">
        <v>4074</v>
      </c>
      <c r="H433" s="3" t="s">
        <v>76</v>
      </c>
      <c r="I433" s="8">
        <v>2.46</v>
      </c>
      <c r="J433" s="3" t="s">
        <v>52</v>
      </c>
      <c r="K433" s="39">
        <v>5.4386000000000004E-2</v>
      </c>
      <c r="L433" s="39">
        <v>5.4600000000000003E-2</v>
      </c>
      <c r="M433" s="8">
        <v>127516.06</v>
      </c>
      <c r="N433" s="8">
        <v>101.07</v>
      </c>
      <c r="O433" s="8">
        <v>470.41376000000002</v>
      </c>
      <c r="P433" s="39">
        <v>6.3179223413207034E-4</v>
      </c>
      <c r="Q433" s="39">
        <v>9.8668703971288921E-5</v>
      </c>
    </row>
    <row r="434" spans="2:17" ht="15" x14ac:dyDescent="0.25">
      <c r="B434" s="41" t="s">
        <v>4069</v>
      </c>
      <c r="C434" s="3" t="s">
        <v>3315</v>
      </c>
      <c r="D434" s="3" t="s">
        <v>4075</v>
      </c>
      <c r="E434" s="3"/>
      <c r="F434" s="3" t="s">
        <v>522</v>
      </c>
      <c r="G434" s="3" t="s">
        <v>2962</v>
      </c>
      <c r="H434" s="3" t="s">
        <v>76</v>
      </c>
      <c r="I434" s="8">
        <v>2.4700000000000002</v>
      </c>
      <c r="J434" s="3" t="s">
        <v>52</v>
      </c>
      <c r="K434" s="39">
        <v>5.3168E-2</v>
      </c>
      <c r="L434" s="39">
        <v>5.4799999999999995E-2</v>
      </c>
      <c r="M434" s="8">
        <v>76870</v>
      </c>
      <c r="N434" s="8">
        <v>100.5</v>
      </c>
      <c r="O434" s="8">
        <v>281.97838000000002</v>
      </c>
      <c r="P434" s="39">
        <v>3.7871288177697415E-4</v>
      </c>
      <c r="Q434" s="39">
        <v>5.9144616225774552E-5</v>
      </c>
    </row>
    <row r="435" spans="2:17" ht="15" x14ac:dyDescent="0.25">
      <c r="B435" s="41" t="s">
        <v>4069</v>
      </c>
      <c r="C435" s="3" t="s">
        <v>3315</v>
      </c>
      <c r="D435" s="3" t="s">
        <v>4076</v>
      </c>
      <c r="E435" s="3"/>
      <c r="F435" s="3" t="s">
        <v>522</v>
      </c>
      <c r="G435" s="3" t="s">
        <v>2970</v>
      </c>
      <c r="H435" s="3" t="s">
        <v>76</v>
      </c>
      <c r="I435" s="8">
        <v>2.4699999999999998</v>
      </c>
      <c r="J435" s="3" t="s">
        <v>52</v>
      </c>
      <c r="K435" s="39">
        <v>5.8071000000000005E-2</v>
      </c>
      <c r="L435" s="39">
        <v>6.0299999999999999E-2</v>
      </c>
      <c r="M435" s="8">
        <v>106694.26</v>
      </c>
      <c r="N435" s="8">
        <v>100.03</v>
      </c>
      <c r="O435" s="8">
        <v>389.55088000000001</v>
      </c>
      <c r="P435" s="39">
        <v>5.2318882165205798E-4</v>
      </c>
      <c r="Q435" s="39">
        <v>8.1707814967987093E-5</v>
      </c>
    </row>
    <row r="436" spans="2:17" ht="15" x14ac:dyDescent="0.25">
      <c r="B436" s="41" t="s">
        <v>4077</v>
      </c>
      <c r="C436" s="3" t="s">
        <v>3315</v>
      </c>
      <c r="D436" s="3" t="s">
        <v>4078</v>
      </c>
      <c r="E436" s="3"/>
      <c r="F436" s="3" t="s">
        <v>522</v>
      </c>
      <c r="G436" s="3" t="s">
        <v>4079</v>
      </c>
      <c r="H436" s="3" t="s">
        <v>76</v>
      </c>
      <c r="I436" s="8">
        <v>0</v>
      </c>
      <c r="J436" s="3" t="s">
        <v>52</v>
      </c>
      <c r="K436" s="39">
        <v>1.1375E-2</v>
      </c>
      <c r="L436" s="39">
        <v>0</v>
      </c>
      <c r="M436" s="8">
        <v>2729.8136986300815</v>
      </c>
      <c r="N436" s="8">
        <v>100</v>
      </c>
      <c r="O436" s="8">
        <v>9.963820000000851</v>
      </c>
      <c r="P436" s="39">
        <v>1.3381972709068592E-5</v>
      </c>
      <c r="Q436" s="39">
        <v>2.0898989136782306E-6</v>
      </c>
    </row>
    <row r="437" spans="2:17" ht="15" x14ac:dyDescent="0.25">
      <c r="B437" s="41" t="s">
        <v>4080</v>
      </c>
      <c r="C437" s="3" t="s">
        <v>3315</v>
      </c>
      <c r="D437" s="3" t="s">
        <v>4081</v>
      </c>
      <c r="E437" s="3"/>
      <c r="F437" s="3" t="s">
        <v>522</v>
      </c>
      <c r="G437" s="3" t="s">
        <v>3769</v>
      </c>
      <c r="H437" s="3" t="s">
        <v>1887</v>
      </c>
      <c r="I437" s="8">
        <v>3.0900000000000003</v>
      </c>
      <c r="J437" s="3" t="s">
        <v>77</v>
      </c>
      <c r="K437" s="39">
        <v>4.3099999999999999E-2</v>
      </c>
      <c r="L437" s="39">
        <v>1.1200000000000002E-2</v>
      </c>
      <c r="M437" s="8">
        <v>1433911.27</v>
      </c>
      <c r="N437" s="8">
        <v>111.26</v>
      </c>
      <c r="O437" s="8">
        <v>1595.36968</v>
      </c>
      <c r="P437" s="39">
        <v>2.1426715374859911E-3</v>
      </c>
      <c r="Q437" s="39">
        <v>3.3462681593474206E-4</v>
      </c>
    </row>
    <row r="438" spans="2:17" ht="15" x14ac:dyDescent="0.25">
      <c r="B438" s="41" t="s">
        <v>4080</v>
      </c>
      <c r="C438" s="3" t="s">
        <v>3315</v>
      </c>
      <c r="D438" s="3" t="s">
        <v>4082</v>
      </c>
      <c r="E438" s="3"/>
      <c r="F438" s="3" t="s">
        <v>522</v>
      </c>
      <c r="G438" s="3" t="s">
        <v>4083</v>
      </c>
      <c r="H438" s="3" t="s">
        <v>1887</v>
      </c>
      <c r="I438" s="8">
        <v>3.09</v>
      </c>
      <c r="J438" s="3" t="s">
        <v>77</v>
      </c>
      <c r="K438" s="39">
        <v>3.9599999999999996E-2</v>
      </c>
      <c r="L438" s="39">
        <v>1.1800000000000001E-2</v>
      </c>
      <c r="M438" s="8">
        <v>503508.09</v>
      </c>
      <c r="N438" s="8">
        <v>109.91</v>
      </c>
      <c r="O438" s="8">
        <v>553.40574000000004</v>
      </c>
      <c r="P438" s="39">
        <v>7.4325514809794597E-4</v>
      </c>
      <c r="Q438" s="39">
        <v>1.1607616906459557E-4</v>
      </c>
    </row>
    <row r="439" spans="2:17" ht="15" x14ac:dyDescent="0.25">
      <c r="B439" s="41" t="s">
        <v>4080</v>
      </c>
      <c r="C439" s="3" t="s">
        <v>3315</v>
      </c>
      <c r="D439" s="3" t="s">
        <v>4084</v>
      </c>
      <c r="E439" s="3"/>
      <c r="F439" s="3" t="s">
        <v>522</v>
      </c>
      <c r="G439" s="3" t="s">
        <v>4085</v>
      </c>
      <c r="H439" s="3" t="s">
        <v>1887</v>
      </c>
      <c r="I439" s="8">
        <v>3.1</v>
      </c>
      <c r="J439" s="3" t="s">
        <v>77</v>
      </c>
      <c r="K439" s="39">
        <v>3.39E-2</v>
      </c>
      <c r="L439" s="39">
        <v>1.03E-2</v>
      </c>
      <c r="M439" s="8">
        <v>416914.89</v>
      </c>
      <c r="N439" s="8">
        <v>108.97</v>
      </c>
      <c r="O439" s="8">
        <v>454.31215999999995</v>
      </c>
      <c r="P439" s="39">
        <v>6.1016687641060185E-4</v>
      </c>
      <c r="Q439" s="39">
        <v>9.5291413298787941E-5</v>
      </c>
    </row>
    <row r="440" spans="2:17" ht="15" x14ac:dyDescent="0.25">
      <c r="B440" s="41" t="s">
        <v>4080</v>
      </c>
      <c r="C440" s="3" t="s">
        <v>3315</v>
      </c>
      <c r="D440" s="3" t="s">
        <v>4086</v>
      </c>
      <c r="E440" s="3"/>
      <c r="F440" s="3" t="s">
        <v>522</v>
      </c>
      <c r="G440" s="3" t="s">
        <v>4087</v>
      </c>
      <c r="H440" s="3" t="s">
        <v>1887</v>
      </c>
      <c r="I440" s="8">
        <v>3.09</v>
      </c>
      <c r="J440" s="3" t="s">
        <v>77</v>
      </c>
      <c r="K440" s="39">
        <v>3.2000000000000001E-2</v>
      </c>
      <c r="L440" s="39">
        <v>1.1199999999999998E-2</v>
      </c>
      <c r="M440" s="8">
        <v>148700</v>
      </c>
      <c r="N440" s="8">
        <v>107.35</v>
      </c>
      <c r="O440" s="8">
        <v>159.62945000000002</v>
      </c>
      <c r="P440" s="39">
        <v>2.1439136229512847E-4</v>
      </c>
      <c r="Q440" s="39">
        <v>3.3482079578517572E-5</v>
      </c>
    </row>
    <row r="441" spans="2:17" ht="15" x14ac:dyDescent="0.25">
      <c r="B441" s="41" t="s">
        <v>4080</v>
      </c>
      <c r="C441" s="3" t="s">
        <v>3315</v>
      </c>
      <c r="D441" s="3" t="s">
        <v>4088</v>
      </c>
      <c r="E441" s="3"/>
      <c r="F441" s="3" t="s">
        <v>522</v>
      </c>
      <c r="G441" s="3" t="s">
        <v>4089</v>
      </c>
      <c r="H441" s="3" t="s">
        <v>1887</v>
      </c>
      <c r="I441" s="8">
        <v>3.05</v>
      </c>
      <c r="J441" s="3" t="s">
        <v>77</v>
      </c>
      <c r="K441" s="39">
        <v>3.9900000000000005E-2</v>
      </c>
      <c r="L441" s="39">
        <v>2.3399999999999997E-2</v>
      </c>
      <c r="M441" s="8">
        <v>95941.8</v>
      </c>
      <c r="N441" s="8">
        <v>107.43</v>
      </c>
      <c r="O441" s="8">
        <v>103.07028</v>
      </c>
      <c r="P441" s="39">
        <v>1.3842920426863797E-4</v>
      </c>
      <c r="Q441" s="39">
        <v>2.1618863669204448E-5</v>
      </c>
    </row>
    <row r="442" spans="2:17" ht="15" x14ac:dyDescent="0.25">
      <c r="B442" s="41" t="s">
        <v>4080</v>
      </c>
      <c r="C442" s="3" t="s">
        <v>3315</v>
      </c>
      <c r="D442" s="3" t="s">
        <v>4090</v>
      </c>
      <c r="E442" s="3"/>
      <c r="F442" s="3" t="s">
        <v>522</v>
      </c>
      <c r="G442" s="3" t="s">
        <v>3662</v>
      </c>
      <c r="H442" s="3" t="s">
        <v>1887</v>
      </c>
      <c r="I442" s="8">
        <v>3.0300000000000002</v>
      </c>
      <c r="J442" s="3" t="s">
        <v>77</v>
      </c>
      <c r="K442" s="39">
        <v>4.0500000000000001E-2</v>
      </c>
      <c r="L442" s="39">
        <v>2.7900000000000001E-2</v>
      </c>
      <c r="M442" s="8">
        <v>120414.23</v>
      </c>
      <c r="N442" s="8">
        <v>106.43</v>
      </c>
      <c r="O442" s="8">
        <v>128.15685999999999</v>
      </c>
      <c r="P442" s="39">
        <v>1.7212189732449779E-4</v>
      </c>
      <c r="Q442" s="39">
        <v>2.68807427768055E-5</v>
      </c>
    </row>
    <row r="443" spans="2:17" ht="15" x14ac:dyDescent="0.25">
      <c r="B443" s="41" t="s">
        <v>4080</v>
      </c>
      <c r="C443" s="3" t="s">
        <v>3315</v>
      </c>
      <c r="D443" s="3" t="s">
        <v>4091</v>
      </c>
      <c r="E443" s="3"/>
      <c r="F443" s="3" t="s">
        <v>522</v>
      </c>
      <c r="G443" s="3" t="s">
        <v>4092</v>
      </c>
      <c r="H443" s="3" t="s">
        <v>1887</v>
      </c>
      <c r="I443" s="8">
        <v>3.03</v>
      </c>
      <c r="J443" s="3" t="s">
        <v>77</v>
      </c>
      <c r="K443" s="39">
        <v>3.73E-2</v>
      </c>
      <c r="L443" s="39">
        <v>2.9399999999999999E-2</v>
      </c>
      <c r="M443" s="8">
        <v>119846.41</v>
      </c>
      <c r="N443" s="8">
        <v>104.36</v>
      </c>
      <c r="O443" s="8">
        <v>125.07171000000001</v>
      </c>
      <c r="P443" s="39">
        <v>1.6797836672043437E-4</v>
      </c>
      <c r="Q443" s="39">
        <v>2.6233636382517586E-5</v>
      </c>
    </row>
    <row r="444" spans="2:17" ht="15" x14ac:dyDescent="0.25">
      <c r="B444" s="41" t="s">
        <v>4093</v>
      </c>
      <c r="C444" s="3" t="s">
        <v>3315</v>
      </c>
      <c r="D444" s="3" t="s">
        <v>4094</v>
      </c>
      <c r="E444" s="3"/>
      <c r="F444" s="3" t="s">
        <v>522</v>
      </c>
      <c r="G444" s="3" t="s">
        <v>4095</v>
      </c>
      <c r="H444" s="3" t="s">
        <v>1887</v>
      </c>
      <c r="I444" s="8">
        <v>2.78</v>
      </c>
      <c r="J444" s="3" t="s">
        <v>77</v>
      </c>
      <c r="K444" s="39">
        <v>4.5999999999999999E-2</v>
      </c>
      <c r="L444" s="39">
        <v>1.5099999999999997E-2</v>
      </c>
      <c r="M444" s="8">
        <v>1388262.5</v>
      </c>
      <c r="N444" s="8">
        <v>113.44</v>
      </c>
      <c r="O444" s="8">
        <v>1574.8449800000001</v>
      </c>
      <c r="P444" s="39">
        <v>2.1151057067843328E-3</v>
      </c>
      <c r="Q444" s="39">
        <v>3.3032178551131329E-4</v>
      </c>
    </row>
    <row r="445" spans="2:17" ht="15" x14ac:dyDescent="0.25">
      <c r="B445" s="41" t="s">
        <v>4096</v>
      </c>
      <c r="C445" s="3" t="s">
        <v>3315</v>
      </c>
      <c r="D445" s="3" t="s">
        <v>4097</v>
      </c>
      <c r="E445" s="3"/>
      <c r="F445" s="3" t="s">
        <v>522</v>
      </c>
      <c r="G445" s="3" t="s">
        <v>4098</v>
      </c>
      <c r="H445" s="3" t="s">
        <v>1887</v>
      </c>
      <c r="I445" s="8">
        <v>3.8899999999999992</v>
      </c>
      <c r="J445" s="3" t="s">
        <v>77</v>
      </c>
      <c r="K445" s="39">
        <v>3.4099999999999998E-2</v>
      </c>
      <c r="L445" s="39">
        <v>1.4999999999999998E-2</v>
      </c>
      <c r="M445" s="8">
        <v>2151915.6</v>
      </c>
      <c r="N445" s="8">
        <v>107.73</v>
      </c>
      <c r="O445" s="8">
        <v>2318.2586800000004</v>
      </c>
      <c r="P445" s="39">
        <v>3.1135522709481635E-3</v>
      </c>
      <c r="Q445" s="39">
        <v>4.8625188903018274E-4</v>
      </c>
    </row>
    <row r="446" spans="2:17" ht="15" x14ac:dyDescent="0.25">
      <c r="B446" s="41" t="s">
        <v>4099</v>
      </c>
      <c r="C446" s="3" t="s">
        <v>3264</v>
      </c>
      <c r="D446" s="3" t="s">
        <v>4100</v>
      </c>
      <c r="E446" s="3"/>
      <c r="F446" s="3" t="s">
        <v>522</v>
      </c>
      <c r="G446" s="3" t="s">
        <v>2324</v>
      </c>
      <c r="H446" s="3" t="s">
        <v>1887</v>
      </c>
      <c r="I446" s="8">
        <v>6.1800000000035062</v>
      </c>
      <c r="J446" s="3" t="s">
        <v>77</v>
      </c>
      <c r="K446" s="39">
        <v>2.7999999999999997E-2</v>
      </c>
      <c r="L446" s="39">
        <v>1.4399999999969991E-2</v>
      </c>
      <c r="M446" s="8">
        <v>126069.954623</v>
      </c>
      <c r="N446" s="8">
        <v>108.92</v>
      </c>
      <c r="O446" s="8">
        <v>137.31539463799999</v>
      </c>
      <c r="P446" s="39">
        <v>1.844223263347333E-4</v>
      </c>
      <c r="Q446" s="39">
        <v>2.880173408243316E-5</v>
      </c>
    </row>
    <row r="447" spans="2:17" ht="15" x14ac:dyDescent="0.25">
      <c r="B447" s="41" t="s">
        <v>4101</v>
      </c>
      <c r="C447" s="3" t="s">
        <v>3264</v>
      </c>
      <c r="D447" s="3" t="s">
        <v>4102</v>
      </c>
      <c r="E447" s="3"/>
      <c r="F447" s="3" t="s">
        <v>522</v>
      </c>
      <c r="G447" s="3" t="s">
        <v>4103</v>
      </c>
      <c r="H447" s="3" t="s">
        <v>1887</v>
      </c>
      <c r="I447" s="8">
        <v>0.57999999999888519</v>
      </c>
      <c r="J447" s="3" t="s">
        <v>77</v>
      </c>
      <c r="K447" s="39">
        <v>3.9E-2</v>
      </c>
      <c r="L447" s="39">
        <v>1.7000000000027046E-3</v>
      </c>
      <c r="M447" s="8">
        <v>218854.733519</v>
      </c>
      <c r="N447" s="8">
        <v>105.53</v>
      </c>
      <c r="O447" s="8">
        <v>230.95740023499999</v>
      </c>
      <c r="P447" s="39">
        <v>3.1018882586216309E-4</v>
      </c>
      <c r="Q447" s="39">
        <v>4.844302886413379E-5</v>
      </c>
    </row>
    <row r="448" spans="2:17" ht="15" x14ac:dyDescent="0.25">
      <c r="B448" s="41" t="s">
        <v>4104</v>
      </c>
      <c r="C448" s="3" t="s">
        <v>3315</v>
      </c>
      <c r="D448" s="3" t="s">
        <v>4105</v>
      </c>
      <c r="E448" s="3"/>
      <c r="F448" s="3" t="s">
        <v>513</v>
      </c>
      <c r="G448" s="3" t="s">
        <v>4106</v>
      </c>
      <c r="H448" s="3" t="s">
        <v>274</v>
      </c>
      <c r="I448" s="8">
        <v>0</v>
      </c>
      <c r="J448" s="3" t="s">
        <v>77</v>
      </c>
      <c r="K448" s="39">
        <v>5.0000000000000001E-3</v>
      </c>
      <c r="L448" s="39">
        <v>0</v>
      </c>
      <c r="M448" s="8">
        <v>615.58457700000145</v>
      </c>
      <c r="N448" s="8">
        <v>100</v>
      </c>
      <c r="O448" s="8">
        <v>0.61558457700004965</v>
      </c>
      <c r="P448" s="39">
        <v>8.2676483613087082E-7</v>
      </c>
      <c r="Q448" s="39">
        <v>1.2911810317221377E-7</v>
      </c>
    </row>
    <row r="449" spans="2:17" ht="15" x14ac:dyDescent="0.25">
      <c r="B449" s="41" t="s">
        <v>4104</v>
      </c>
      <c r="C449" s="3" t="s">
        <v>3315</v>
      </c>
      <c r="D449" s="3" t="s">
        <v>4107</v>
      </c>
      <c r="E449" s="3"/>
      <c r="F449" s="3" t="s">
        <v>513</v>
      </c>
      <c r="G449" s="3" t="s">
        <v>4106</v>
      </c>
      <c r="H449" s="3" t="s">
        <v>274</v>
      </c>
      <c r="I449" s="8">
        <v>1.7000000000000659</v>
      </c>
      <c r="J449" s="3" t="s">
        <v>77</v>
      </c>
      <c r="K449" s="39">
        <v>5.1799999999999999E-2</v>
      </c>
      <c r="L449" s="39">
        <v>4.7999999999997961E-2</v>
      </c>
      <c r="M449" s="8">
        <v>1315044.328124</v>
      </c>
      <c r="N449" s="8">
        <v>102.93</v>
      </c>
      <c r="O449" s="8">
        <v>1353.575127008</v>
      </c>
      <c r="P449" s="39">
        <v>1.8179278037232266E-3</v>
      </c>
      <c r="Q449" s="39">
        <v>2.839107076919947E-4</v>
      </c>
    </row>
    <row r="450" spans="2:17" ht="15" x14ac:dyDescent="0.25">
      <c r="B450" s="41" t="s">
        <v>4104</v>
      </c>
      <c r="C450" s="3" t="s">
        <v>3315</v>
      </c>
      <c r="D450" s="3" t="s">
        <v>4108</v>
      </c>
      <c r="E450" s="3"/>
      <c r="F450" s="3" t="s">
        <v>513</v>
      </c>
      <c r="G450" s="3" t="s">
        <v>4106</v>
      </c>
      <c r="H450" s="3" t="s">
        <v>274</v>
      </c>
      <c r="I450" s="8">
        <v>2.009999999999919</v>
      </c>
      <c r="J450" s="3" t="s">
        <v>77</v>
      </c>
      <c r="K450" s="39">
        <v>3.9100000000000003E-2</v>
      </c>
      <c r="L450" s="39">
        <v>3.3899999999999146E-2</v>
      </c>
      <c r="M450" s="8">
        <v>1698943.874508</v>
      </c>
      <c r="N450" s="8">
        <v>102.75</v>
      </c>
      <c r="O450" s="8">
        <v>1745.664831181</v>
      </c>
      <c r="P450" s="39">
        <v>2.3445264095540643E-3</v>
      </c>
      <c r="Q450" s="39">
        <v>3.661510378881947E-4</v>
      </c>
    </row>
    <row r="451" spans="2:17" ht="15" x14ac:dyDescent="0.25">
      <c r="B451" s="41" t="s">
        <v>4104</v>
      </c>
      <c r="C451" s="3" t="s">
        <v>3315</v>
      </c>
      <c r="D451" s="3" t="s">
        <v>4109</v>
      </c>
      <c r="E451" s="3"/>
      <c r="F451" s="3" t="s">
        <v>513</v>
      </c>
      <c r="G451" s="3" t="s">
        <v>4106</v>
      </c>
      <c r="H451" s="3" t="s">
        <v>274</v>
      </c>
      <c r="I451" s="8">
        <v>3.6599999999997732</v>
      </c>
      <c r="J451" s="3" t="s">
        <v>77</v>
      </c>
      <c r="K451" s="39">
        <v>5.1799999999999999E-2</v>
      </c>
      <c r="L451" s="39">
        <v>4.0499999999999946E-2</v>
      </c>
      <c r="M451" s="8">
        <v>1473439.0214460001</v>
      </c>
      <c r="N451" s="8">
        <v>106.53</v>
      </c>
      <c r="O451" s="8">
        <v>1569.6545895629999</v>
      </c>
      <c r="P451" s="39">
        <v>2.1081347194343669E-3</v>
      </c>
      <c r="Q451" s="39">
        <v>3.2923310754083096E-4</v>
      </c>
    </row>
    <row r="452" spans="2:17" ht="15" x14ac:dyDescent="0.25">
      <c r="B452" s="41" t="s">
        <v>4104</v>
      </c>
      <c r="C452" s="3" t="s">
        <v>3315</v>
      </c>
      <c r="D452" s="3" t="s">
        <v>4110</v>
      </c>
      <c r="E452" s="3"/>
      <c r="F452" s="3" t="s">
        <v>513</v>
      </c>
      <c r="G452" s="3" t="s">
        <v>4106</v>
      </c>
      <c r="H452" s="3" t="s">
        <v>274</v>
      </c>
      <c r="I452" s="8">
        <v>3.7500000000000369</v>
      </c>
      <c r="J452" s="3" t="s">
        <v>77</v>
      </c>
      <c r="K452" s="39">
        <v>3.9100000000000003E-2</v>
      </c>
      <c r="L452" s="39">
        <v>2.8099999999998265E-2</v>
      </c>
      <c r="M452" s="8">
        <v>1903578.391538</v>
      </c>
      <c r="N452" s="8">
        <v>105.95</v>
      </c>
      <c r="O452" s="8">
        <v>2016.841305938</v>
      </c>
      <c r="P452" s="39">
        <v>2.7087317228314308E-3</v>
      </c>
      <c r="Q452" s="39">
        <v>4.2302996785779451E-4</v>
      </c>
    </row>
    <row r="453" spans="2:17" ht="15" x14ac:dyDescent="0.25">
      <c r="B453" s="41" t="s">
        <v>4104</v>
      </c>
      <c r="C453" s="3" t="s">
        <v>3315</v>
      </c>
      <c r="D453" s="3" t="s">
        <v>4111</v>
      </c>
      <c r="E453" s="3"/>
      <c r="F453" s="3" t="s">
        <v>513</v>
      </c>
      <c r="G453" s="3" t="s">
        <v>4112</v>
      </c>
      <c r="H453" s="3" t="s">
        <v>274</v>
      </c>
      <c r="I453" s="8">
        <v>3.1599999999998043</v>
      </c>
      <c r="J453" s="3" t="s">
        <v>77</v>
      </c>
      <c r="K453" s="39">
        <v>4.0999999999999995E-2</v>
      </c>
      <c r="L453" s="39">
        <v>3.5000000000001259E-2</v>
      </c>
      <c r="M453" s="8">
        <v>1285273.9699029999</v>
      </c>
      <c r="N453" s="8">
        <v>103.74</v>
      </c>
      <c r="O453" s="8">
        <v>1333.3432163309999</v>
      </c>
      <c r="P453" s="39">
        <v>1.7907552056100628E-3</v>
      </c>
      <c r="Q453" s="39">
        <v>2.7966708946670622E-4</v>
      </c>
    </row>
    <row r="454" spans="2:17" ht="15" x14ac:dyDescent="0.25">
      <c r="B454" s="41" t="s">
        <v>4104</v>
      </c>
      <c r="C454" s="3" t="s">
        <v>3315</v>
      </c>
      <c r="D454" s="3" t="s">
        <v>4113</v>
      </c>
      <c r="E454" s="3"/>
      <c r="F454" s="3" t="s">
        <v>513</v>
      </c>
      <c r="G454" s="3" t="s">
        <v>2336</v>
      </c>
      <c r="H454" s="3" t="s">
        <v>274</v>
      </c>
      <c r="I454" s="8">
        <v>1.7400000000000002</v>
      </c>
      <c r="J454" s="3" t="s">
        <v>77</v>
      </c>
      <c r="K454" s="39">
        <v>4.8000000000000001E-2</v>
      </c>
      <c r="L454" s="39">
        <v>2.0099999999999996E-2</v>
      </c>
      <c r="M454" s="8">
        <v>669323.41</v>
      </c>
      <c r="N454" s="8">
        <v>106.99</v>
      </c>
      <c r="O454" s="8">
        <v>716.10911999999996</v>
      </c>
      <c r="P454" s="39">
        <v>9.6177497190377847E-4</v>
      </c>
      <c r="Q454" s="39">
        <v>1.5020300165628702E-4</v>
      </c>
    </row>
    <row r="455" spans="2:17" ht="15" x14ac:dyDescent="0.25">
      <c r="B455" s="41" t="s">
        <v>4104</v>
      </c>
      <c r="C455" s="3" t="s">
        <v>3315</v>
      </c>
      <c r="D455" s="3" t="s">
        <v>4114</v>
      </c>
      <c r="E455" s="3"/>
      <c r="F455" s="3" t="s">
        <v>513</v>
      </c>
      <c r="G455" s="3" t="s">
        <v>2336</v>
      </c>
      <c r="H455" s="3" t="s">
        <v>274</v>
      </c>
      <c r="I455" s="8">
        <v>1.76</v>
      </c>
      <c r="J455" s="3" t="s">
        <v>77</v>
      </c>
      <c r="K455" s="39">
        <v>3.7477000000000003E-2</v>
      </c>
      <c r="L455" s="39">
        <v>1.46E-2</v>
      </c>
      <c r="M455" s="8">
        <v>500675.25</v>
      </c>
      <c r="N455" s="8">
        <v>106.2</v>
      </c>
      <c r="O455" s="8">
        <v>531.71712000000002</v>
      </c>
      <c r="P455" s="39">
        <v>7.1412610713400505E-4</v>
      </c>
      <c r="Q455" s="39">
        <v>1.1152700786164568E-4</v>
      </c>
    </row>
    <row r="456" spans="2:17" ht="15" x14ac:dyDescent="0.25">
      <c r="B456" s="41" t="s">
        <v>4104</v>
      </c>
      <c r="C456" s="3" t="s">
        <v>3315</v>
      </c>
      <c r="D456" s="3" t="s">
        <v>4115</v>
      </c>
      <c r="E456" s="3"/>
      <c r="F456" s="3" t="s">
        <v>513</v>
      </c>
      <c r="G456" s="3" t="s">
        <v>2336</v>
      </c>
      <c r="H456" s="3" t="s">
        <v>274</v>
      </c>
      <c r="I456" s="8">
        <v>3.7000000000000006</v>
      </c>
      <c r="J456" s="3" t="s">
        <v>77</v>
      </c>
      <c r="K456" s="39">
        <v>4.8000000000000001E-2</v>
      </c>
      <c r="L456" s="39">
        <v>2.2200000000000001E-2</v>
      </c>
      <c r="M456" s="8">
        <v>749941.18</v>
      </c>
      <c r="N456" s="8">
        <v>112.08</v>
      </c>
      <c r="O456" s="8">
        <v>840.53406999999993</v>
      </c>
      <c r="P456" s="39">
        <v>1.1288847034351672E-3</v>
      </c>
      <c r="Q456" s="39">
        <v>1.7630098092924116E-4</v>
      </c>
    </row>
    <row r="457" spans="2:17" ht="15" x14ac:dyDescent="0.25">
      <c r="B457" s="41" t="s">
        <v>4104</v>
      </c>
      <c r="C457" s="3" t="s">
        <v>3315</v>
      </c>
      <c r="D457" s="3" t="s">
        <v>4116</v>
      </c>
      <c r="E457" s="3"/>
      <c r="F457" s="3" t="s">
        <v>513</v>
      </c>
      <c r="G457" s="3" t="s">
        <v>2336</v>
      </c>
      <c r="H457" s="3" t="s">
        <v>274</v>
      </c>
      <c r="I457" s="8">
        <v>3.77</v>
      </c>
      <c r="J457" s="3" t="s">
        <v>77</v>
      </c>
      <c r="K457" s="39">
        <v>3.7477000000000003E-2</v>
      </c>
      <c r="L457" s="39">
        <v>1.61E-2</v>
      </c>
      <c r="M457" s="8">
        <v>560981.16</v>
      </c>
      <c r="N457" s="8">
        <v>110.53</v>
      </c>
      <c r="O457" s="8">
        <v>620.05247999999995</v>
      </c>
      <c r="P457" s="39">
        <v>8.3276548206908491E-4</v>
      </c>
      <c r="Q457" s="39">
        <v>1.3005524029693249E-4</v>
      </c>
    </row>
    <row r="458" spans="2:17" ht="15" x14ac:dyDescent="0.25">
      <c r="B458" s="41" t="s">
        <v>4117</v>
      </c>
      <c r="C458" s="3" t="s">
        <v>3315</v>
      </c>
      <c r="D458" s="3" t="s">
        <v>4118</v>
      </c>
      <c r="E458" s="3"/>
      <c r="F458" s="3" t="s">
        <v>513</v>
      </c>
      <c r="G458" s="3" t="s">
        <v>2309</v>
      </c>
      <c r="H458" s="3" t="s">
        <v>274</v>
      </c>
      <c r="I458" s="8">
        <v>4.54</v>
      </c>
      <c r="J458" s="3" t="s">
        <v>77</v>
      </c>
      <c r="K458" s="39">
        <v>0.03</v>
      </c>
      <c r="L458" s="39">
        <v>2.2399999999999996E-2</v>
      </c>
      <c r="M458" s="8">
        <v>7641603.3700000001</v>
      </c>
      <c r="N458" s="8">
        <v>103.83</v>
      </c>
      <c r="O458" s="8">
        <v>7934.2767800000001</v>
      </c>
      <c r="P458" s="39">
        <v>1.0656181598638631E-2</v>
      </c>
      <c r="Q458" s="39">
        <v>1.6642047350657672E-3</v>
      </c>
    </row>
    <row r="459" spans="2:17" ht="15" x14ac:dyDescent="0.25">
      <c r="B459" s="41" t="s">
        <v>4117</v>
      </c>
      <c r="C459" s="3" t="s">
        <v>3315</v>
      </c>
      <c r="D459" s="3" t="s">
        <v>4118</v>
      </c>
      <c r="E459" s="3"/>
      <c r="F459" s="3" t="s">
        <v>513</v>
      </c>
      <c r="G459" s="3" t="s">
        <v>4119</v>
      </c>
      <c r="H459" s="3" t="s">
        <v>274</v>
      </c>
      <c r="I459" s="8">
        <v>4.5399999999999991</v>
      </c>
      <c r="J459" s="3" t="s">
        <v>77</v>
      </c>
      <c r="K459" s="39">
        <v>0.03</v>
      </c>
      <c r="L459" s="39">
        <v>2.4399999999999998E-2</v>
      </c>
      <c r="M459" s="8">
        <v>522265.88000000006</v>
      </c>
      <c r="N459" s="8">
        <v>103.83</v>
      </c>
      <c r="O459" s="8">
        <v>542.26866000000007</v>
      </c>
      <c r="P459" s="39">
        <v>7.2829742097936089E-4</v>
      </c>
      <c r="Q459" s="39">
        <v>1.1374018031795567E-4</v>
      </c>
    </row>
    <row r="460" spans="2:17" ht="15" x14ac:dyDescent="0.25">
      <c r="B460" s="41" t="s">
        <v>4117</v>
      </c>
      <c r="C460" s="3" t="s">
        <v>3315</v>
      </c>
      <c r="D460" s="3" t="s">
        <v>4120</v>
      </c>
      <c r="E460" s="3"/>
      <c r="F460" s="3" t="s">
        <v>513</v>
      </c>
      <c r="G460" s="3" t="s">
        <v>4121</v>
      </c>
      <c r="H460" s="3" t="s">
        <v>274</v>
      </c>
      <c r="I460" s="8">
        <v>4.4199999999999564</v>
      </c>
      <c r="J460" s="3" t="s">
        <v>77</v>
      </c>
      <c r="K460" s="39">
        <v>0.03</v>
      </c>
      <c r="L460" s="39">
        <v>2.4100000000001124E-2</v>
      </c>
      <c r="M460" s="8">
        <v>1765901.635641</v>
      </c>
      <c r="N460" s="8">
        <v>104.3</v>
      </c>
      <c r="O460" s="8">
        <v>1841.8354059759999</v>
      </c>
      <c r="P460" s="39">
        <v>2.4736889202499638E-3</v>
      </c>
      <c r="Q460" s="39">
        <v>3.8632269692979364E-4</v>
      </c>
    </row>
    <row r="461" spans="2:17" ht="15" x14ac:dyDescent="0.25">
      <c r="B461" s="41" t="s">
        <v>4122</v>
      </c>
      <c r="C461" s="3" t="s">
        <v>3315</v>
      </c>
      <c r="D461" s="3" t="s">
        <v>4123</v>
      </c>
      <c r="E461" s="3"/>
      <c r="F461" s="3" t="s">
        <v>522</v>
      </c>
      <c r="G461" s="3" t="s">
        <v>4124</v>
      </c>
      <c r="H461" s="3" t="s">
        <v>1887</v>
      </c>
      <c r="I461" s="8">
        <v>3.01</v>
      </c>
      <c r="J461" s="3" t="s">
        <v>77</v>
      </c>
      <c r="K461" s="39">
        <v>3.6000000000000004E-2</v>
      </c>
      <c r="L461" s="39">
        <v>3.49E-2</v>
      </c>
      <c r="M461" s="8">
        <v>144186.23000000001</v>
      </c>
      <c r="N461" s="8">
        <v>101.94</v>
      </c>
      <c r="O461" s="8">
        <v>146.98344</v>
      </c>
      <c r="P461" s="39">
        <v>1.9740705700874292E-4</v>
      </c>
      <c r="Q461" s="39">
        <v>3.0829594631844326E-5</v>
      </c>
    </row>
    <row r="462" spans="2:17" ht="15" x14ac:dyDescent="0.25">
      <c r="B462" s="41" t="s">
        <v>4122</v>
      </c>
      <c r="C462" s="3" t="s">
        <v>3315</v>
      </c>
      <c r="D462" s="3" t="s">
        <v>4125</v>
      </c>
      <c r="E462" s="3"/>
      <c r="F462" s="3" t="s">
        <v>522</v>
      </c>
      <c r="G462" s="3" t="s">
        <v>4126</v>
      </c>
      <c r="H462" s="3" t="s">
        <v>1887</v>
      </c>
      <c r="I462" s="8">
        <v>2.9899999999999998</v>
      </c>
      <c r="J462" s="3" t="s">
        <v>77</v>
      </c>
      <c r="K462" s="39">
        <v>3.4939999999999999E-2</v>
      </c>
      <c r="L462" s="39">
        <v>4.1800000000000004E-2</v>
      </c>
      <c r="M462" s="8">
        <v>83684.61</v>
      </c>
      <c r="N462" s="8">
        <v>99.78</v>
      </c>
      <c r="O462" s="8">
        <v>83.500500000000002</v>
      </c>
      <c r="P462" s="39">
        <v>1.1214588503139223E-4</v>
      </c>
      <c r="Q462" s="39">
        <v>1.7514126533957278E-5</v>
      </c>
    </row>
    <row r="463" spans="2:17" ht="15" x14ac:dyDescent="0.25">
      <c r="B463" s="41" t="s">
        <v>4122</v>
      </c>
      <c r="C463" s="3" t="s">
        <v>3315</v>
      </c>
      <c r="D463" s="3" t="s">
        <v>4127</v>
      </c>
      <c r="E463" s="3"/>
      <c r="F463" s="3" t="s">
        <v>522</v>
      </c>
      <c r="G463" s="3" t="s">
        <v>2914</v>
      </c>
      <c r="H463" s="3" t="s">
        <v>1887</v>
      </c>
      <c r="I463" s="8">
        <v>3.0300000000000002</v>
      </c>
      <c r="J463" s="3" t="s">
        <v>77</v>
      </c>
      <c r="K463" s="39">
        <v>3.39E-2</v>
      </c>
      <c r="L463" s="39">
        <v>3.3400000000000006E-2</v>
      </c>
      <c r="M463" s="8">
        <v>82801</v>
      </c>
      <c r="N463" s="8">
        <v>101.11</v>
      </c>
      <c r="O463" s="8">
        <v>83.720089999999999</v>
      </c>
      <c r="P463" s="39">
        <v>1.1244080679705882E-4</v>
      </c>
      <c r="Q463" s="39">
        <v>1.7560185264690526E-5</v>
      </c>
    </row>
    <row r="464" spans="2:17" ht="15" x14ac:dyDescent="0.25">
      <c r="B464" s="41" t="s">
        <v>4122</v>
      </c>
      <c r="C464" s="3" t="s">
        <v>3264</v>
      </c>
      <c r="D464" s="3" t="s">
        <v>4128</v>
      </c>
      <c r="E464" s="3"/>
      <c r="F464" s="3" t="s">
        <v>563</v>
      </c>
      <c r="G464" s="3" t="s">
        <v>2381</v>
      </c>
      <c r="H464" s="3" t="s">
        <v>274</v>
      </c>
      <c r="I464" s="8">
        <v>19.010000000000002</v>
      </c>
      <c r="J464" s="3" t="s">
        <v>77</v>
      </c>
      <c r="K464" s="39">
        <v>3.4680000000000002E-2</v>
      </c>
      <c r="L464" s="39">
        <v>3.2600000000000004E-2</v>
      </c>
      <c r="M464" s="8">
        <v>96263.19</v>
      </c>
      <c r="N464" s="8">
        <v>106.09</v>
      </c>
      <c r="O464" s="8">
        <v>102.12562</v>
      </c>
      <c r="P464" s="39">
        <v>1.3716047256339363E-4</v>
      </c>
      <c r="Q464" s="39">
        <v>2.1420722403324983E-5</v>
      </c>
    </row>
    <row r="465" spans="2:17" ht="15" x14ac:dyDescent="0.25">
      <c r="B465" s="41" t="s">
        <v>4122</v>
      </c>
      <c r="C465" s="3" t="s">
        <v>3264</v>
      </c>
      <c r="D465" s="3" t="s">
        <v>4129</v>
      </c>
      <c r="E465" s="3"/>
      <c r="F465" s="3" t="s">
        <v>563</v>
      </c>
      <c r="G465" s="3" t="s">
        <v>2381</v>
      </c>
      <c r="H465" s="3" t="s">
        <v>274</v>
      </c>
      <c r="I465" s="8">
        <v>9.19</v>
      </c>
      <c r="J465" s="3" t="s">
        <v>77</v>
      </c>
      <c r="K465" s="39">
        <v>2.6429999999999999E-2</v>
      </c>
      <c r="L465" s="39">
        <v>2.5099999999999997E-2</v>
      </c>
      <c r="M465" s="8">
        <v>93269.4</v>
      </c>
      <c r="N465" s="8">
        <v>102.68</v>
      </c>
      <c r="O465" s="8">
        <v>95.769019999999998</v>
      </c>
      <c r="P465" s="39">
        <v>1.2862319993879202E-4</v>
      </c>
      <c r="Q465" s="39">
        <v>2.0087433420315865E-5</v>
      </c>
    </row>
    <row r="466" spans="2:17" ht="15" x14ac:dyDescent="0.25">
      <c r="B466" s="41" t="s">
        <v>4130</v>
      </c>
      <c r="C466" s="3" t="s">
        <v>3264</v>
      </c>
      <c r="D466" s="3" t="s">
        <v>4131</v>
      </c>
      <c r="E466" s="3"/>
      <c r="F466" s="3" t="s">
        <v>522</v>
      </c>
      <c r="G466" s="3" t="s">
        <v>4132</v>
      </c>
      <c r="H466" s="3" t="s">
        <v>1887</v>
      </c>
      <c r="I466" s="8">
        <v>2.1799999999999122</v>
      </c>
      <c r="J466" s="3" t="s">
        <v>77</v>
      </c>
      <c r="K466" s="39">
        <v>2.7999999999999997E-2</v>
      </c>
      <c r="L466" s="39">
        <v>3.0300000000000878E-2</v>
      </c>
      <c r="M466" s="8">
        <v>4103550.0079399999</v>
      </c>
      <c r="N466" s="8">
        <v>99.86</v>
      </c>
      <c r="O466" s="8">
        <v>4097.8050380389996</v>
      </c>
      <c r="P466" s="39">
        <v>5.5035834836555646E-3</v>
      </c>
      <c r="Q466" s="39">
        <v>8.5950953524473086E-4</v>
      </c>
    </row>
    <row r="467" spans="2:17" ht="15" x14ac:dyDescent="0.25">
      <c r="B467" s="41" t="s">
        <v>4133</v>
      </c>
      <c r="C467" s="3" t="s">
        <v>3264</v>
      </c>
      <c r="D467" s="3" t="s">
        <v>4134</v>
      </c>
      <c r="E467" s="3"/>
      <c r="F467" s="3" t="s">
        <v>513</v>
      </c>
      <c r="G467" s="3" t="s">
        <v>2390</v>
      </c>
      <c r="H467" s="3" t="s">
        <v>274</v>
      </c>
      <c r="I467" s="8">
        <v>0</v>
      </c>
      <c r="J467" s="3" t="s">
        <v>77</v>
      </c>
      <c r="K467" s="39">
        <v>2.35E-2</v>
      </c>
      <c r="L467" s="39">
        <v>0</v>
      </c>
      <c r="M467" s="8">
        <v>50025.309360999614</v>
      </c>
      <c r="N467" s="8">
        <v>100</v>
      </c>
      <c r="O467" s="8">
        <v>50.025309361000836</v>
      </c>
      <c r="P467" s="39">
        <v>6.7186814357502402E-5</v>
      </c>
      <c r="Q467" s="39">
        <v>1.0492746726653446E-5</v>
      </c>
    </row>
    <row r="468" spans="2:17" ht="15" x14ac:dyDescent="0.25">
      <c r="B468" s="41" t="s">
        <v>4133</v>
      </c>
      <c r="C468" s="3" t="s">
        <v>3264</v>
      </c>
      <c r="D468" s="3" t="s">
        <v>4135</v>
      </c>
      <c r="E468" s="3"/>
      <c r="F468" s="3" t="s">
        <v>513</v>
      </c>
      <c r="G468" s="3" t="s">
        <v>2390</v>
      </c>
      <c r="H468" s="3" t="s">
        <v>274</v>
      </c>
      <c r="I468" s="8">
        <v>0</v>
      </c>
      <c r="J468" s="3" t="s">
        <v>77</v>
      </c>
      <c r="K468" s="39">
        <v>4.0000000000000001E-3</v>
      </c>
      <c r="L468" s="39">
        <v>0</v>
      </c>
      <c r="M468" s="8">
        <v>2767.3576690000482</v>
      </c>
      <c r="N468" s="8">
        <v>100</v>
      </c>
      <c r="O468" s="8">
        <v>2.7673576690003756</v>
      </c>
      <c r="P468" s="39">
        <v>3.7167175644272512E-6</v>
      </c>
      <c r="Q468" s="39">
        <v>5.8044984616367129E-7</v>
      </c>
    </row>
    <row r="469" spans="2:17" ht="15" x14ac:dyDescent="0.25">
      <c r="B469" s="41" t="s">
        <v>4133</v>
      </c>
      <c r="C469" s="3" t="s">
        <v>3264</v>
      </c>
      <c r="D469" s="3" t="s">
        <v>4136</v>
      </c>
      <c r="E469" s="3"/>
      <c r="F469" s="3" t="s">
        <v>513</v>
      </c>
      <c r="G469" s="3" t="s">
        <v>2390</v>
      </c>
      <c r="H469" s="3" t="s">
        <v>274</v>
      </c>
      <c r="I469" s="8">
        <v>0</v>
      </c>
      <c r="J469" s="3" t="s">
        <v>77</v>
      </c>
      <c r="K469" s="39">
        <v>2E-3</v>
      </c>
      <c r="L469" s="39">
        <v>0</v>
      </c>
      <c r="M469" s="8">
        <v>638.62080999999307</v>
      </c>
      <c r="N469" s="8">
        <v>100</v>
      </c>
      <c r="O469" s="8">
        <v>0.63862081000002036</v>
      </c>
      <c r="P469" s="39">
        <v>8.57703797425367E-7</v>
      </c>
      <c r="Q469" s="39">
        <v>1.3394992453408836E-7</v>
      </c>
    </row>
    <row r="470" spans="2:17" ht="15" x14ac:dyDescent="0.25">
      <c r="B470" s="41" t="s">
        <v>4133</v>
      </c>
      <c r="C470" s="3" t="s">
        <v>3264</v>
      </c>
      <c r="D470" s="3" t="s">
        <v>4137</v>
      </c>
      <c r="E470" s="3"/>
      <c r="F470" s="3" t="s">
        <v>513</v>
      </c>
      <c r="G470" s="3" t="s">
        <v>2390</v>
      </c>
      <c r="H470" s="3" t="s">
        <v>274</v>
      </c>
      <c r="I470" s="8">
        <v>0</v>
      </c>
      <c r="J470" s="3" t="s">
        <v>77</v>
      </c>
      <c r="K470" s="39">
        <v>6.2179999999999999E-2</v>
      </c>
      <c r="L470" s="39">
        <v>0</v>
      </c>
      <c r="M470" s="8">
        <v>938.50058799999533</v>
      </c>
      <c r="N470" s="8">
        <v>100</v>
      </c>
      <c r="O470" s="8">
        <v>0.93850058799999658</v>
      </c>
      <c r="P470" s="39">
        <v>1.2604592672348263E-6</v>
      </c>
      <c r="Q470" s="39">
        <v>1.9684933683541112E-7</v>
      </c>
    </row>
    <row r="471" spans="2:17" ht="15" x14ac:dyDescent="0.25">
      <c r="B471" s="41" t="s">
        <v>4133</v>
      </c>
      <c r="C471" s="3" t="s">
        <v>3264</v>
      </c>
      <c r="D471" s="3" t="s">
        <v>4138</v>
      </c>
      <c r="E471" s="3"/>
      <c r="F471" s="3" t="s">
        <v>513</v>
      </c>
      <c r="G471" s="3" t="s">
        <v>4139</v>
      </c>
      <c r="H471" s="3" t="s">
        <v>274</v>
      </c>
      <c r="I471" s="8">
        <v>0</v>
      </c>
      <c r="J471" s="3" t="s">
        <v>52</v>
      </c>
      <c r="K471" s="39">
        <v>2.5000000000000001E-3</v>
      </c>
      <c r="L471" s="39">
        <v>0</v>
      </c>
      <c r="M471" s="8">
        <v>82.569863013690338</v>
      </c>
      <c r="N471" s="8">
        <v>100</v>
      </c>
      <c r="O471" s="8">
        <v>0.30137999999988097</v>
      </c>
      <c r="P471" s="39">
        <v>4.0477035264157266E-7</v>
      </c>
      <c r="Q471" s="39">
        <v>6.3214082009113233E-8</v>
      </c>
    </row>
    <row r="472" spans="2:17" ht="15" x14ac:dyDescent="0.25">
      <c r="B472" s="41" t="s">
        <v>4140</v>
      </c>
      <c r="C472" s="3" t="s">
        <v>3315</v>
      </c>
      <c r="D472" s="3" t="s">
        <v>4141</v>
      </c>
      <c r="E472" s="3"/>
      <c r="F472" s="3" t="s">
        <v>522</v>
      </c>
      <c r="G472" s="3" t="s">
        <v>4142</v>
      </c>
      <c r="H472" s="3" t="s">
        <v>1887</v>
      </c>
      <c r="I472" s="8">
        <v>2.7099999999990958</v>
      </c>
      <c r="J472" s="3" t="s">
        <v>77</v>
      </c>
      <c r="K472" s="39">
        <v>0.02</v>
      </c>
      <c r="L472" s="39">
        <v>1.8599999999980174E-2</v>
      </c>
      <c r="M472" s="8">
        <v>139929.890423</v>
      </c>
      <c r="N472" s="8">
        <v>100.66</v>
      </c>
      <c r="O472" s="8">
        <v>140.853427579</v>
      </c>
      <c r="P472" s="39">
        <v>1.8917410429341219E-4</v>
      </c>
      <c r="Q472" s="39">
        <v>2.9543832113103436E-5</v>
      </c>
    </row>
    <row r="473" spans="2:17" ht="15" x14ac:dyDescent="0.25">
      <c r="B473" s="41" t="s">
        <v>4143</v>
      </c>
      <c r="C473" s="3" t="s">
        <v>3315</v>
      </c>
      <c r="D473" s="3" t="s">
        <v>4144</v>
      </c>
      <c r="E473" s="3"/>
      <c r="F473" s="3" t="s">
        <v>522</v>
      </c>
      <c r="G473" s="3" t="s">
        <v>4145</v>
      </c>
      <c r="H473" s="3" t="s">
        <v>1887</v>
      </c>
      <c r="I473" s="8">
        <v>3.2499999999931797</v>
      </c>
      <c r="J473" s="3" t="s">
        <v>77</v>
      </c>
      <c r="K473" s="39">
        <v>1.6E-2</v>
      </c>
      <c r="L473" s="39">
        <v>1.8300000000027353E-2</v>
      </c>
      <c r="M473" s="8">
        <v>55526.336934999999</v>
      </c>
      <c r="N473" s="8">
        <v>99.44</v>
      </c>
      <c r="O473" s="8">
        <v>55.215389539999997</v>
      </c>
      <c r="P473" s="39">
        <v>7.4157385013459524E-5</v>
      </c>
      <c r="Q473" s="39">
        <v>1.1581359620904078E-5</v>
      </c>
    </row>
    <row r="474" spans="2:17" ht="15" x14ac:dyDescent="0.25">
      <c r="B474" s="41" t="s">
        <v>4143</v>
      </c>
      <c r="C474" s="3" t="s">
        <v>3315</v>
      </c>
      <c r="D474" s="3" t="s">
        <v>4146</v>
      </c>
      <c r="E474" s="3"/>
      <c r="F474" s="3" t="s">
        <v>522</v>
      </c>
      <c r="G474" s="3" t="s">
        <v>4147</v>
      </c>
      <c r="H474" s="3" t="s">
        <v>1887</v>
      </c>
      <c r="I474" s="8">
        <v>5.1600000000038388</v>
      </c>
      <c r="J474" s="3" t="s">
        <v>77</v>
      </c>
      <c r="K474" s="39">
        <v>1.3999999999999999E-2</v>
      </c>
      <c r="L474" s="39">
        <v>1.8100000000034755E-2</v>
      </c>
      <c r="M474" s="8">
        <v>97470.424106000006</v>
      </c>
      <c r="N474" s="8">
        <v>98.07</v>
      </c>
      <c r="O474" s="8">
        <v>95.589244886999992</v>
      </c>
      <c r="P474" s="39">
        <v>1.2838175181388253E-4</v>
      </c>
      <c r="Q474" s="39">
        <v>2.0049725812855568E-5</v>
      </c>
    </row>
    <row r="475" spans="2:17" ht="15" x14ac:dyDescent="0.25">
      <c r="B475" s="41" t="s">
        <v>4148</v>
      </c>
      <c r="C475" s="3" t="s">
        <v>3264</v>
      </c>
      <c r="D475" s="3" t="s">
        <v>4149</v>
      </c>
      <c r="E475" s="3"/>
      <c r="F475" s="3" t="s">
        <v>522</v>
      </c>
      <c r="G475" s="3" t="s">
        <v>4150</v>
      </c>
      <c r="H475" s="3" t="s">
        <v>1887</v>
      </c>
      <c r="I475" s="8">
        <v>6.2000000000002746</v>
      </c>
      <c r="J475" s="3" t="s">
        <v>77</v>
      </c>
      <c r="K475" s="39">
        <v>2.7999999999999997E-2</v>
      </c>
      <c r="L475" s="39">
        <v>1.3699999999997587E-2</v>
      </c>
      <c r="M475" s="8">
        <v>1617020.53718</v>
      </c>
      <c r="N475" s="8">
        <v>109.41</v>
      </c>
      <c r="O475" s="8">
        <v>1769.182169746</v>
      </c>
      <c r="P475" s="39">
        <v>2.3761115227803899E-3</v>
      </c>
      <c r="Q475" s="39">
        <v>3.7108377054691319E-4</v>
      </c>
    </row>
    <row r="476" spans="2:17" ht="15" x14ac:dyDescent="0.25">
      <c r="B476" s="41" t="s">
        <v>4151</v>
      </c>
      <c r="C476" s="3" t="s">
        <v>3315</v>
      </c>
      <c r="D476" s="3" t="s">
        <v>4152</v>
      </c>
      <c r="E476" s="3"/>
      <c r="F476" s="3" t="s">
        <v>621</v>
      </c>
      <c r="G476" s="3" t="s">
        <v>3916</v>
      </c>
      <c r="H476" s="3" t="s">
        <v>622</v>
      </c>
      <c r="I476" s="8">
        <v>0</v>
      </c>
      <c r="J476" s="3" t="s">
        <v>77</v>
      </c>
      <c r="K476" s="39">
        <v>3.4999999999999996E-3</v>
      </c>
      <c r="L476" s="39">
        <v>0</v>
      </c>
      <c r="M476" s="8">
        <v>7403.1700000017881</v>
      </c>
      <c r="N476" s="8">
        <v>100</v>
      </c>
      <c r="O476" s="8">
        <v>7.4031700000014098</v>
      </c>
      <c r="P476" s="39">
        <v>9.9428752125796869E-6</v>
      </c>
      <c r="Q476" s="39">
        <v>1.5528057452640544E-6</v>
      </c>
    </row>
    <row r="477" spans="2:17" ht="15" x14ac:dyDescent="0.25">
      <c r="B477" s="41" t="s">
        <v>4151</v>
      </c>
      <c r="C477" s="3" t="s">
        <v>3315</v>
      </c>
      <c r="D477" s="3" t="s">
        <v>4153</v>
      </c>
      <c r="E477" s="3"/>
      <c r="F477" s="3" t="s">
        <v>621</v>
      </c>
      <c r="G477" s="3" t="s">
        <v>4154</v>
      </c>
      <c r="H477" s="3" t="s">
        <v>622</v>
      </c>
      <c r="I477" s="8">
        <v>0</v>
      </c>
      <c r="J477" s="3" t="s">
        <v>77</v>
      </c>
      <c r="K477" s="39">
        <v>5.2632000000000005E-2</v>
      </c>
      <c r="L477" s="39">
        <v>0</v>
      </c>
      <c r="M477" s="8">
        <v>1943.8600000000006</v>
      </c>
      <c r="N477" s="8">
        <v>100</v>
      </c>
      <c r="O477" s="8">
        <v>1.9438600000000008</v>
      </c>
      <c r="P477" s="39">
        <v>2.6107137092247614E-6</v>
      </c>
      <c r="Q477" s="39">
        <v>4.0772222925968351E-7</v>
      </c>
    </row>
    <row r="478" spans="2:17" ht="15" x14ac:dyDescent="0.25">
      <c r="B478" s="41" t="s">
        <v>4151</v>
      </c>
      <c r="C478" s="3" t="s">
        <v>3315</v>
      </c>
      <c r="D478" s="3" t="s">
        <v>4155</v>
      </c>
      <c r="E478" s="3"/>
      <c r="F478" s="3" t="s">
        <v>513</v>
      </c>
      <c r="G478" s="3" t="s">
        <v>2933</v>
      </c>
      <c r="H478" s="3" t="s">
        <v>274</v>
      </c>
      <c r="I478" s="8">
        <v>10.170000000000002</v>
      </c>
      <c r="J478" s="3" t="s">
        <v>77</v>
      </c>
      <c r="K478" s="39">
        <v>2.8243000000000001E-2</v>
      </c>
      <c r="L478" s="39">
        <v>3.1699999999999999E-2</v>
      </c>
      <c r="M478" s="8">
        <v>1026554.5099999999</v>
      </c>
      <c r="N478" s="8">
        <v>97</v>
      </c>
      <c r="O478" s="8">
        <v>995.75787000000003</v>
      </c>
      <c r="P478" s="39">
        <v>1.3373590290851434E-3</v>
      </c>
      <c r="Q478" s="39">
        <v>2.0885898087273465E-4</v>
      </c>
    </row>
    <row r="479" spans="2:17" ht="15" x14ac:dyDescent="0.25">
      <c r="B479" s="41" t="s">
        <v>4151</v>
      </c>
      <c r="C479" s="3" t="s">
        <v>3315</v>
      </c>
      <c r="D479" s="3" t="s">
        <v>4156</v>
      </c>
      <c r="E479" s="3"/>
      <c r="F479" s="3" t="s">
        <v>513</v>
      </c>
      <c r="G479" s="3" t="s">
        <v>4157</v>
      </c>
      <c r="H479" s="3" t="s">
        <v>274</v>
      </c>
      <c r="I479" s="8">
        <v>10.19</v>
      </c>
      <c r="J479" s="3" t="s">
        <v>77</v>
      </c>
      <c r="K479" s="39">
        <v>2.9805999999999999E-2</v>
      </c>
      <c r="L479" s="39">
        <v>2.9500000000000002E-2</v>
      </c>
      <c r="M479" s="8">
        <v>163869.46</v>
      </c>
      <c r="N479" s="8">
        <v>100.51</v>
      </c>
      <c r="O479" s="8">
        <v>164.70519000000002</v>
      </c>
      <c r="P479" s="39">
        <v>2.2120836763628499E-4</v>
      </c>
      <c r="Q479" s="39">
        <v>3.4546709761731665E-5</v>
      </c>
    </row>
    <row r="480" spans="2:17" ht="15" x14ac:dyDescent="0.25">
      <c r="B480" s="41" t="s">
        <v>4151</v>
      </c>
      <c r="C480" s="3" t="s">
        <v>3315</v>
      </c>
      <c r="D480" s="3" t="s">
        <v>4158</v>
      </c>
      <c r="E480" s="3"/>
      <c r="F480" s="3" t="s">
        <v>513</v>
      </c>
      <c r="G480" s="3" t="s">
        <v>2970</v>
      </c>
      <c r="H480" s="3" t="s">
        <v>274</v>
      </c>
      <c r="I480" s="8">
        <v>10.14</v>
      </c>
      <c r="J480" s="3" t="s">
        <v>77</v>
      </c>
      <c r="K480" s="39">
        <v>2.9796999999999997E-2</v>
      </c>
      <c r="L480" s="39">
        <v>3.0900000000000004E-2</v>
      </c>
      <c r="M480" s="8">
        <v>192459.78</v>
      </c>
      <c r="N480" s="8">
        <v>100.02</v>
      </c>
      <c r="O480" s="8">
        <v>192.49826999999999</v>
      </c>
      <c r="P480" s="39">
        <v>2.5853604297174147E-4</v>
      </c>
      <c r="Q480" s="39">
        <v>4.0376273894741612E-5</v>
      </c>
    </row>
    <row r="481" spans="2:17" ht="15" x14ac:dyDescent="0.25">
      <c r="B481" s="41" t="s">
        <v>4151</v>
      </c>
      <c r="C481" s="3" t="s">
        <v>3315</v>
      </c>
      <c r="D481" s="3" t="s">
        <v>4159</v>
      </c>
      <c r="E481" s="3"/>
      <c r="F481" s="3" t="s">
        <v>513</v>
      </c>
      <c r="G481" s="3" t="s">
        <v>2933</v>
      </c>
      <c r="H481" s="3" t="s">
        <v>274</v>
      </c>
      <c r="I481" s="8">
        <v>0.1</v>
      </c>
      <c r="J481" s="3" t="s">
        <v>77</v>
      </c>
      <c r="K481" s="39">
        <v>2.6000000000000002E-2</v>
      </c>
      <c r="L481" s="39">
        <v>5.6600000000000004E-2</v>
      </c>
      <c r="M481" s="8">
        <v>30820</v>
      </c>
      <c r="N481" s="8">
        <v>100.71</v>
      </c>
      <c r="O481" s="8">
        <v>31.038820000000001</v>
      </c>
      <c r="P481" s="39">
        <v>4.1686887374687308E-5</v>
      </c>
      <c r="Q481" s="39">
        <v>6.5103540810500988E-6</v>
      </c>
    </row>
    <row r="482" spans="2:17" ht="15" x14ac:dyDescent="0.25">
      <c r="B482" s="41" t="s">
        <v>4151</v>
      </c>
      <c r="C482" s="3" t="s">
        <v>3315</v>
      </c>
      <c r="D482" s="3" t="s">
        <v>4160</v>
      </c>
      <c r="E482" s="3"/>
      <c r="F482" s="3" t="s">
        <v>513</v>
      </c>
      <c r="G482" s="3" t="s">
        <v>4157</v>
      </c>
      <c r="H482" s="3" t="s">
        <v>274</v>
      </c>
      <c r="I482" s="8">
        <v>0.02</v>
      </c>
      <c r="J482" s="3" t="s">
        <v>77</v>
      </c>
      <c r="K482" s="39">
        <v>2.6000000000000002E-2</v>
      </c>
      <c r="L482" s="39">
        <v>2.3400000000000001E-2</v>
      </c>
      <c r="M482" s="8">
        <v>7537.54</v>
      </c>
      <c r="N482" s="8">
        <v>100.39</v>
      </c>
      <c r="O482" s="8">
        <v>7.5669399999999998</v>
      </c>
      <c r="P482" s="39">
        <v>1.0162827567253407E-5</v>
      </c>
      <c r="Q482" s="39">
        <v>1.5871563000803907E-6</v>
      </c>
    </row>
    <row r="483" spans="2:17" ht="15" x14ac:dyDescent="0.25">
      <c r="B483" s="41" t="s">
        <v>4151</v>
      </c>
      <c r="C483" s="3" t="s">
        <v>3315</v>
      </c>
      <c r="D483" s="3" t="s">
        <v>4161</v>
      </c>
      <c r="E483" s="3"/>
      <c r="F483" s="3" t="s">
        <v>513</v>
      </c>
      <c r="G483" s="3" t="s">
        <v>2970</v>
      </c>
      <c r="H483" s="3" t="s">
        <v>274</v>
      </c>
      <c r="I483" s="8">
        <v>0.16</v>
      </c>
      <c r="J483" s="3" t="s">
        <v>77</v>
      </c>
      <c r="K483" s="39">
        <v>2.6000000000000002E-2</v>
      </c>
      <c r="L483" s="39">
        <v>2.6600000000000002E-2</v>
      </c>
      <c r="M483" s="8">
        <v>32718.22</v>
      </c>
      <c r="N483" s="8">
        <v>100.01</v>
      </c>
      <c r="O483" s="8">
        <v>32.721490000000003</v>
      </c>
      <c r="P483" s="39">
        <v>4.3946808169961267E-5</v>
      </c>
      <c r="Q483" s="39">
        <v>6.8632920310611037E-6</v>
      </c>
    </row>
    <row r="484" spans="2:17" ht="15" x14ac:dyDescent="0.25">
      <c r="B484" s="41" t="s">
        <v>4162</v>
      </c>
      <c r="C484" s="3" t="s">
        <v>3315</v>
      </c>
      <c r="D484" s="3" t="s">
        <v>4163</v>
      </c>
      <c r="E484" s="3"/>
      <c r="F484" s="3" t="s">
        <v>563</v>
      </c>
      <c r="G484" s="3" t="s">
        <v>4164</v>
      </c>
      <c r="H484" s="3" t="s">
        <v>274</v>
      </c>
      <c r="I484" s="8">
        <v>0</v>
      </c>
      <c r="J484" s="3" t="s">
        <v>77</v>
      </c>
      <c r="K484" s="39">
        <v>5.0000000000000001E-3</v>
      </c>
      <c r="L484" s="39">
        <v>0</v>
      </c>
      <c r="M484" s="8">
        <v>942.85850200010464</v>
      </c>
      <c r="N484" s="8">
        <v>100</v>
      </c>
      <c r="O484" s="8">
        <v>0.94285850200003551</v>
      </c>
      <c r="P484" s="39">
        <v>1.2663121917373749E-6</v>
      </c>
      <c r="Q484" s="39">
        <v>1.9776340390352192E-7</v>
      </c>
    </row>
    <row r="485" spans="2:17" ht="15" x14ac:dyDescent="0.25">
      <c r="B485" s="41" t="s">
        <v>4165</v>
      </c>
      <c r="C485" s="3" t="s">
        <v>3264</v>
      </c>
      <c r="D485" s="3" t="s">
        <v>4166</v>
      </c>
      <c r="E485" s="3"/>
      <c r="F485" s="3" t="s">
        <v>563</v>
      </c>
      <c r="G485" s="3" t="s">
        <v>3666</v>
      </c>
      <c r="H485" s="3" t="s">
        <v>274</v>
      </c>
      <c r="I485" s="8">
        <v>0</v>
      </c>
      <c r="J485" s="3" t="s">
        <v>77</v>
      </c>
      <c r="K485" s="39">
        <v>4.0000000000000001E-3</v>
      </c>
      <c r="L485" s="39">
        <v>0</v>
      </c>
      <c r="M485" s="8">
        <v>940.1500000001397</v>
      </c>
      <c r="N485" s="8">
        <v>100</v>
      </c>
      <c r="O485" s="8">
        <v>0.9401500000001306</v>
      </c>
      <c r="P485" s="39">
        <v>1.2626745206588948E-6</v>
      </c>
      <c r="Q485" s="39">
        <v>1.9719529896111067E-7</v>
      </c>
    </row>
    <row r="486" spans="2:17" ht="15" x14ac:dyDescent="0.25">
      <c r="B486" s="41" t="s">
        <v>4165</v>
      </c>
      <c r="C486" s="3" t="s">
        <v>3264</v>
      </c>
      <c r="D486" s="3" t="s">
        <v>4167</v>
      </c>
      <c r="E486" s="3"/>
      <c r="F486" s="3" t="s">
        <v>563</v>
      </c>
      <c r="G486" s="3" t="s">
        <v>4168</v>
      </c>
      <c r="H486" s="3" t="s">
        <v>274</v>
      </c>
      <c r="I486" s="8">
        <v>10.01</v>
      </c>
      <c r="J486" s="3" t="s">
        <v>77</v>
      </c>
      <c r="K486" s="39">
        <v>2.6329999999999999E-2</v>
      </c>
      <c r="L486" s="39">
        <v>2.0299999999999999E-2</v>
      </c>
      <c r="M486" s="8">
        <v>1586130.79</v>
      </c>
      <c r="N486" s="8">
        <v>108.27</v>
      </c>
      <c r="O486" s="8">
        <v>1717.3038100000001</v>
      </c>
      <c r="P486" s="39">
        <v>2.3064359571527337E-3</v>
      </c>
      <c r="Q486" s="39">
        <v>3.6020234879535962E-4</v>
      </c>
    </row>
    <row r="487" spans="2:17" ht="15" x14ac:dyDescent="0.25">
      <c r="B487" s="41" t="s">
        <v>4165</v>
      </c>
      <c r="C487" s="3" t="s">
        <v>3264</v>
      </c>
      <c r="D487" s="3" t="s">
        <v>4169</v>
      </c>
      <c r="E487" s="3"/>
      <c r="F487" s="3" t="s">
        <v>563</v>
      </c>
      <c r="G487" s="3" t="s">
        <v>4168</v>
      </c>
      <c r="H487" s="3" t="s">
        <v>274</v>
      </c>
      <c r="I487" s="8">
        <v>14.819999999999999</v>
      </c>
      <c r="J487" s="3" t="s">
        <v>77</v>
      </c>
      <c r="K487" s="39">
        <v>2.9950000000000001E-2</v>
      </c>
      <c r="L487" s="39">
        <v>2.46E-2</v>
      </c>
      <c r="M487" s="8">
        <v>6389201.3600000003</v>
      </c>
      <c r="N487" s="8">
        <v>110.52</v>
      </c>
      <c r="O487" s="8">
        <v>7061.3453399999999</v>
      </c>
      <c r="P487" s="39">
        <v>9.4837853984897965E-3</v>
      </c>
      <c r="Q487" s="39">
        <v>1.4811084458743308E-3</v>
      </c>
    </row>
    <row r="488" spans="2:17" ht="15" x14ac:dyDescent="0.25">
      <c r="B488" s="41" t="s">
        <v>4165</v>
      </c>
      <c r="C488" s="3" t="s">
        <v>3264</v>
      </c>
      <c r="D488" s="3" t="s">
        <v>4170</v>
      </c>
      <c r="E488" s="3"/>
      <c r="F488" s="3" t="s">
        <v>563</v>
      </c>
      <c r="G488" s="3" t="s">
        <v>4171</v>
      </c>
      <c r="H488" s="3" t="s">
        <v>274</v>
      </c>
      <c r="I488" s="8">
        <v>10</v>
      </c>
      <c r="J488" s="3" t="s">
        <v>77</v>
      </c>
      <c r="K488" s="39">
        <v>2.6280000000000001E-2</v>
      </c>
      <c r="L488" s="39">
        <v>2.0600000000000004E-2</v>
      </c>
      <c r="M488" s="8">
        <v>50007.91</v>
      </c>
      <c r="N488" s="8">
        <v>107.63</v>
      </c>
      <c r="O488" s="8">
        <v>53.823509999999999</v>
      </c>
      <c r="P488" s="39">
        <v>7.2288012220836874E-5</v>
      </c>
      <c r="Q488" s="39">
        <v>1.1289414609992931E-5</v>
      </c>
    </row>
    <row r="489" spans="2:17" ht="15" x14ac:dyDescent="0.25">
      <c r="B489" s="41" t="s">
        <v>4165</v>
      </c>
      <c r="C489" s="3" t="s">
        <v>3264</v>
      </c>
      <c r="D489" s="3" t="s">
        <v>4172</v>
      </c>
      <c r="E489" s="3"/>
      <c r="F489" s="3" t="s">
        <v>563</v>
      </c>
      <c r="G489" s="3" t="s">
        <v>4171</v>
      </c>
      <c r="H489" s="3" t="s">
        <v>274</v>
      </c>
      <c r="I489" s="8">
        <v>14.81</v>
      </c>
      <c r="J489" s="3" t="s">
        <v>77</v>
      </c>
      <c r="K489" s="39">
        <v>2.9860000000000001E-2</v>
      </c>
      <c r="L489" s="39">
        <v>2.4900000000000002E-2</v>
      </c>
      <c r="M489" s="8">
        <v>201381.72</v>
      </c>
      <c r="N489" s="8">
        <v>109.63</v>
      </c>
      <c r="O489" s="8">
        <v>220.77477999999999</v>
      </c>
      <c r="P489" s="39">
        <v>2.9651299208640562E-4</v>
      </c>
      <c r="Q489" s="39">
        <v>4.6307236871953823E-5</v>
      </c>
    </row>
    <row r="490" spans="2:17" ht="15" x14ac:dyDescent="0.25">
      <c r="B490" s="41" t="s">
        <v>4165</v>
      </c>
      <c r="C490" s="3" t="s">
        <v>3264</v>
      </c>
      <c r="D490" s="3" t="s">
        <v>4173</v>
      </c>
      <c r="E490" s="3"/>
      <c r="F490" s="3" t="s">
        <v>563</v>
      </c>
      <c r="G490" s="3" t="s">
        <v>4174</v>
      </c>
      <c r="H490" s="3" t="s">
        <v>274</v>
      </c>
      <c r="I490" s="8">
        <v>10</v>
      </c>
      <c r="J490" s="3" t="s">
        <v>77</v>
      </c>
      <c r="K490" s="39">
        <v>2.5559999999999999E-2</v>
      </c>
      <c r="L490" s="39">
        <v>2.1499999999999998E-2</v>
      </c>
      <c r="M490" s="8">
        <v>70102.710000000006</v>
      </c>
      <c r="N490" s="8">
        <v>105.61</v>
      </c>
      <c r="O490" s="8">
        <v>74.035470000000004</v>
      </c>
      <c r="P490" s="39">
        <v>9.9433815448591188E-5</v>
      </c>
      <c r="Q490" s="39">
        <v>1.55288482054718E-5</v>
      </c>
    </row>
    <row r="491" spans="2:17" ht="15" x14ac:dyDescent="0.25">
      <c r="B491" s="41" t="s">
        <v>4165</v>
      </c>
      <c r="C491" s="3" t="s">
        <v>3264</v>
      </c>
      <c r="D491" s="3" t="s">
        <v>4175</v>
      </c>
      <c r="E491" s="3"/>
      <c r="F491" s="3" t="s">
        <v>563</v>
      </c>
      <c r="G491" s="3" t="s">
        <v>4174</v>
      </c>
      <c r="H491" s="3" t="s">
        <v>274</v>
      </c>
      <c r="I491" s="8">
        <v>14.840000000000002</v>
      </c>
      <c r="J491" s="3" t="s">
        <v>77</v>
      </c>
      <c r="K491" s="39">
        <v>2.9319999999999999E-2</v>
      </c>
      <c r="L491" s="39">
        <v>2.5500000000000009E-2</v>
      </c>
      <c r="M491" s="8">
        <v>282301.21000000002</v>
      </c>
      <c r="N491" s="8">
        <v>107.55</v>
      </c>
      <c r="O491" s="8">
        <v>303.61495000000002</v>
      </c>
      <c r="P491" s="39">
        <v>4.0777201665273744E-4</v>
      </c>
      <c r="Q491" s="39">
        <v>6.3682860005642022E-5</v>
      </c>
    </row>
    <row r="492" spans="2:17" ht="15" x14ac:dyDescent="0.25">
      <c r="B492" s="41" t="s">
        <v>4165</v>
      </c>
      <c r="C492" s="3" t="s">
        <v>3264</v>
      </c>
      <c r="D492" s="3" t="s">
        <v>4176</v>
      </c>
      <c r="E492" s="3"/>
      <c r="F492" s="3" t="s">
        <v>563</v>
      </c>
      <c r="G492" s="3" t="s">
        <v>4177</v>
      </c>
      <c r="H492" s="3" t="s">
        <v>274</v>
      </c>
      <c r="I492" s="8">
        <v>9.9500000000000011</v>
      </c>
      <c r="J492" s="3" t="s">
        <v>77</v>
      </c>
      <c r="K492" s="39">
        <v>2.6509999999999999E-2</v>
      </c>
      <c r="L492" s="39">
        <v>2.2200000000000001E-2</v>
      </c>
      <c r="M492" s="8">
        <v>49121.37</v>
      </c>
      <c r="N492" s="8">
        <v>105.45</v>
      </c>
      <c r="O492" s="8">
        <v>51.798480000000005</v>
      </c>
      <c r="P492" s="39">
        <v>6.9568282619635453E-5</v>
      </c>
      <c r="Q492" s="39">
        <v>1.0864667073690043E-5</v>
      </c>
    </row>
    <row r="493" spans="2:17" ht="15" x14ac:dyDescent="0.25">
      <c r="B493" s="41" t="s">
        <v>4165</v>
      </c>
      <c r="C493" s="3" t="s">
        <v>3264</v>
      </c>
      <c r="D493" s="3" t="s">
        <v>4178</v>
      </c>
      <c r="E493" s="3"/>
      <c r="F493" s="3" t="s">
        <v>563</v>
      </c>
      <c r="G493" s="3" t="s">
        <v>4177</v>
      </c>
      <c r="H493" s="3" t="s">
        <v>274</v>
      </c>
      <c r="I493" s="8">
        <v>14.74</v>
      </c>
      <c r="J493" s="3" t="s">
        <v>77</v>
      </c>
      <c r="K493" s="39">
        <v>3.0059999999999996E-2</v>
      </c>
      <c r="L493" s="39">
        <v>2.6399999999999996E-2</v>
      </c>
      <c r="M493" s="8">
        <v>197692.64</v>
      </c>
      <c r="N493" s="8">
        <v>106.79</v>
      </c>
      <c r="O493" s="8">
        <v>211.11597</v>
      </c>
      <c r="P493" s="39">
        <v>2.8354066502489029E-4</v>
      </c>
      <c r="Q493" s="39">
        <v>4.4281313428292385E-5</v>
      </c>
    </row>
    <row r="494" spans="2:17" ht="15" x14ac:dyDescent="0.25">
      <c r="B494" s="41" t="s">
        <v>4165</v>
      </c>
      <c r="C494" s="3" t="s">
        <v>3264</v>
      </c>
      <c r="D494" s="3" t="s">
        <v>4179</v>
      </c>
      <c r="E494" s="3"/>
      <c r="F494" s="3" t="s">
        <v>563</v>
      </c>
      <c r="G494" s="3" t="s">
        <v>4180</v>
      </c>
      <c r="H494" s="3" t="s">
        <v>274</v>
      </c>
      <c r="I494" s="8">
        <v>14.729999999999999</v>
      </c>
      <c r="J494" s="3" t="s">
        <v>77</v>
      </c>
      <c r="K494" s="39">
        <v>3.0529999999999998E-2</v>
      </c>
      <c r="L494" s="39">
        <v>2.5699999999999997E-2</v>
      </c>
      <c r="M494" s="8">
        <v>268556.98</v>
      </c>
      <c r="N494" s="8">
        <v>108.96</v>
      </c>
      <c r="O494" s="8">
        <v>292.61968999999999</v>
      </c>
      <c r="P494" s="39">
        <v>3.9300476179976923E-4</v>
      </c>
      <c r="Q494" s="39">
        <v>6.1376617828484285E-5</v>
      </c>
    </row>
    <row r="495" spans="2:17" ht="15" x14ac:dyDescent="0.25">
      <c r="B495" s="41" t="s">
        <v>4165</v>
      </c>
      <c r="C495" s="3" t="s">
        <v>3264</v>
      </c>
      <c r="D495" s="3" t="s">
        <v>4181</v>
      </c>
      <c r="E495" s="3"/>
      <c r="F495" s="3" t="s">
        <v>563</v>
      </c>
      <c r="G495" s="3" t="s">
        <v>4180</v>
      </c>
      <c r="H495" s="3" t="s">
        <v>274</v>
      </c>
      <c r="I495" s="8">
        <v>9.9499999999999993</v>
      </c>
      <c r="J495" s="3" t="s">
        <v>77</v>
      </c>
      <c r="K495" s="39">
        <v>2.7009999999999999E-2</v>
      </c>
      <c r="L495" s="39">
        <v>2.1700000000000001E-2</v>
      </c>
      <c r="M495" s="8">
        <v>66754.7</v>
      </c>
      <c r="N495" s="8">
        <v>106.74</v>
      </c>
      <c r="O495" s="8">
        <v>71.253969999999995</v>
      </c>
      <c r="P495" s="39">
        <v>9.5698103935309013E-5</v>
      </c>
      <c r="Q495" s="39">
        <v>1.4945432022883642E-5</v>
      </c>
    </row>
    <row r="496" spans="2:17" ht="15" x14ac:dyDescent="0.25">
      <c r="B496" s="41" t="s">
        <v>4165</v>
      </c>
      <c r="C496" s="3" t="s">
        <v>3264</v>
      </c>
      <c r="D496" s="3" t="s">
        <v>4182</v>
      </c>
      <c r="E496" s="3"/>
      <c r="F496" s="3" t="s">
        <v>563</v>
      </c>
      <c r="G496" s="3" t="s">
        <v>4183</v>
      </c>
      <c r="H496" s="3" t="s">
        <v>274</v>
      </c>
      <c r="I496" s="8">
        <v>14.67</v>
      </c>
      <c r="J496" s="3" t="s">
        <v>77</v>
      </c>
      <c r="K496" s="39">
        <v>3.1139999999999998E-2</v>
      </c>
      <c r="L496" s="39">
        <v>2.5899999999999999E-2</v>
      </c>
      <c r="M496" s="8">
        <v>220063.92</v>
      </c>
      <c r="N496" s="8">
        <v>109.71</v>
      </c>
      <c r="O496" s="8">
        <v>241.43213</v>
      </c>
      <c r="P496" s="39">
        <v>3.2425697922604225E-4</v>
      </c>
      <c r="Q496" s="39">
        <v>5.0640090468713632E-5</v>
      </c>
    </row>
    <row r="497" spans="2:17" ht="15" x14ac:dyDescent="0.25">
      <c r="B497" s="41" t="s">
        <v>4165</v>
      </c>
      <c r="C497" s="3" t="s">
        <v>3264</v>
      </c>
      <c r="D497" s="3" t="s">
        <v>4184</v>
      </c>
      <c r="E497" s="3"/>
      <c r="F497" s="3" t="s">
        <v>563</v>
      </c>
      <c r="G497" s="3" t="s">
        <v>4183</v>
      </c>
      <c r="H497" s="3" t="s">
        <v>274</v>
      </c>
      <c r="I497" s="8">
        <v>9.9300000000000015</v>
      </c>
      <c r="J497" s="3" t="s">
        <v>77</v>
      </c>
      <c r="K497" s="39">
        <v>2.743E-2</v>
      </c>
      <c r="L497" s="39">
        <v>2.1899999999999999E-2</v>
      </c>
      <c r="M497" s="8">
        <v>54705.45</v>
      </c>
      <c r="N497" s="8">
        <v>107.14</v>
      </c>
      <c r="O497" s="8">
        <v>58.611419999999995</v>
      </c>
      <c r="P497" s="39">
        <v>7.871844562423749E-5</v>
      </c>
      <c r="Q497" s="39">
        <v>1.2293672806928271E-5</v>
      </c>
    </row>
    <row r="498" spans="2:17" ht="15" x14ac:dyDescent="0.25">
      <c r="B498" s="41" t="s">
        <v>4165</v>
      </c>
      <c r="C498" s="3" t="s">
        <v>3264</v>
      </c>
      <c r="D498" s="3" t="s">
        <v>4185</v>
      </c>
      <c r="E498" s="3"/>
      <c r="F498" s="3" t="s">
        <v>563</v>
      </c>
      <c r="G498" s="3" t="s">
        <v>4186</v>
      </c>
      <c r="H498" s="3" t="s">
        <v>274</v>
      </c>
      <c r="I498" s="8">
        <v>14.559999999999999</v>
      </c>
      <c r="J498" s="3" t="s">
        <v>77</v>
      </c>
      <c r="K498" s="39">
        <v>3.2579999999999998E-2</v>
      </c>
      <c r="L498" s="39">
        <v>2.5799999999999997E-2</v>
      </c>
      <c r="M498" s="8">
        <v>204943.28</v>
      </c>
      <c r="N498" s="8">
        <v>111.84</v>
      </c>
      <c r="O498" s="8">
        <v>229.20856000000001</v>
      </c>
      <c r="P498" s="39">
        <v>3.0784003470603132E-4</v>
      </c>
      <c r="Q498" s="39">
        <v>4.8076211789224476E-5</v>
      </c>
    </row>
    <row r="499" spans="2:17" ht="15" x14ac:dyDescent="0.25">
      <c r="B499" s="41" t="s">
        <v>4165</v>
      </c>
      <c r="C499" s="3" t="s">
        <v>3264</v>
      </c>
      <c r="D499" s="3" t="s">
        <v>4187</v>
      </c>
      <c r="E499" s="3"/>
      <c r="F499" s="3" t="s">
        <v>563</v>
      </c>
      <c r="G499" s="3" t="s">
        <v>4186</v>
      </c>
      <c r="H499" s="3" t="s">
        <v>274</v>
      </c>
      <c r="I499" s="8">
        <v>9.8900000000000023</v>
      </c>
      <c r="J499" s="3" t="s">
        <v>77</v>
      </c>
      <c r="K499" s="39">
        <v>2.8769999999999997E-2</v>
      </c>
      <c r="L499" s="39">
        <v>2.1600000000000001E-2</v>
      </c>
      <c r="M499" s="8">
        <v>50950.82</v>
      </c>
      <c r="N499" s="8">
        <v>108.57</v>
      </c>
      <c r="O499" s="8">
        <v>55.317309999999999</v>
      </c>
      <c r="P499" s="39">
        <v>7.4294269944561811E-5</v>
      </c>
      <c r="Q499" s="39">
        <v>1.1602737311251311E-5</v>
      </c>
    </row>
    <row r="500" spans="2:17" ht="15" x14ac:dyDescent="0.25">
      <c r="B500" s="41" t="s">
        <v>4165</v>
      </c>
      <c r="C500" s="3" t="s">
        <v>3264</v>
      </c>
      <c r="D500" s="3" t="s">
        <v>4188</v>
      </c>
      <c r="E500" s="3"/>
      <c r="F500" s="3" t="s">
        <v>563</v>
      </c>
      <c r="G500" s="3" t="s">
        <v>4189</v>
      </c>
      <c r="H500" s="3" t="s">
        <v>274</v>
      </c>
      <c r="I500" s="8">
        <v>14.459999999999999</v>
      </c>
      <c r="J500" s="3" t="s">
        <v>77</v>
      </c>
      <c r="K500" s="39">
        <v>3.3119999999999997E-2</v>
      </c>
      <c r="L500" s="39">
        <v>2.7300000000000001E-2</v>
      </c>
      <c r="M500" s="8">
        <v>207571.54</v>
      </c>
      <c r="N500" s="8">
        <v>110.75</v>
      </c>
      <c r="O500" s="8">
        <v>229.88548</v>
      </c>
      <c r="P500" s="39">
        <v>3.0874917647758296E-4</v>
      </c>
      <c r="Q500" s="39">
        <v>4.8218194921461606E-5</v>
      </c>
    </row>
    <row r="501" spans="2:17" ht="15" x14ac:dyDescent="0.25">
      <c r="B501" s="41" t="s">
        <v>4165</v>
      </c>
      <c r="C501" s="3" t="s">
        <v>3264</v>
      </c>
      <c r="D501" s="3" t="s">
        <v>4190</v>
      </c>
      <c r="E501" s="3"/>
      <c r="F501" s="3" t="s">
        <v>563</v>
      </c>
      <c r="G501" s="3" t="s">
        <v>4189</v>
      </c>
      <c r="H501" s="3" t="s">
        <v>274</v>
      </c>
      <c r="I501" s="8">
        <v>9.8400000000000016</v>
      </c>
      <c r="J501" s="3" t="s">
        <v>77</v>
      </c>
      <c r="K501" s="39">
        <v>2.9500000000000002E-2</v>
      </c>
      <c r="L501" s="39">
        <v>2.2700000000000005E-2</v>
      </c>
      <c r="M501" s="8">
        <v>51635.64</v>
      </c>
      <c r="N501" s="8">
        <v>108.62</v>
      </c>
      <c r="O501" s="8">
        <v>56.08663</v>
      </c>
      <c r="P501" s="39">
        <v>7.5327510132013989E-5</v>
      </c>
      <c r="Q501" s="39">
        <v>1.1764101229133289E-5</v>
      </c>
    </row>
    <row r="502" spans="2:17" ht="15" x14ac:dyDescent="0.25">
      <c r="B502" s="41" t="s">
        <v>4165</v>
      </c>
      <c r="C502" s="3" t="s">
        <v>3264</v>
      </c>
      <c r="D502" s="3" t="s">
        <v>4191</v>
      </c>
      <c r="E502" s="3"/>
      <c r="F502" s="3" t="s">
        <v>563</v>
      </c>
      <c r="G502" s="3" t="s">
        <v>3805</v>
      </c>
      <c r="H502" s="3" t="s">
        <v>274</v>
      </c>
      <c r="I502" s="8">
        <v>14.419999999999998</v>
      </c>
      <c r="J502" s="3" t="s">
        <v>77</v>
      </c>
      <c r="K502" s="39">
        <v>3.356E-2</v>
      </c>
      <c r="L502" s="39">
        <v>2.7400000000000001E-2</v>
      </c>
      <c r="M502" s="8">
        <v>158675.91</v>
      </c>
      <c r="N502" s="8">
        <v>111.19</v>
      </c>
      <c r="O502" s="8">
        <v>176.43173999999999</v>
      </c>
      <c r="P502" s="39">
        <v>2.3695778623994448E-4</v>
      </c>
      <c r="Q502" s="39">
        <v>3.7006339111337668E-5</v>
      </c>
    </row>
    <row r="503" spans="2:17" ht="15" x14ac:dyDescent="0.25">
      <c r="B503" s="41" t="s">
        <v>4165</v>
      </c>
      <c r="C503" s="3" t="s">
        <v>3264</v>
      </c>
      <c r="D503" s="3" t="s">
        <v>4192</v>
      </c>
      <c r="E503" s="3"/>
      <c r="F503" s="3" t="s">
        <v>563</v>
      </c>
      <c r="G503" s="3" t="s">
        <v>3805</v>
      </c>
      <c r="H503" s="3" t="s">
        <v>274</v>
      </c>
      <c r="I503" s="8">
        <v>9.83</v>
      </c>
      <c r="J503" s="3" t="s">
        <v>77</v>
      </c>
      <c r="K503" s="39">
        <v>2.9529999999999997E-2</v>
      </c>
      <c r="L503" s="39">
        <v>2.29E-2</v>
      </c>
      <c r="M503" s="8">
        <v>39460.870000000003</v>
      </c>
      <c r="N503" s="8">
        <v>108.46</v>
      </c>
      <c r="O503" s="8">
        <v>42.799260000000004</v>
      </c>
      <c r="P503" s="39">
        <v>5.7481822161408189E-5</v>
      </c>
      <c r="Q503" s="39">
        <v>8.9770918162135124E-6</v>
      </c>
    </row>
    <row r="504" spans="2:17" ht="15" x14ac:dyDescent="0.25">
      <c r="B504" s="41" t="s">
        <v>4165</v>
      </c>
      <c r="C504" s="3" t="s">
        <v>3264</v>
      </c>
      <c r="D504" s="3" t="s">
        <v>4193</v>
      </c>
      <c r="E504" s="3"/>
      <c r="F504" s="3" t="s">
        <v>563</v>
      </c>
      <c r="G504" s="3" t="s">
        <v>4194</v>
      </c>
      <c r="H504" s="3" t="s">
        <v>274</v>
      </c>
      <c r="I504" s="8">
        <v>9.7900000000000009</v>
      </c>
      <c r="J504" s="3" t="s">
        <v>77</v>
      </c>
      <c r="K504" s="39">
        <v>2.981E-2</v>
      </c>
      <c r="L504" s="39">
        <v>2.4200000000000003E-2</v>
      </c>
      <c r="M504" s="8">
        <v>30491.08</v>
      </c>
      <c r="N504" s="8">
        <v>107.63</v>
      </c>
      <c r="O504" s="8">
        <v>32.817550000000004</v>
      </c>
      <c r="P504" s="39">
        <v>4.4075822172465628E-5</v>
      </c>
      <c r="Q504" s="39">
        <v>6.8834404971763005E-6</v>
      </c>
    </row>
    <row r="505" spans="2:17" ht="15" x14ac:dyDescent="0.25">
      <c r="B505" s="41" t="s">
        <v>4165</v>
      </c>
      <c r="C505" s="3" t="s">
        <v>3264</v>
      </c>
      <c r="D505" s="3" t="s">
        <v>4195</v>
      </c>
      <c r="E505" s="3"/>
      <c r="F505" s="3" t="s">
        <v>563</v>
      </c>
      <c r="G505" s="3" t="s">
        <v>4194</v>
      </c>
      <c r="H505" s="3" t="s">
        <v>274</v>
      </c>
      <c r="I505" s="8">
        <v>14.37</v>
      </c>
      <c r="J505" s="3" t="s">
        <v>77</v>
      </c>
      <c r="K505" s="39">
        <v>3.3799999999999997E-2</v>
      </c>
      <c r="L505" s="39">
        <v>2.8199999999999999E-2</v>
      </c>
      <c r="M505" s="8">
        <v>122562.67</v>
      </c>
      <c r="N505" s="8">
        <v>110.61</v>
      </c>
      <c r="O505" s="8">
        <v>135.56657000000001</v>
      </c>
      <c r="P505" s="39">
        <v>1.8207355612625298E-4</v>
      </c>
      <c r="Q505" s="39">
        <v>2.8434920278975294E-5</v>
      </c>
    </row>
    <row r="506" spans="2:17" ht="15" x14ac:dyDescent="0.25">
      <c r="B506" s="41" t="s">
        <v>4165</v>
      </c>
      <c r="C506" s="3" t="s">
        <v>3264</v>
      </c>
      <c r="D506" s="3" t="s">
        <v>4196</v>
      </c>
      <c r="E506" s="3"/>
      <c r="F506" s="3" t="s">
        <v>563</v>
      </c>
      <c r="G506" s="3" t="s">
        <v>4197</v>
      </c>
      <c r="H506" s="3" t="s">
        <v>274</v>
      </c>
      <c r="I506" s="8">
        <v>9.7399999999999984</v>
      </c>
      <c r="J506" s="3" t="s">
        <v>77</v>
      </c>
      <c r="K506" s="39">
        <v>3.0449999999999998E-2</v>
      </c>
      <c r="L506" s="39">
        <v>2.5099999999999997E-2</v>
      </c>
      <c r="M506" s="8">
        <v>49667.07</v>
      </c>
      <c r="N506" s="8">
        <v>107.26</v>
      </c>
      <c r="O506" s="8">
        <v>53.2729</v>
      </c>
      <c r="P506" s="39">
        <v>7.1548511909376054E-5</v>
      </c>
      <c r="Q506" s="39">
        <v>1.11739248439333E-5</v>
      </c>
    </row>
    <row r="507" spans="2:17" ht="15" x14ac:dyDescent="0.25">
      <c r="B507" s="41" t="s">
        <v>4165</v>
      </c>
      <c r="C507" s="3" t="s">
        <v>3264</v>
      </c>
      <c r="D507" s="3" t="s">
        <v>4198</v>
      </c>
      <c r="E507" s="3"/>
      <c r="F507" s="3" t="s">
        <v>563</v>
      </c>
      <c r="G507" s="3" t="s">
        <v>4197</v>
      </c>
      <c r="H507" s="3" t="s">
        <v>274</v>
      </c>
      <c r="I507" s="8">
        <v>14.24</v>
      </c>
      <c r="J507" s="3" t="s">
        <v>77</v>
      </c>
      <c r="K507" s="39">
        <v>3.4630000000000001E-2</v>
      </c>
      <c r="L507" s="39">
        <v>2.9899999999999996E-2</v>
      </c>
      <c r="M507" s="8">
        <v>199617.93</v>
      </c>
      <c r="N507" s="8">
        <v>109.21</v>
      </c>
      <c r="O507" s="8">
        <v>218.00273999999999</v>
      </c>
      <c r="P507" s="39">
        <v>2.927899858871323E-4</v>
      </c>
      <c r="Q507" s="39">
        <v>4.5725804912657875E-5</v>
      </c>
    </row>
    <row r="508" spans="2:17" ht="15" x14ac:dyDescent="0.25">
      <c r="B508" s="41" t="s">
        <v>4165</v>
      </c>
      <c r="C508" s="3" t="s">
        <v>3264</v>
      </c>
      <c r="D508" s="3" t="s">
        <v>4199</v>
      </c>
      <c r="E508" s="3"/>
      <c r="F508" s="3" t="s">
        <v>563</v>
      </c>
      <c r="G508" s="3" t="s">
        <v>4200</v>
      </c>
      <c r="H508" s="3" t="s">
        <v>274</v>
      </c>
      <c r="I508" s="8">
        <v>9.73</v>
      </c>
      <c r="J508" s="3" t="s">
        <v>77</v>
      </c>
      <c r="K508" s="39">
        <v>2.981E-2</v>
      </c>
      <c r="L508" s="39">
        <v>2.6000000000000002E-2</v>
      </c>
      <c r="M508" s="8">
        <v>36261.99</v>
      </c>
      <c r="N508" s="8">
        <v>105.47</v>
      </c>
      <c r="O508" s="8">
        <v>38.245519999999999</v>
      </c>
      <c r="P508" s="39">
        <v>5.1365892286702615E-5</v>
      </c>
      <c r="Q508" s="39">
        <v>8.0219504869670683E-6</v>
      </c>
    </row>
    <row r="509" spans="2:17" ht="15" x14ac:dyDescent="0.25">
      <c r="B509" s="41" t="s">
        <v>4165</v>
      </c>
      <c r="C509" s="3" t="s">
        <v>3264</v>
      </c>
      <c r="D509" s="3" t="s">
        <v>4201</v>
      </c>
      <c r="E509" s="3"/>
      <c r="F509" s="3" t="s">
        <v>563</v>
      </c>
      <c r="G509" s="3" t="s">
        <v>4200</v>
      </c>
      <c r="H509" s="3" t="s">
        <v>274</v>
      </c>
      <c r="I509" s="8">
        <v>14.219999999999999</v>
      </c>
      <c r="J509" s="3" t="s">
        <v>77</v>
      </c>
      <c r="K509" s="39">
        <v>3.4520000000000002E-2</v>
      </c>
      <c r="L509" s="39">
        <v>3.0600000000000002E-2</v>
      </c>
      <c r="M509" s="8">
        <v>145773.34</v>
      </c>
      <c r="N509" s="8">
        <v>107.73</v>
      </c>
      <c r="O509" s="8">
        <v>157.04161999999999</v>
      </c>
      <c r="P509" s="39">
        <v>2.1091576052435117E-4</v>
      </c>
      <c r="Q509" s="39">
        <v>3.2939285438741509E-5</v>
      </c>
    </row>
    <row r="510" spans="2:17" ht="15" x14ac:dyDescent="0.25">
      <c r="B510" s="41" t="s">
        <v>4165</v>
      </c>
      <c r="C510" s="3" t="s">
        <v>3264</v>
      </c>
      <c r="D510" s="3" t="s">
        <v>4202</v>
      </c>
      <c r="E510" s="3"/>
      <c r="F510" s="3" t="s">
        <v>563</v>
      </c>
      <c r="G510" s="3" t="s">
        <v>4203</v>
      </c>
      <c r="H510" s="3" t="s">
        <v>274</v>
      </c>
      <c r="I510" s="8">
        <v>9.7899999999999991</v>
      </c>
      <c r="J510" s="3" t="s">
        <v>77</v>
      </c>
      <c r="K510" s="39">
        <v>2.8395E-2</v>
      </c>
      <c r="L510" s="39">
        <v>2.5300000000000003E-2</v>
      </c>
      <c r="M510" s="8">
        <v>34433.879999999997</v>
      </c>
      <c r="N510" s="8">
        <v>104.47</v>
      </c>
      <c r="O510" s="8">
        <v>35.97307</v>
      </c>
      <c r="P510" s="39">
        <v>4.8313863658855034E-5</v>
      </c>
      <c r="Q510" s="39">
        <v>7.5453069118736109E-6</v>
      </c>
    </row>
    <row r="511" spans="2:17" ht="15" x14ac:dyDescent="0.25">
      <c r="B511" s="41" t="s">
        <v>4165</v>
      </c>
      <c r="C511" s="3" t="s">
        <v>3264</v>
      </c>
      <c r="D511" s="3" t="s">
        <v>4204</v>
      </c>
      <c r="E511" s="3"/>
      <c r="F511" s="3" t="s">
        <v>563</v>
      </c>
      <c r="G511" s="3" t="s">
        <v>4203</v>
      </c>
      <c r="H511" s="3" t="s">
        <v>274</v>
      </c>
      <c r="I511" s="8">
        <v>14.34</v>
      </c>
      <c r="J511" s="3" t="s">
        <v>77</v>
      </c>
      <c r="K511" s="39">
        <v>3.3119999999999997E-2</v>
      </c>
      <c r="L511" s="39">
        <v>3.0200000000000001E-2</v>
      </c>
      <c r="M511" s="8">
        <v>138377.57999999999</v>
      </c>
      <c r="N511" s="8">
        <v>105.95</v>
      </c>
      <c r="O511" s="8">
        <v>146.61104999999998</v>
      </c>
      <c r="P511" s="39">
        <v>1.9690691621764773E-4</v>
      </c>
      <c r="Q511" s="39">
        <v>3.0751486290217862E-5</v>
      </c>
    </row>
    <row r="512" spans="2:17" ht="15" x14ac:dyDescent="0.25">
      <c r="B512" s="41" t="s">
        <v>4165</v>
      </c>
      <c r="C512" s="3" t="s">
        <v>3264</v>
      </c>
      <c r="D512" s="3" t="s">
        <v>4205</v>
      </c>
      <c r="E512" s="3"/>
      <c r="F512" s="3" t="s">
        <v>563</v>
      </c>
      <c r="G512" s="3" t="s">
        <v>4112</v>
      </c>
      <c r="H512" s="3" t="s">
        <v>274</v>
      </c>
      <c r="I512" s="8">
        <v>9.74</v>
      </c>
      <c r="J512" s="3" t="s">
        <v>77</v>
      </c>
      <c r="K512" s="39">
        <v>2.9165E-2</v>
      </c>
      <c r="L512" s="39">
        <v>2.6199999999999998E-2</v>
      </c>
      <c r="M512" s="8">
        <v>20204.47</v>
      </c>
      <c r="N512" s="8">
        <v>103.96</v>
      </c>
      <c r="O512" s="8">
        <v>21.004570000000001</v>
      </c>
      <c r="P512" s="39">
        <v>2.8210323199906951E-5</v>
      </c>
      <c r="Q512" s="39">
        <v>4.4056825620369095E-6</v>
      </c>
    </row>
    <row r="513" spans="2:17" ht="15" x14ac:dyDescent="0.25">
      <c r="B513" s="41" t="s">
        <v>4165</v>
      </c>
      <c r="C513" s="3" t="s">
        <v>3264</v>
      </c>
      <c r="D513" s="3" t="s">
        <v>4206</v>
      </c>
      <c r="E513" s="3"/>
      <c r="F513" s="3" t="s">
        <v>563</v>
      </c>
      <c r="G513" s="3" t="s">
        <v>4112</v>
      </c>
      <c r="H513" s="3" t="s">
        <v>274</v>
      </c>
      <c r="I513" s="8">
        <v>14.270000000000001</v>
      </c>
      <c r="J513" s="3" t="s">
        <v>77</v>
      </c>
      <c r="K513" s="39">
        <v>3.3861000000000002E-2</v>
      </c>
      <c r="L513" s="39">
        <v>3.0500000000000003E-2</v>
      </c>
      <c r="M513" s="8">
        <v>81156.14</v>
      </c>
      <c r="N513" s="8">
        <v>106.17</v>
      </c>
      <c r="O513" s="8">
        <v>86.163470000000004</v>
      </c>
      <c r="P513" s="39">
        <v>1.1572240406375786E-4</v>
      </c>
      <c r="Q513" s="39">
        <v>1.8072681195739328E-5</v>
      </c>
    </row>
    <row r="514" spans="2:17" ht="15" x14ac:dyDescent="0.25">
      <c r="B514" s="41" t="s">
        <v>4165</v>
      </c>
      <c r="C514" s="3" t="s">
        <v>3264</v>
      </c>
      <c r="D514" s="3" t="s">
        <v>4207</v>
      </c>
      <c r="E514" s="3"/>
      <c r="F514" s="3" t="s">
        <v>563</v>
      </c>
      <c r="G514" s="3" t="s">
        <v>3458</v>
      </c>
      <c r="H514" s="3" t="s">
        <v>274</v>
      </c>
      <c r="I514" s="8">
        <v>9.7800000000000011</v>
      </c>
      <c r="J514" s="3" t="s">
        <v>77</v>
      </c>
      <c r="K514" s="39">
        <v>2.7961E-2</v>
      </c>
      <c r="L514" s="39">
        <v>2.6100000000000002E-2</v>
      </c>
      <c r="M514" s="8">
        <v>12589.04</v>
      </c>
      <c r="N514" s="8">
        <v>103.56</v>
      </c>
      <c r="O514" s="8">
        <v>13.03721</v>
      </c>
      <c r="P514" s="39">
        <v>1.7509708969289012E-5</v>
      </c>
      <c r="Q514" s="39">
        <v>2.7345386625202621E-6</v>
      </c>
    </row>
    <row r="515" spans="2:17" ht="15" x14ac:dyDescent="0.25">
      <c r="B515" s="41" t="s">
        <v>4165</v>
      </c>
      <c r="C515" s="3" t="s">
        <v>3264</v>
      </c>
      <c r="D515" s="3" t="s">
        <v>4208</v>
      </c>
      <c r="E515" s="3"/>
      <c r="F515" s="3" t="s">
        <v>563</v>
      </c>
      <c r="G515" s="3" t="s">
        <v>3458</v>
      </c>
      <c r="H515" s="3" t="s">
        <v>274</v>
      </c>
      <c r="I515" s="8">
        <v>14.35</v>
      </c>
      <c r="J515" s="3" t="s">
        <v>77</v>
      </c>
      <c r="K515" s="39">
        <v>3.2767999999999999E-2</v>
      </c>
      <c r="L515" s="39">
        <v>3.0599999999999995E-2</v>
      </c>
      <c r="M515" s="8">
        <v>50554.76</v>
      </c>
      <c r="N515" s="8">
        <v>105.16</v>
      </c>
      <c r="O515" s="8">
        <v>53.16339</v>
      </c>
      <c r="P515" s="39">
        <v>7.1401433797630754E-5</v>
      </c>
      <c r="Q515" s="39">
        <v>1.1150955256963957E-5</v>
      </c>
    </row>
    <row r="516" spans="2:17" ht="15" x14ac:dyDescent="0.25">
      <c r="B516" s="41" t="s">
        <v>4165</v>
      </c>
      <c r="C516" s="3" t="s">
        <v>3264</v>
      </c>
      <c r="D516" s="3" t="s">
        <v>4209</v>
      </c>
      <c r="E516" s="3"/>
      <c r="F516" s="3" t="s">
        <v>563</v>
      </c>
      <c r="G516" s="3" t="s">
        <v>4210</v>
      </c>
      <c r="H516" s="3" t="s">
        <v>274</v>
      </c>
      <c r="I516" s="8">
        <v>9.8399999999999981</v>
      </c>
      <c r="J516" s="3" t="s">
        <v>77</v>
      </c>
      <c r="K516" s="39">
        <v>2.6169999999999999E-2</v>
      </c>
      <c r="L516" s="39">
        <v>2.6099999999999998E-2</v>
      </c>
      <c r="M516" s="8">
        <v>53064.56</v>
      </c>
      <c r="N516" s="8">
        <v>101.93</v>
      </c>
      <c r="O516" s="8">
        <v>54.088709999999999</v>
      </c>
      <c r="P516" s="39">
        <v>7.264419079114874E-5</v>
      </c>
      <c r="Q516" s="39">
        <v>1.1345039981778795E-5</v>
      </c>
    </row>
    <row r="517" spans="2:17" ht="15" x14ac:dyDescent="0.25">
      <c r="B517" s="41" t="s">
        <v>4165</v>
      </c>
      <c r="C517" s="3" t="s">
        <v>3264</v>
      </c>
      <c r="D517" s="3" t="s">
        <v>4211</v>
      </c>
      <c r="E517" s="3"/>
      <c r="F517" s="3" t="s">
        <v>563</v>
      </c>
      <c r="G517" s="3" t="s">
        <v>4210</v>
      </c>
      <c r="H517" s="3" t="s">
        <v>274</v>
      </c>
      <c r="I517" s="8">
        <v>14.499999999999998</v>
      </c>
      <c r="J517" s="3" t="s">
        <v>77</v>
      </c>
      <c r="K517" s="39">
        <v>3.1009999999999999E-2</v>
      </c>
      <c r="L517" s="39">
        <v>3.0499999999999996E-2</v>
      </c>
      <c r="M517" s="8">
        <v>213016.68</v>
      </c>
      <c r="N517" s="8">
        <v>102.85</v>
      </c>
      <c r="O517" s="8">
        <v>219.08766</v>
      </c>
      <c r="P517" s="39">
        <v>2.9424709468993301E-4</v>
      </c>
      <c r="Q517" s="39">
        <v>4.5953365539950182E-5</v>
      </c>
    </row>
    <row r="518" spans="2:17" ht="15" x14ac:dyDescent="0.25">
      <c r="B518" s="41" t="s">
        <v>4165</v>
      </c>
      <c r="C518" s="3" t="s">
        <v>3264</v>
      </c>
      <c r="D518" s="3" t="s">
        <v>4212</v>
      </c>
      <c r="E518" s="3"/>
      <c r="F518" s="3" t="s">
        <v>563</v>
      </c>
      <c r="G518" s="3" t="s">
        <v>4213</v>
      </c>
      <c r="H518" s="3" t="s">
        <v>274</v>
      </c>
      <c r="I518" s="8">
        <v>9.7900000000000009</v>
      </c>
      <c r="J518" s="3" t="s">
        <v>77</v>
      </c>
      <c r="K518" s="39">
        <v>2.63E-2</v>
      </c>
      <c r="L518" s="39">
        <v>2.75E-2</v>
      </c>
      <c r="M518" s="8">
        <v>33634.080000000002</v>
      </c>
      <c r="N518" s="8">
        <v>100.31</v>
      </c>
      <c r="O518" s="8">
        <v>33.738349999999997</v>
      </c>
      <c r="P518" s="39">
        <v>4.5312508550833487E-5</v>
      </c>
      <c r="Q518" s="39">
        <v>7.0765771575851331E-6</v>
      </c>
    </row>
    <row r="519" spans="2:17" ht="15" x14ac:dyDescent="0.25">
      <c r="B519" s="41" t="s">
        <v>4165</v>
      </c>
      <c r="C519" s="3" t="s">
        <v>3264</v>
      </c>
      <c r="D519" s="3" t="s">
        <v>4214</v>
      </c>
      <c r="E519" s="3"/>
      <c r="F519" s="3" t="s">
        <v>563</v>
      </c>
      <c r="G519" s="3" t="s">
        <v>4213</v>
      </c>
      <c r="H519" s="3" t="s">
        <v>274</v>
      </c>
      <c r="I519" s="8">
        <v>14.45</v>
      </c>
      <c r="J519" s="3" t="s">
        <v>77</v>
      </c>
      <c r="K519" s="39">
        <v>3.0899999999999997E-2</v>
      </c>
      <c r="L519" s="39">
        <v>3.2000000000000001E-2</v>
      </c>
      <c r="M519" s="8">
        <v>134863.79999999999</v>
      </c>
      <c r="N519" s="8">
        <v>100.15</v>
      </c>
      <c r="O519" s="8">
        <v>135.06610000000001</v>
      </c>
      <c r="P519" s="39">
        <v>1.8140139666515201E-4</v>
      </c>
      <c r="Q519" s="39">
        <v>2.8329947315861903E-5</v>
      </c>
    </row>
    <row r="520" spans="2:17" ht="15" x14ac:dyDescent="0.25">
      <c r="B520" s="41" t="s">
        <v>4215</v>
      </c>
      <c r="C520" s="3" t="s">
        <v>3315</v>
      </c>
      <c r="D520" s="3" t="s">
        <v>4216</v>
      </c>
      <c r="E520" s="3"/>
      <c r="F520" s="3" t="s">
        <v>581</v>
      </c>
      <c r="G520" s="3" t="s">
        <v>3460</v>
      </c>
      <c r="H520" s="3" t="s">
        <v>1887</v>
      </c>
      <c r="I520" s="8">
        <v>0.25000000000006306</v>
      </c>
      <c r="J520" s="3" t="s">
        <v>77</v>
      </c>
      <c r="K520" s="39">
        <v>2.6000000000000002E-2</v>
      </c>
      <c r="L520" s="39">
        <v>2.5500000000001612E-2</v>
      </c>
      <c r="M520" s="8">
        <v>1647204.644601</v>
      </c>
      <c r="N520" s="8">
        <v>100.66</v>
      </c>
      <c r="O520" s="8">
        <v>1658.0761952559999</v>
      </c>
      <c r="P520" s="39">
        <v>2.2268899272036408E-3</v>
      </c>
      <c r="Q520" s="39">
        <v>3.4777942990348601E-4</v>
      </c>
    </row>
    <row r="521" spans="2:17" ht="15" x14ac:dyDescent="0.25">
      <c r="B521" s="41" t="s">
        <v>4217</v>
      </c>
      <c r="C521" s="3" t="s">
        <v>3315</v>
      </c>
      <c r="D521" s="3" t="s">
        <v>4218</v>
      </c>
      <c r="E521" s="3"/>
      <c r="F521" s="3" t="s">
        <v>581</v>
      </c>
      <c r="G521" s="3" t="s">
        <v>3460</v>
      </c>
      <c r="H521" s="3" t="s">
        <v>1887</v>
      </c>
      <c r="I521" s="8">
        <v>0.9900000000003446</v>
      </c>
      <c r="J521" s="3" t="s">
        <v>77</v>
      </c>
      <c r="K521" s="39">
        <v>2.1499999999999998E-2</v>
      </c>
      <c r="L521" s="39">
        <v>2.1599999999996705E-2</v>
      </c>
      <c r="M521" s="8">
        <v>1338362.402545</v>
      </c>
      <c r="N521" s="8">
        <v>100.54</v>
      </c>
      <c r="O521" s="8">
        <v>1345.589559519</v>
      </c>
      <c r="P521" s="39">
        <v>1.8072027358070847E-3</v>
      </c>
      <c r="Q521" s="39">
        <v>2.8223574479419408E-4</v>
      </c>
    </row>
    <row r="522" spans="2:17" ht="15" x14ac:dyDescent="0.25">
      <c r="B522" s="41" t="s">
        <v>4219</v>
      </c>
      <c r="C522" s="3" t="s">
        <v>3315</v>
      </c>
      <c r="D522" s="3" t="s">
        <v>4220</v>
      </c>
      <c r="E522" s="3"/>
      <c r="F522" s="3" t="s">
        <v>581</v>
      </c>
      <c r="G522" s="3" t="s">
        <v>3735</v>
      </c>
      <c r="H522" s="3" t="s">
        <v>1887</v>
      </c>
      <c r="I522" s="8">
        <v>0.50000000000005251</v>
      </c>
      <c r="J522" s="3" t="s">
        <v>77</v>
      </c>
      <c r="K522" s="39">
        <v>3.1E-2</v>
      </c>
      <c r="L522" s="39">
        <v>3.0600000000001053E-2</v>
      </c>
      <c r="M522" s="8">
        <v>3692649.4456779999</v>
      </c>
      <c r="N522" s="8">
        <v>100.12</v>
      </c>
      <c r="O522" s="8">
        <v>3697.0806249799998</v>
      </c>
      <c r="P522" s="39">
        <v>4.9653879763689414E-3</v>
      </c>
      <c r="Q522" s="39">
        <v>7.7545808554609324E-4</v>
      </c>
    </row>
    <row r="523" spans="2:17" ht="15" x14ac:dyDescent="0.25">
      <c r="B523" s="41" t="s">
        <v>4221</v>
      </c>
      <c r="C523" s="3" t="s">
        <v>3264</v>
      </c>
      <c r="D523" s="3" t="s">
        <v>4222</v>
      </c>
      <c r="E523" s="3"/>
      <c r="F523" s="3" t="s">
        <v>563</v>
      </c>
      <c r="G523" s="3" t="s">
        <v>4223</v>
      </c>
      <c r="H523" s="3" t="s">
        <v>274</v>
      </c>
      <c r="I523" s="8">
        <v>9.2899999999999991</v>
      </c>
      <c r="J523" s="3" t="s">
        <v>77</v>
      </c>
      <c r="K523" s="39">
        <v>2.9830000000000002E-2</v>
      </c>
      <c r="L523" s="39">
        <v>1.9099999999999999E-2</v>
      </c>
      <c r="M523" s="8">
        <v>1878102.2</v>
      </c>
      <c r="N523" s="8">
        <v>110.85</v>
      </c>
      <c r="O523" s="8">
        <v>2081.8762900000002</v>
      </c>
      <c r="P523" s="39">
        <v>2.7960773775955999E-3</v>
      </c>
      <c r="Q523" s="39">
        <v>4.3667097527686101E-4</v>
      </c>
    </row>
    <row r="524" spans="2:17" ht="15" x14ac:dyDescent="0.25">
      <c r="B524" s="41" t="s">
        <v>4221</v>
      </c>
      <c r="C524" s="3" t="s">
        <v>3264</v>
      </c>
      <c r="D524" s="3" t="s">
        <v>4224</v>
      </c>
      <c r="E524" s="3"/>
      <c r="F524" s="3" t="s">
        <v>563</v>
      </c>
      <c r="G524" s="3" t="s">
        <v>4223</v>
      </c>
      <c r="H524" s="3" t="s">
        <v>274</v>
      </c>
      <c r="I524" s="8">
        <v>19.010000000000002</v>
      </c>
      <c r="J524" s="3" t="s">
        <v>77</v>
      </c>
      <c r="K524" s="39">
        <v>3.6429999999999997E-2</v>
      </c>
      <c r="L524" s="39">
        <v>2.5000000000000001E-2</v>
      </c>
      <c r="M524" s="8">
        <v>1958641.27</v>
      </c>
      <c r="N524" s="8">
        <v>125.11</v>
      </c>
      <c r="O524" s="8">
        <v>2450.4560899999997</v>
      </c>
      <c r="P524" s="39">
        <v>3.2911008550082321E-3</v>
      </c>
      <c r="Q524" s="39">
        <v>5.1398013216886356E-4</v>
      </c>
    </row>
    <row r="525" spans="2:17" ht="15" x14ac:dyDescent="0.25">
      <c r="B525" s="41" t="s">
        <v>4221</v>
      </c>
      <c r="C525" s="3" t="s">
        <v>3264</v>
      </c>
      <c r="D525" s="3" t="s">
        <v>4225</v>
      </c>
      <c r="E525" s="3"/>
      <c r="F525" s="3" t="s">
        <v>563</v>
      </c>
      <c r="G525" s="3" t="s">
        <v>3979</v>
      </c>
      <c r="H525" s="3" t="s">
        <v>274</v>
      </c>
      <c r="I525" s="8">
        <v>19.009999999999998</v>
      </c>
      <c r="J525" s="3" t="s">
        <v>77</v>
      </c>
      <c r="K525" s="39">
        <v>3.601E-2</v>
      </c>
      <c r="L525" s="39">
        <v>2.52E-2</v>
      </c>
      <c r="M525" s="8">
        <v>105741.28</v>
      </c>
      <c r="N525" s="8">
        <v>124.2</v>
      </c>
      <c r="O525" s="8">
        <v>131.33067000000003</v>
      </c>
      <c r="P525" s="39">
        <v>1.7638450331334201E-4</v>
      </c>
      <c r="Q525" s="39">
        <v>2.7546445496366936E-5</v>
      </c>
    </row>
    <row r="526" spans="2:17" ht="15" x14ac:dyDescent="0.25">
      <c r="B526" s="41" t="s">
        <v>4221</v>
      </c>
      <c r="C526" s="3" t="s">
        <v>3264</v>
      </c>
      <c r="D526" s="3" t="s">
        <v>4226</v>
      </c>
      <c r="E526" s="3"/>
      <c r="F526" s="3" t="s">
        <v>563</v>
      </c>
      <c r="G526" s="3" t="s">
        <v>3979</v>
      </c>
      <c r="H526" s="3" t="s">
        <v>274</v>
      </c>
      <c r="I526" s="8">
        <v>9.2900000000000027</v>
      </c>
      <c r="J526" s="3" t="s">
        <v>77</v>
      </c>
      <c r="K526" s="39">
        <v>2.9609999999999997E-2</v>
      </c>
      <c r="L526" s="39">
        <v>1.9299999999999998E-2</v>
      </c>
      <c r="M526" s="8">
        <v>101509.3</v>
      </c>
      <c r="N526" s="8">
        <v>110.97</v>
      </c>
      <c r="O526" s="8">
        <v>112.64487</v>
      </c>
      <c r="P526" s="39">
        <v>1.5128841911600676E-4</v>
      </c>
      <c r="Q526" s="39">
        <v>2.3627122072097388E-5</v>
      </c>
    </row>
    <row r="527" spans="2:17" ht="15" x14ac:dyDescent="0.25">
      <c r="B527" s="41" t="s">
        <v>4221</v>
      </c>
      <c r="C527" s="3" t="s">
        <v>3264</v>
      </c>
      <c r="D527" s="3" t="s">
        <v>4227</v>
      </c>
      <c r="E527" s="3"/>
      <c r="F527" s="3" t="s">
        <v>563</v>
      </c>
      <c r="G527" s="3" t="s">
        <v>4228</v>
      </c>
      <c r="H527" s="3" t="s">
        <v>274</v>
      </c>
      <c r="I527" s="8">
        <v>19.009999999999998</v>
      </c>
      <c r="J527" s="3" t="s">
        <v>77</v>
      </c>
      <c r="K527" s="39">
        <v>3.5569999999999997E-2</v>
      </c>
      <c r="L527" s="39">
        <v>2.5499999999999998E-2</v>
      </c>
      <c r="M527" s="8">
        <v>156392.10999999999</v>
      </c>
      <c r="N527" s="8">
        <v>122.54</v>
      </c>
      <c r="O527" s="8">
        <v>191.64289000000002</v>
      </c>
      <c r="P527" s="39">
        <v>2.5738721934627637E-4</v>
      </c>
      <c r="Q527" s="39">
        <v>4.0196858998368346E-5</v>
      </c>
    </row>
    <row r="528" spans="2:17" ht="15" x14ac:dyDescent="0.25">
      <c r="B528" s="41" t="s">
        <v>4221</v>
      </c>
      <c r="C528" s="3" t="s">
        <v>3264</v>
      </c>
      <c r="D528" s="3" t="s">
        <v>4229</v>
      </c>
      <c r="E528" s="3"/>
      <c r="F528" s="3" t="s">
        <v>563</v>
      </c>
      <c r="G528" s="3" t="s">
        <v>4228</v>
      </c>
      <c r="H528" s="3" t="s">
        <v>274</v>
      </c>
      <c r="I528" s="8">
        <v>9.3000000000000007</v>
      </c>
      <c r="J528" s="3" t="s">
        <v>77</v>
      </c>
      <c r="K528" s="39">
        <v>2.9220000000000003E-2</v>
      </c>
      <c r="L528" s="39">
        <v>1.9400000000000004E-2</v>
      </c>
      <c r="M528" s="8">
        <v>150209.68</v>
      </c>
      <c r="N528" s="8">
        <v>110.46</v>
      </c>
      <c r="O528" s="8">
        <v>165.92160999999999</v>
      </c>
      <c r="P528" s="39">
        <v>2.2284208836214749E-4</v>
      </c>
      <c r="Q528" s="39">
        <v>3.4801852351278263E-5</v>
      </c>
    </row>
    <row r="529" spans="2:17" ht="15" x14ac:dyDescent="0.25">
      <c r="B529" s="41" t="s">
        <v>4221</v>
      </c>
      <c r="C529" s="3" t="s">
        <v>3264</v>
      </c>
      <c r="D529" s="3" t="s">
        <v>4230</v>
      </c>
      <c r="E529" s="3"/>
      <c r="F529" s="3" t="s">
        <v>563</v>
      </c>
      <c r="G529" s="3" t="s">
        <v>4231</v>
      </c>
      <c r="H529" s="3" t="s">
        <v>274</v>
      </c>
      <c r="I529" s="8">
        <v>19.009999999999998</v>
      </c>
      <c r="J529" s="3" t="s">
        <v>77</v>
      </c>
      <c r="K529" s="39">
        <v>3.3360000000000001E-2</v>
      </c>
      <c r="L529" s="39">
        <v>2.4199999999999999E-2</v>
      </c>
      <c r="M529" s="8">
        <v>274099.28999999998</v>
      </c>
      <c r="N529" s="8">
        <v>120.41</v>
      </c>
      <c r="O529" s="8">
        <v>330.04295999999999</v>
      </c>
      <c r="P529" s="39">
        <v>4.4326632592116673E-4</v>
      </c>
      <c r="Q529" s="39">
        <v>6.9226102395576072E-5</v>
      </c>
    </row>
    <row r="530" spans="2:17" ht="15" x14ac:dyDescent="0.25">
      <c r="B530" s="41" t="s">
        <v>4221</v>
      </c>
      <c r="C530" s="3" t="s">
        <v>3264</v>
      </c>
      <c r="D530" s="3" t="s">
        <v>4232</v>
      </c>
      <c r="E530" s="3"/>
      <c r="F530" s="3" t="s">
        <v>563</v>
      </c>
      <c r="G530" s="3" t="s">
        <v>4231</v>
      </c>
      <c r="H530" s="3" t="s">
        <v>274</v>
      </c>
      <c r="I530" s="8">
        <v>9.3600000000000012</v>
      </c>
      <c r="J530" s="3" t="s">
        <v>77</v>
      </c>
      <c r="K530" s="39">
        <v>2.7990000000000001E-2</v>
      </c>
      <c r="L530" s="39">
        <v>1.8099999999999998E-2</v>
      </c>
      <c r="M530" s="8">
        <v>264094.65999999997</v>
      </c>
      <c r="N530" s="8">
        <v>110.67</v>
      </c>
      <c r="O530" s="8">
        <v>292.27355999999997</v>
      </c>
      <c r="P530" s="39">
        <v>3.9253988967102849E-4</v>
      </c>
      <c r="Q530" s="39">
        <v>6.1304017489358182E-5</v>
      </c>
    </row>
    <row r="531" spans="2:17" ht="15" x14ac:dyDescent="0.25">
      <c r="B531" s="41" t="s">
        <v>4221</v>
      </c>
      <c r="C531" s="3" t="s">
        <v>3264</v>
      </c>
      <c r="D531" s="3" t="s">
        <v>4233</v>
      </c>
      <c r="E531" s="3"/>
      <c r="F531" s="3" t="s">
        <v>563</v>
      </c>
      <c r="G531" s="3" t="s">
        <v>4234</v>
      </c>
      <c r="H531" s="3" t="s">
        <v>274</v>
      </c>
      <c r="I531" s="8">
        <v>19.010000000000002</v>
      </c>
      <c r="J531" s="3" t="s">
        <v>77</v>
      </c>
      <c r="K531" s="39">
        <v>3.2170000000000004E-2</v>
      </c>
      <c r="L531" s="39">
        <v>2.4800000000000003E-2</v>
      </c>
      <c r="M531" s="8">
        <v>261891.88999999998</v>
      </c>
      <c r="N531" s="8">
        <v>117.15</v>
      </c>
      <c r="O531" s="8">
        <v>306.80634999999995</v>
      </c>
      <c r="P531" s="39">
        <v>4.1205824700452185E-4</v>
      </c>
      <c r="Q531" s="39">
        <v>6.4352252205933882E-5</v>
      </c>
    </row>
    <row r="532" spans="2:17" ht="15" x14ac:dyDescent="0.25">
      <c r="B532" s="41" t="s">
        <v>4221</v>
      </c>
      <c r="C532" s="3" t="s">
        <v>3264</v>
      </c>
      <c r="D532" s="3" t="s">
        <v>4235</v>
      </c>
      <c r="E532" s="3"/>
      <c r="F532" s="3" t="s">
        <v>563</v>
      </c>
      <c r="G532" s="3" t="s">
        <v>4234</v>
      </c>
      <c r="H532" s="3" t="s">
        <v>274</v>
      </c>
      <c r="I532" s="8">
        <v>9.3899999999999988</v>
      </c>
      <c r="J532" s="3" t="s">
        <v>77</v>
      </c>
      <c r="K532" s="39">
        <v>2.6469999999999997E-2</v>
      </c>
      <c r="L532" s="39">
        <v>1.8599999999999995E-2</v>
      </c>
      <c r="M532" s="8">
        <v>252345.78</v>
      </c>
      <c r="N532" s="8">
        <v>109.24</v>
      </c>
      <c r="O532" s="8">
        <v>275.66253</v>
      </c>
      <c r="P532" s="39">
        <v>3.7023033870267494E-4</v>
      </c>
      <c r="Q532" s="39">
        <v>5.781987450483283E-5</v>
      </c>
    </row>
    <row r="533" spans="2:17" ht="15" x14ac:dyDescent="0.25">
      <c r="B533" s="41" t="s">
        <v>4221</v>
      </c>
      <c r="C533" s="3" t="s">
        <v>3264</v>
      </c>
      <c r="D533" s="3" t="s">
        <v>4236</v>
      </c>
      <c r="E533" s="3"/>
      <c r="F533" s="3" t="s">
        <v>563</v>
      </c>
      <c r="G533" s="3" t="s">
        <v>4237</v>
      </c>
      <c r="H533" s="3" t="s">
        <v>274</v>
      </c>
      <c r="I533" s="8">
        <v>19.009999999999998</v>
      </c>
      <c r="J533" s="3" t="s">
        <v>77</v>
      </c>
      <c r="K533" s="39">
        <v>3.1719999999999998E-2</v>
      </c>
      <c r="L533" s="39">
        <v>2.5799999999999997E-2</v>
      </c>
      <c r="M533" s="8">
        <v>192137.88</v>
      </c>
      <c r="N533" s="8">
        <v>114.3</v>
      </c>
      <c r="O533" s="8">
        <v>219.61360000000002</v>
      </c>
      <c r="P533" s="39">
        <v>2.9495346179879357E-4</v>
      </c>
      <c r="Q533" s="39">
        <v>4.6063680804041651E-5</v>
      </c>
    </row>
    <row r="534" spans="2:17" ht="15" x14ac:dyDescent="0.25">
      <c r="B534" s="41" t="s">
        <v>4221</v>
      </c>
      <c r="C534" s="3" t="s">
        <v>3264</v>
      </c>
      <c r="D534" s="3" t="s">
        <v>4238</v>
      </c>
      <c r="E534" s="3"/>
      <c r="F534" s="3" t="s">
        <v>563</v>
      </c>
      <c r="G534" s="3" t="s">
        <v>4237</v>
      </c>
      <c r="H534" s="3" t="s">
        <v>274</v>
      </c>
      <c r="I534" s="8">
        <v>9.36</v>
      </c>
      <c r="J534" s="3" t="s">
        <v>77</v>
      </c>
      <c r="K534" s="39">
        <v>2.6290000000000001E-2</v>
      </c>
      <c r="L534" s="39">
        <v>1.9799999999999998E-2</v>
      </c>
      <c r="M534" s="8">
        <v>185335.08</v>
      </c>
      <c r="N534" s="8">
        <v>108.24</v>
      </c>
      <c r="O534" s="8">
        <v>200.60669000000001</v>
      </c>
      <c r="P534" s="39">
        <v>2.6942610874507508E-4</v>
      </c>
      <c r="Q534" s="39">
        <v>4.2077004954681011E-5</v>
      </c>
    </row>
    <row r="535" spans="2:17" ht="15" x14ac:dyDescent="0.25">
      <c r="B535" s="41" t="s">
        <v>4221</v>
      </c>
      <c r="C535" s="3" t="s">
        <v>3264</v>
      </c>
      <c r="D535" s="3" t="s">
        <v>4239</v>
      </c>
      <c r="E535" s="3"/>
      <c r="F535" s="3" t="s">
        <v>563</v>
      </c>
      <c r="G535" s="3" t="s">
        <v>4240</v>
      </c>
      <c r="H535" s="3" t="s">
        <v>274</v>
      </c>
      <c r="I535" s="8">
        <v>19.010000000000002</v>
      </c>
      <c r="J535" s="3" t="s">
        <v>77</v>
      </c>
      <c r="K535" s="39">
        <v>3.041E-2</v>
      </c>
      <c r="L535" s="39">
        <v>2.5900000000000003E-2</v>
      </c>
      <c r="M535" s="8">
        <v>198366.9</v>
      </c>
      <c r="N535" s="8">
        <v>111.51</v>
      </c>
      <c r="O535" s="8">
        <v>221.19892999999999</v>
      </c>
      <c r="P535" s="39">
        <v>2.9708264947930822E-4</v>
      </c>
      <c r="Q535" s="39">
        <v>4.6396201809521596E-5</v>
      </c>
    </row>
    <row r="536" spans="2:17" ht="15" x14ac:dyDescent="0.25">
      <c r="B536" s="41" t="s">
        <v>4221</v>
      </c>
      <c r="C536" s="3" t="s">
        <v>3264</v>
      </c>
      <c r="D536" s="3" t="s">
        <v>4241</v>
      </c>
      <c r="E536" s="3"/>
      <c r="F536" s="3" t="s">
        <v>563</v>
      </c>
      <c r="G536" s="3" t="s">
        <v>4240</v>
      </c>
      <c r="H536" s="3" t="s">
        <v>274</v>
      </c>
      <c r="I536" s="8">
        <v>9.4</v>
      </c>
      <c r="J536" s="3" t="s">
        <v>77</v>
      </c>
      <c r="K536" s="39">
        <v>2.4750000000000001E-2</v>
      </c>
      <c r="L536" s="39">
        <v>1.9699999999999999E-2</v>
      </c>
      <c r="M536" s="8">
        <v>191413.97</v>
      </c>
      <c r="N536" s="8">
        <v>107.07</v>
      </c>
      <c r="O536" s="8">
        <v>204.94694000000001</v>
      </c>
      <c r="P536" s="39">
        <v>2.752553094984538E-4</v>
      </c>
      <c r="Q536" s="39">
        <v>4.2987367020644786E-5</v>
      </c>
    </row>
    <row r="537" spans="2:17" ht="15" x14ac:dyDescent="0.25">
      <c r="B537" s="41" t="s">
        <v>4221</v>
      </c>
      <c r="C537" s="3" t="s">
        <v>3264</v>
      </c>
      <c r="D537" s="3" t="s">
        <v>4242</v>
      </c>
      <c r="E537" s="3"/>
      <c r="F537" s="3" t="s">
        <v>563</v>
      </c>
      <c r="G537" s="3" t="s">
        <v>4243</v>
      </c>
      <c r="H537" s="3" t="s">
        <v>274</v>
      </c>
      <c r="I537" s="8">
        <v>19.009999999999998</v>
      </c>
      <c r="J537" s="3" t="s">
        <v>77</v>
      </c>
      <c r="K537" s="39">
        <v>3.1349999999999996E-2</v>
      </c>
      <c r="L537" s="39">
        <v>2.6299999999999994E-2</v>
      </c>
      <c r="M537" s="8">
        <v>191947.31</v>
      </c>
      <c r="N537" s="8">
        <v>111.91</v>
      </c>
      <c r="O537" s="8">
        <v>214.80823000000001</v>
      </c>
      <c r="P537" s="39">
        <v>2.8849957862979095E-4</v>
      </c>
      <c r="Q537" s="39">
        <v>4.5055760393714975E-5</v>
      </c>
    </row>
    <row r="538" spans="2:17" ht="15" x14ac:dyDescent="0.25">
      <c r="B538" s="41" t="s">
        <v>4221</v>
      </c>
      <c r="C538" s="3" t="s">
        <v>3264</v>
      </c>
      <c r="D538" s="3" t="s">
        <v>4244</v>
      </c>
      <c r="E538" s="3"/>
      <c r="F538" s="3" t="s">
        <v>563</v>
      </c>
      <c r="G538" s="3" t="s">
        <v>4243</v>
      </c>
      <c r="H538" s="3" t="s">
        <v>274</v>
      </c>
      <c r="I538" s="8">
        <v>9.379999999999999</v>
      </c>
      <c r="J538" s="3" t="s">
        <v>77</v>
      </c>
      <c r="K538" s="39">
        <v>2.5440000000000001E-2</v>
      </c>
      <c r="L538" s="39">
        <v>1.9900000000000001E-2</v>
      </c>
      <c r="M538" s="8">
        <v>185185.65</v>
      </c>
      <c r="N538" s="8">
        <v>106.81</v>
      </c>
      <c r="O538" s="8">
        <v>197.79679000000002</v>
      </c>
      <c r="P538" s="39">
        <v>2.6565225442863735E-4</v>
      </c>
      <c r="Q538" s="39">
        <v>4.1487631907240981E-5</v>
      </c>
    </row>
    <row r="539" spans="2:17" ht="15" x14ac:dyDescent="0.25">
      <c r="B539" s="41" t="s">
        <v>4221</v>
      </c>
      <c r="C539" s="3" t="s">
        <v>3264</v>
      </c>
      <c r="D539" s="3" t="s">
        <v>4245</v>
      </c>
      <c r="E539" s="3"/>
      <c r="F539" s="3" t="s">
        <v>563</v>
      </c>
      <c r="G539" s="3" t="s">
        <v>4246</v>
      </c>
      <c r="H539" s="3" t="s">
        <v>274</v>
      </c>
      <c r="I539" s="8">
        <v>19.010000000000002</v>
      </c>
      <c r="J539" s="3" t="s">
        <v>77</v>
      </c>
      <c r="K539" s="39">
        <v>2.9990000000000003E-2</v>
      </c>
      <c r="L539" s="39">
        <v>2.6999999999999996E-2</v>
      </c>
      <c r="M539" s="8">
        <v>240231.56</v>
      </c>
      <c r="N539" s="8">
        <v>107.78</v>
      </c>
      <c r="O539" s="8">
        <v>258.92158000000001</v>
      </c>
      <c r="P539" s="39">
        <v>3.4774629784044915E-4</v>
      </c>
      <c r="Q539" s="39">
        <v>5.430848096109774E-5</v>
      </c>
    </row>
    <row r="540" spans="2:17" ht="15" x14ac:dyDescent="0.25">
      <c r="B540" s="41" t="s">
        <v>4221</v>
      </c>
      <c r="C540" s="3" t="s">
        <v>3264</v>
      </c>
      <c r="D540" s="3" t="s">
        <v>4247</v>
      </c>
      <c r="E540" s="3"/>
      <c r="F540" s="3" t="s">
        <v>563</v>
      </c>
      <c r="G540" s="3" t="s">
        <v>4246</v>
      </c>
      <c r="H540" s="3" t="s">
        <v>274</v>
      </c>
      <c r="I540" s="8">
        <v>9.39</v>
      </c>
      <c r="J540" s="3" t="s">
        <v>77</v>
      </c>
      <c r="K540" s="39">
        <v>2.4199999999999999E-2</v>
      </c>
      <c r="L540" s="39">
        <v>2.06E-2</v>
      </c>
      <c r="M540" s="8">
        <v>231998.27</v>
      </c>
      <c r="N540" s="8">
        <v>104.93</v>
      </c>
      <c r="O540" s="8">
        <v>243.43577999999999</v>
      </c>
      <c r="P540" s="39">
        <v>3.2694799428036107E-4</v>
      </c>
      <c r="Q540" s="39">
        <v>5.1060353576476619E-5</v>
      </c>
    </row>
    <row r="541" spans="2:17" ht="15" x14ac:dyDescent="0.25">
      <c r="B541" s="41" t="s">
        <v>4221</v>
      </c>
      <c r="C541" s="3" t="s">
        <v>3264</v>
      </c>
      <c r="D541" s="3" t="s">
        <v>4248</v>
      </c>
      <c r="E541" s="3"/>
      <c r="F541" s="3" t="s">
        <v>563</v>
      </c>
      <c r="G541" s="3" t="s">
        <v>4249</v>
      </c>
      <c r="H541" s="3" t="s">
        <v>274</v>
      </c>
      <c r="I541" s="8">
        <v>19.009999999999998</v>
      </c>
      <c r="J541" s="3" t="s">
        <v>77</v>
      </c>
      <c r="K541" s="39">
        <v>3.1549999999999995E-2</v>
      </c>
      <c r="L541" s="39">
        <v>2.8199999999999999E-2</v>
      </c>
      <c r="M541" s="8">
        <v>160354.09</v>
      </c>
      <c r="N541" s="8">
        <v>108.15</v>
      </c>
      <c r="O541" s="8">
        <v>173.42295000000001</v>
      </c>
      <c r="P541" s="39">
        <v>2.3291681142633737E-4</v>
      </c>
      <c r="Q541" s="39">
        <v>3.6375249132545868E-5</v>
      </c>
    </row>
    <row r="542" spans="2:17" ht="15" x14ac:dyDescent="0.25">
      <c r="B542" s="41" t="s">
        <v>4221</v>
      </c>
      <c r="C542" s="3" t="s">
        <v>3264</v>
      </c>
      <c r="D542" s="3" t="s">
        <v>4250</v>
      </c>
      <c r="E542" s="3"/>
      <c r="F542" s="3" t="s">
        <v>563</v>
      </c>
      <c r="G542" s="3" t="s">
        <v>4249</v>
      </c>
      <c r="H542" s="3" t="s">
        <v>274</v>
      </c>
      <c r="I542" s="8">
        <v>9.33</v>
      </c>
      <c r="J542" s="3" t="s">
        <v>77</v>
      </c>
      <c r="K542" s="39">
        <v>2.528E-2</v>
      </c>
      <c r="L542" s="39">
        <v>2.1400000000000002E-2</v>
      </c>
      <c r="M542" s="8">
        <v>154756.89000000001</v>
      </c>
      <c r="N542" s="8">
        <v>104.83</v>
      </c>
      <c r="O542" s="8">
        <v>162.23165</v>
      </c>
      <c r="P542" s="39">
        <v>2.1788626378707986E-4</v>
      </c>
      <c r="Q542" s="39">
        <v>3.4027887808009175E-5</v>
      </c>
    </row>
    <row r="543" spans="2:17" ht="15" x14ac:dyDescent="0.25">
      <c r="B543" s="41" t="s">
        <v>4221</v>
      </c>
      <c r="C543" s="3" t="s">
        <v>3264</v>
      </c>
      <c r="D543" s="3" t="s">
        <v>4251</v>
      </c>
      <c r="E543" s="3"/>
      <c r="F543" s="3" t="s">
        <v>563</v>
      </c>
      <c r="G543" s="3" t="s">
        <v>4252</v>
      </c>
      <c r="H543" s="3" t="s">
        <v>274</v>
      </c>
      <c r="I543" s="8">
        <v>19.009999999999998</v>
      </c>
      <c r="J543" s="3" t="s">
        <v>77</v>
      </c>
      <c r="K543" s="39">
        <v>3.2070000000000001E-2</v>
      </c>
      <c r="L543" s="39">
        <v>2.7799999999999998E-2</v>
      </c>
      <c r="M543" s="8">
        <v>136130.63</v>
      </c>
      <c r="N543" s="8">
        <v>110.01</v>
      </c>
      <c r="O543" s="8">
        <v>149.75730999999999</v>
      </c>
      <c r="P543" s="39">
        <v>2.0113252100131812E-4</v>
      </c>
      <c r="Q543" s="39">
        <v>3.1411410431375445E-5</v>
      </c>
    </row>
    <row r="544" spans="2:17" ht="15" x14ac:dyDescent="0.25">
      <c r="B544" s="41" t="s">
        <v>4221</v>
      </c>
      <c r="C544" s="3" t="s">
        <v>3264</v>
      </c>
      <c r="D544" s="3" t="s">
        <v>4253</v>
      </c>
      <c r="E544" s="3"/>
      <c r="F544" s="3" t="s">
        <v>563</v>
      </c>
      <c r="G544" s="3" t="s">
        <v>4252</v>
      </c>
      <c r="H544" s="3" t="s">
        <v>274</v>
      </c>
      <c r="I544" s="8">
        <v>9.31</v>
      </c>
      <c r="J544" s="3" t="s">
        <v>77</v>
      </c>
      <c r="K544" s="39">
        <v>2.6269999999999998E-2</v>
      </c>
      <c r="L544" s="39">
        <v>2.1300000000000003E-2</v>
      </c>
      <c r="M544" s="8">
        <v>131531.73000000001</v>
      </c>
      <c r="N544" s="8">
        <v>105.73</v>
      </c>
      <c r="O544" s="8">
        <v>139.0685</v>
      </c>
      <c r="P544" s="39">
        <v>1.8677684579718887E-4</v>
      </c>
      <c r="Q544" s="39">
        <v>2.9169445762452169E-5</v>
      </c>
    </row>
    <row r="545" spans="2:17" ht="15" x14ac:dyDescent="0.25">
      <c r="B545" s="41" t="s">
        <v>4221</v>
      </c>
      <c r="C545" s="3" t="s">
        <v>3264</v>
      </c>
      <c r="D545" s="3" t="s">
        <v>4254</v>
      </c>
      <c r="E545" s="3"/>
      <c r="F545" s="3" t="s">
        <v>563</v>
      </c>
      <c r="G545" s="3" t="s">
        <v>4255</v>
      </c>
      <c r="H545" s="3" t="s">
        <v>274</v>
      </c>
      <c r="I545" s="8">
        <v>19.010000000000002</v>
      </c>
      <c r="J545" s="3" t="s">
        <v>77</v>
      </c>
      <c r="K545" s="39">
        <v>3.2370000000000003E-2</v>
      </c>
      <c r="L545" s="39">
        <v>2.6700000000000008E-2</v>
      </c>
      <c r="M545" s="8">
        <v>72731.149999999994</v>
      </c>
      <c r="N545" s="8">
        <v>112.75</v>
      </c>
      <c r="O545" s="8">
        <v>82.004369999999994</v>
      </c>
      <c r="P545" s="39">
        <v>1.1013649798614079E-4</v>
      </c>
      <c r="Q545" s="39">
        <v>1.7200315118082525E-5</v>
      </c>
    </row>
    <row r="546" spans="2:17" ht="15" x14ac:dyDescent="0.25">
      <c r="B546" s="41" t="s">
        <v>4221</v>
      </c>
      <c r="C546" s="3" t="s">
        <v>3264</v>
      </c>
      <c r="D546" s="3" t="s">
        <v>4256</v>
      </c>
      <c r="E546" s="3"/>
      <c r="F546" s="3" t="s">
        <v>563</v>
      </c>
      <c r="G546" s="3" t="s">
        <v>4255</v>
      </c>
      <c r="H546" s="3" t="s">
        <v>274</v>
      </c>
      <c r="I546" s="8">
        <v>9.33</v>
      </c>
      <c r="J546" s="3" t="s">
        <v>77</v>
      </c>
      <c r="K546" s="39">
        <v>2.6469999999999997E-2</v>
      </c>
      <c r="L546" s="39">
        <v>2.06E-2</v>
      </c>
      <c r="M546" s="8">
        <v>70286.3</v>
      </c>
      <c r="N546" s="8">
        <v>106.66</v>
      </c>
      <c r="O546" s="8">
        <v>74.967369999999988</v>
      </c>
      <c r="P546" s="39">
        <v>1.0068540975354448E-4</v>
      </c>
      <c r="Q546" s="39">
        <v>1.572431307714316E-5</v>
      </c>
    </row>
    <row r="547" spans="2:17" ht="15" x14ac:dyDescent="0.25">
      <c r="B547" s="41" t="s">
        <v>4221</v>
      </c>
      <c r="C547" s="3" t="s">
        <v>3264</v>
      </c>
      <c r="D547" s="3" t="s">
        <v>4257</v>
      </c>
      <c r="E547" s="3"/>
      <c r="F547" s="3" t="s">
        <v>563</v>
      </c>
      <c r="G547" s="3" t="s">
        <v>4258</v>
      </c>
      <c r="H547" s="3" t="s">
        <v>274</v>
      </c>
      <c r="I547" s="8">
        <v>19.010000000000002</v>
      </c>
      <c r="J547" s="3" t="s">
        <v>77</v>
      </c>
      <c r="K547" s="39">
        <v>3.3439999999999998E-2</v>
      </c>
      <c r="L547" s="39">
        <v>2.7100000000000003E-2</v>
      </c>
      <c r="M547" s="8">
        <v>58738.99</v>
      </c>
      <c r="N547" s="8">
        <v>114.14</v>
      </c>
      <c r="O547" s="8">
        <v>67.04468</v>
      </c>
      <c r="P547" s="39">
        <v>9.0044789854509631E-5</v>
      </c>
      <c r="Q547" s="39">
        <v>1.4062538654842483E-5</v>
      </c>
    </row>
    <row r="548" spans="2:17" ht="15" x14ac:dyDescent="0.25">
      <c r="B548" s="41" t="s">
        <v>4221</v>
      </c>
      <c r="C548" s="3" t="s">
        <v>3264</v>
      </c>
      <c r="D548" s="3" t="s">
        <v>4259</v>
      </c>
      <c r="E548" s="3"/>
      <c r="F548" s="3" t="s">
        <v>563</v>
      </c>
      <c r="G548" s="3" t="s">
        <v>4258</v>
      </c>
      <c r="H548" s="3" t="s">
        <v>274</v>
      </c>
      <c r="I548" s="8">
        <v>9.31</v>
      </c>
      <c r="J548" s="3" t="s">
        <v>77</v>
      </c>
      <c r="K548" s="39">
        <v>2.7149999999999997E-2</v>
      </c>
      <c r="L548" s="39">
        <v>2.0700000000000003E-2</v>
      </c>
      <c r="M548" s="8">
        <v>56751.26</v>
      </c>
      <c r="N548" s="8">
        <v>107.12</v>
      </c>
      <c r="O548" s="8">
        <v>60.79195</v>
      </c>
      <c r="P548" s="39">
        <v>8.1647020503280158E-5</v>
      </c>
      <c r="Q548" s="39">
        <v>1.2751036275782827E-5</v>
      </c>
    </row>
    <row r="549" spans="2:17" ht="15" x14ac:dyDescent="0.25">
      <c r="B549" s="41" t="s">
        <v>4221</v>
      </c>
      <c r="C549" s="3" t="s">
        <v>3264</v>
      </c>
      <c r="D549" s="3" t="s">
        <v>4260</v>
      </c>
      <c r="E549" s="3"/>
      <c r="F549" s="3" t="s">
        <v>563</v>
      </c>
      <c r="G549" s="3" t="s">
        <v>4261</v>
      </c>
      <c r="H549" s="3" t="s">
        <v>274</v>
      </c>
      <c r="I549" s="8">
        <v>19.009999999999998</v>
      </c>
      <c r="J549" s="3" t="s">
        <v>77</v>
      </c>
      <c r="K549" s="39">
        <v>3.4889999999999997E-2</v>
      </c>
      <c r="L549" s="39">
        <v>2.9099999999999997E-2</v>
      </c>
      <c r="M549" s="8">
        <v>93443.67</v>
      </c>
      <c r="N549" s="8">
        <v>113.49</v>
      </c>
      <c r="O549" s="8">
        <v>106.04922000000001</v>
      </c>
      <c r="P549" s="39">
        <v>1.424300888472383E-4</v>
      </c>
      <c r="Q549" s="39">
        <v>2.224369264743891E-5</v>
      </c>
    </row>
    <row r="550" spans="2:17" ht="15" x14ac:dyDescent="0.25">
      <c r="B550" s="41" t="s">
        <v>4221</v>
      </c>
      <c r="C550" s="3" t="s">
        <v>3264</v>
      </c>
      <c r="D550" s="3" t="s">
        <v>4262</v>
      </c>
      <c r="E550" s="3"/>
      <c r="F550" s="3" t="s">
        <v>563</v>
      </c>
      <c r="G550" s="3" t="s">
        <v>4261</v>
      </c>
      <c r="H550" s="3" t="s">
        <v>274</v>
      </c>
      <c r="I550" s="8">
        <v>9.24</v>
      </c>
      <c r="J550" s="3" t="s">
        <v>77</v>
      </c>
      <c r="K550" s="39">
        <v>2.8580000000000001E-2</v>
      </c>
      <c r="L550" s="39">
        <v>2.18E-2</v>
      </c>
      <c r="M550" s="8">
        <v>90294.7</v>
      </c>
      <c r="N550" s="8">
        <v>107.75</v>
      </c>
      <c r="O550" s="8">
        <v>97.292539999999988</v>
      </c>
      <c r="P550" s="39">
        <v>1.3066937330018537E-4</v>
      </c>
      <c r="Q550" s="39">
        <v>2.040698985479248E-5</v>
      </c>
    </row>
    <row r="551" spans="2:17" ht="15" x14ac:dyDescent="0.25">
      <c r="B551" s="41" t="s">
        <v>4221</v>
      </c>
      <c r="C551" s="3" t="s">
        <v>3264</v>
      </c>
      <c r="D551" s="3" t="s">
        <v>4263</v>
      </c>
      <c r="E551" s="3"/>
      <c r="F551" s="3" t="s">
        <v>563</v>
      </c>
      <c r="G551" s="3" t="s">
        <v>4264</v>
      </c>
      <c r="H551" s="3" t="s">
        <v>274</v>
      </c>
      <c r="I551" s="8">
        <v>0.11</v>
      </c>
      <c r="J551" s="3" t="s">
        <v>77</v>
      </c>
      <c r="K551" s="39">
        <v>3.6000000000000004E-2</v>
      </c>
      <c r="L551" s="39">
        <v>3.3399999999999999E-2</v>
      </c>
      <c r="M551" s="8">
        <v>589510.07999999996</v>
      </c>
      <c r="N551" s="8">
        <v>100.22</v>
      </c>
      <c r="O551" s="8">
        <v>590.80700000000002</v>
      </c>
      <c r="P551" s="39">
        <v>7.9348715154689792E-4</v>
      </c>
      <c r="Q551" s="39">
        <v>1.2392103706142712E-4</v>
      </c>
    </row>
    <row r="552" spans="2:17" ht="15" x14ac:dyDescent="0.25">
      <c r="B552" s="41" t="s">
        <v>4265</v>
      </c>
      <c r="C552" s="3" t="s">
        <v>3315</v>
      </c>
      <c r="D552" s="3" t="s">
        <v>4266</v>
      </c>
      <c r="E552" s="3"/>
      <c r="F552" s="3" t="s">
        <v>563</v>
      </c>
      <c r="G552" s="3" t="s">
        <v>4267</v>
      </c>
      <c r="H552" s="3" t="s">
        <v>274</v>
      </c>
      <c r="I552" s="8">
        <v>0</v>
      </c>
      <c r="J552" s="3" t="s">
        <v>77</v>
      </c>
      <c r="K552" s="39">
        <v>0</v>
      </c>
      <c r="L552" s="39">
        <v>0</v>
      </c>
      <c r="M552" s="8">
        <v>0</v>
      </c>
      <c r="N552" s="8">
        <v>100</v>
      </c>
      <c r="O552" s="8">
        <v>0</v>
      </c>
      <c r="P552" s="39">
        <v>0</v>
      </c>
      <c r="Q552" s="39">
        <v>0</v>
      </c>
    </row>
    <row r="553" spans="2:17" ht="15" x14ac:dyDescent="0.25">
      <c r="B553" s="41" t="s">
        <v>4268</v>
      </c>
      <c r="C553" s="3" t="s">
        <v>3315</v>
      </c>
      <c r="D553" s="3" t="s">
        <v>4269</v>
      </c>
      <c r="E553" s="3"/>
      <c r="F553" s="3" t="s">
        <v>581</v>
      </c>
      <c r="G553" s="3" t="s">
        <v>4270</v>
      </c>
      <c r="H553" s="3" t="s">
        <v>1887</v>
      </c>
      <c r="I553" s="8">
        <v>3.84</v>
      </c>
      <c r="J553" s="3" t="s">
        <v>77</v>
      </c>
      <c r="K553" s="39">
        <v>0.02</v>
      </c>
      <c r="L553" s="39">
        <v>2.1499999999999998E-2</v>
      </c>
      <c r="M553" s="8">
        <v>512176.77</v>
      </c>
      <c r="N553" s="8">
        <v>99.75</v>
      </c>
      <c r="O553" s="8">
        <v>510.89633000000003</v>
      </c>
      <c r="P553" s="39">
        <v>6.8616261084832096E-4</v>
      </c>
      <c r="Q553" s="39">
        <v>1.0715987292716083E-4</v>
      </c>
    </row>
    <row r="554" spans="2:17" ht="15" x14ac:dyDescent="0.25">
      <c r="B554" s="41" t="s">
        <v>4268</v>
      </c>
      <c r="C554" s="3" t="s">
        <v>3315</v>
      </c>
      <c r="D554" s="3" t="s">
        <v>4271</v>
      </c>
      <c r="E554" s="3"/>
      <c r="F554" s="3" t="s">
        <v>581</v>
      </c>
      <c r="G554" s="3" t="s">
        <v>4270</v>
      </c>
      <c r="H554" s="3" t="s">
        <v>1887</v>
      </c>
      <c r="I554" s="8">
        <v>3.83</v>
      </c>
      <c r="J554" s="3" t="s">
        <v>77</v>
      </c>
      <c r="K554" s="39">
        <v>1.8500000000000003E-2</v>
      </c>
      <c r="L554" s="39">
        <v>2.3700000000000002E-2</v>
      </c>
      <c r="M554" s="8">
        <v>2176751.08</v>
      </c>
      <c r="N554" s="8">
        <v>98.16</v>
      </c>
      <c r="O554" s="8">
        <v>2136.69886</v>
      </c>
      <c r="P554" s="39">
        <v>2.8697071837925142E-3</v>
      </c>
      <c r="Q554" s="39">
        <v>4.4816994148540743E-4</v>
      </c>
    </row>
    <row r="555" spans="2:17" ht="15" x14ac:dyDescent="0.25">
      <c r="B555" s="41" t="s">
        <v>4268</v>
      </c>
      <c r="C555" s="3" t="s">
        <v>3315</v>
      </c>
      <c r="D555" s="3" t="s">
        <v>4272</v>
      </c>
      <c r="E555" s="3"/>
      <c r="F555" s="3" t="s">
        <v>581</v>
      </c>
      <c r="G555" s="3" t="s">
        <v>3331</v>
      </c>
      <c r="H555" s="3" t="s">
        <v>1887</v>
      </c>
      <c r="I555" s="8">
        <v>3.8299999999999996</v>
      </c>
      <c r="J555" s="3" t="s">
        <v>77</v>
      </c>
      <c r="K555" s="39">
        <v>2.07E-2</v>
      </c>
      <c r="L555" s="39">
        <v>2.1499999999999995E-2</v>
      </c>
      <c r="M555" s="8">
        <v>1690183.17</v>
      </c>
      <c r="N555" s="8">
        <v>100.74</v>
      </c>
      <c r="O555" s="8">
        <v>1702.6905300000001</v>
      </c>
      <c r="P555" s="39">
        <v>2.2868094972056489E-3</v>
      </c>
      <c r="Q555" s="39">
        <v>3.5713723140089914E-4</v>
      </c>
    </row>
    <row r="556" spans="2:17" ht="15" x14ac:dyDescent="0.25">
      <c r="B556" s="41" t="s">
        <v>4268</v>
      </c>
      <c r="C556" s="3" t="s">
        <v>3315</v>
      </c>
      <c r="D556" s="3" t="s">
        <v>4273</v>
      </c>
      <c r="E556" s="3"/>
      <c r="F556" s="3" t="s">
        <v>581</v>
      </c>
      <c r="G556" s="3" t="s">
        <v>3331</v>
      </c>
      <c r="H556" s="3" t="s">
        <v>1887</v>
      </c>
      <c r="I556" s="8">
        <v>3.83</v>
      </c>
      <c r="J556" s="3" t="s">
        <v>77</v>
      </c>
      <c r="K556" s="39">
        <v>1.8500000000000003E-2</v>
      </c>
      <c r="L556" s="39">
        <v>2.3700000000000002E-2</v>
      </c>
      <c r="M556" s="8">
        <v>25608.81</v>
      </c>
      <c r="N556" s="8">
        <v>98.16</v>
      </c>
      <c r="O556" s="8">
        <v>25.137610000000002</v>
      </c>
      <c r="P556" s="39">
        <v>3.3761229226459433E-5</v>
      </c>
      <c r="Q556" s="39">
        <v>5.2725825869458244E-6</v>
      </c>
    </row>
    <row r="557" spans="2:17" ht="15" x14ac:dyDescent="0.25">
      <c r="B557" s="41" t="s">
        <v>4274</v>
      </c>
      <c r="C557" s="3" t="s">
        <v>3315</v>
      </c>
      <c r="D557" s="3" t="s">
        <v>4275</v>
      </c>
      <c r="E557" s="3"/>
      <c r="F557" s="3" t="s">
        <v>581</v>
      </c>
      <c r="G557" s="3" t="s">
        <v>4276</v>
      </c>
      <c r="H557" s="3" t="s">
        <v>1887</v>
      </c>
      <c r="I557" s="8">
        <v>2.8000000000000393</v>
      </c>
      <c r="J557" s="3" t="s">
        <v>77</v>
      </c>
      <c r="K557" s="39">
        <v>2.5000000000000001E-2</v>
      </c>
      <c r="L557" s="39">
        <v>1.1099999999998847E-2</v>
      </c>
      <c r="M557" s="8">
        <v>1880510.0752059999</v>
      </c>
      <c r="N557" s="8">
        <v>104.28</v>
      </c>
      <c r="O557" s="8">
        <v>1960.9959064539999</v>
      </c>
      <c r="P557" s="39">
        <v>2.6337281988996599E-3</v>
      </c>
      <c r="Q557" s="39">
        <v>4.1131646443084291E-4</v>
      </c>
    </row>
    <row r="558" spans="2:17" ht="15" x14ac:dyDescent="0.25">
      <c r="B558" s="41" t="s">
        <v>4274</v>
      </c>
      <c r="C558" s="3" t="s">
        <v>3315</v>
      </c>
      <c r="D558" s="3" t="s">
        <v>4277</v>
      </c>
      <c r="E558" s="3"/>
      <c r="F558" s="3" t="s">
        <v>581</v>
      </c>
      <c r="G558" s="3" t="s">
        <v>4276</v>
      </c>
      <c r="H558" s="3" t="s">
        <v>1887</v>
      </c>
      <c r="I558" s="8">
        <v>2.4400000000017816</v>
      </c>
      <c r="J558" s="3" t="s">
        <v>77</v>
      </c>
      <c r="K558" s="39">
        <v>3.1E-2</v>
      </c>
      <c r="L558" s="39">
        <v>1.250000000001956E-2</v>
      </c>
      <c r="M558" s="8">
        <v>134659.96986899999</v>
      </c>
      <c r="N558" s="8">
        <v>105.01</v>
      </c>
      <c r="O558" s="8">
        <v>141.40643439499999</v>
      </c>
      <c r="P558" s="39">
        <v>1.899168236640592E-4</v>
      </c>
      <c r="Q558" s="39">
        <v>2.9659824608352743E-5</v>
      </c>
    </row>
    <row r="559" spans="2:17" ht="15" x14ac:dyDescent="0.25">
      <c r="B559" s="41" t="s">
        <v>4274</v>
      </c>
      <c r="C559" s="3" t="s">
        <v>3315</v>
      </c>
      <c r="D559" s="3" t="s">
        <v>4278</v>
      </c>
      <c r="E559" s="3"/>
      <c r="F559" s="3" t="s">
        <v>581</v>
      </c>
      <c r="G559" s="3" t="s">
        <v>4276</v>
      </c>
      <c r="H559" s="3" t="s">
        <v>1887</v>
      </c>
      <c r="I559" s="8">
        <v>2.7999999999998759</v>
      </c>
      <c r="J559" s="3" t="s">
        <v>77</v>
      </c>
      <c r="K559" s="39">
        <v>2.5000000000000001E-2</v>
      </c>
      <c r="L559" s="39">
        <v>1.1899999999998835E-2</v>
      </c>
      <c r="M559" s="8">
        <v>755895.09105399996</v>
      </c>
      <c r="N559" s="8">
        <v>104.05</v>
      </c>
      <c r="O559" s="8">
        <v>786.50884235199999</v>
      </c>
      <c r="P559" s="39">
        <v>1.0563257730262787E-3</v>
      </c>
      <c r="Q559" s="39">
        <v>1.64969256292228E-4</v>
      </c>
    </row>
    <row r="560" spans="2:17" ht="15" x14ac:dyDescent="0.25">
      <c r="B560" s="41" t="s">
        <v>4274</v>
      </c>
      <c r="C560" s="3" t="s">
        <v>3315</v>
      </c>
      <c r="D560" s="3" t="s">
        <v>4279</v>
      </c>
      <c r="E560" s="3"/>
      <c r="F560" s="3" t="s">
        <v>581</v>
      </c>
      <c r="G560" s="3" t="s">
        <v>4276</v>
      </c>
      <c r="H560" s="3" t="s">
        <v>1887</v>
      </c>
      <c r="I560" s="8">
        <v>2.440000000000607</v>
      </c>
      <c r="J560" s="3" t="s">
        <v>77</v>
      </c>
      <c r="K560" s="39">
        <v>3.1E-2</v>
      </c>
      <c r="L560" s="39">
        <v>1.3299999999934682E-2</v>
      </c>
      <c r="M560" s="8">
        <v>54128.347959999999</v>
      </c>
      <c r="N560" s="8">
        <v>104.81</v>
      </c>
      <c r="O560" s="8">
        <v>56.731921472000003</v>
      </c>
      <c r="P560" s="39">
        <v>7.6194173005058463E-5</v>
      </c>
      <c r="Q560" s="39">
        <v>1.1899450316766195E-5</v>
      </c>
    </row>
    <row r="561" spans="2:17" ht="15" x14ac:dyDescent="0.25">
      <c r="B561" s="41" t="s">
        <v>4280</v>
      </c>
      <c r="C561" s="3" t="s">
        <v>3315</v>
      </c>
      <c r="D561" s="3" t="s">
        <v>4281</v>
      </c>
      <c r="E561" s="3"/>
      <c r="F561" s="3" t="s">
        <v>581</v>
      </c>
      <c r="G561" s="3" t="s">
        <v>4282</v>
      </c>
      <c r="H561" s="3" t="s">
        <v>1887</v>
      </c>
      <c r="I561" s="8">
        <v>0.40000000000005448</v>
      </c>
      <c r="J561" s="3" t="s">
        <v>77</v>
      </c>
      <c r="K561" s="39">
        <v>2.4E-2</v>
      </c>
      <c r="L561" s="39">
        <v>2.37999999999992E-2</v>
      </c>
      <c r="M561" s="8">
        <v>860661.097327</v>
      </c>
      <c r="N561" s="8">
        <v>100.61</v>
      </c>
      <c r="O561" s="8">
        <v>865.91112993199999</v>
      </c>
      <c r="P561" s="39">
        <v>1.1629675274370454E-3</v>
      </c>
      <c r="Q561" s="39">
        <v>1.8162378784307838E-4</v>
      </c>
    </row>
    <row r="562" spans="2:17" ht="15" x14ac:dyDescent="0.25">
      <c r="B562" s="41" t="s">
        <v>4280</v>
      </c>
      <c r="C562" s="3" t="s">
        <v>3315</v>
      </c>
      <c r="D562" s="3" t="s">
        <v>4283</v>
      </c>
      <c r="E562" s="3"/>
      <c r="F562" s="3" t="s">
        <v>581</v>
      </c>
      <c r="G562" s="3" t="s">
        <v>2387</v>
      </c>
      <c r="H562" s="3" t="s">
        <v>1887</v>
      </c>
      <c r="I562" s="8">
        <v>0.85000000000010711</v>
      </c>
      <c r="J562" s="3" t="s">
        <v>77</v>
      </c>
      <c r="K562" s="39">
        <v>2.3E-2</v>
      </c>
      <c r="L562" s="39">
        <v>2.2800000000001576E-2</v>
      </c>
      <c r="M562" s="8">
        <v>1806438.003518</v>
      </c>
      <c r="N562" s="8">
        <v>100.6</v>
      </c>
      <c r="O562" s="8">
        <v>1817.276631617</v>
      </c>
      <c r="P562" s="39">
        <v>2.4407050999641416E-3</v>
      </c>
      <c r="Q562" s="39">
        <v>3.8117152440217487E-4</v>
      </c>
    </row>
    <row r="563" spans="2:17" ht="15" x14ac:dyDescent="0.25">
      <c r="B563" s="41" t="s">
        <v>4280</v>
      </c>
      <c r="C563" s="3" t="s">
        <v>3315</v>
      </c>
      <c r="D563" s="3" t="s">
        <v>4284</v>
      </c>
      <c r="E563" s="3"/>
      <c r="F563" s="3" t="s">
        <v>581</v>
      </c>
      <c r="G563" s="3" t="s">
        <v>2387</v>
      </c>
      <c r="H563" s="3" t="s">
        <v>1887</v>
      </c>
      <c r="I563" s="8">
        <v>0.93999999999992978</v>
      </c>
      <c r="J563" s="3" t="s">
        <v>77</v>
      </c>
      <c r="K563" s="39">
        <v>2.3E-2</v>
      </c>
      <c r="L563" s="39">
        <v>2.3000000000004604E-2</v>
      </c>
      <c r="M563" s="8">
        <v>1070959.673438</v>
      </c>
      <c r="N563" s="8">
        <v>100.59</v>
      </c>
      <c r="O563" s="8">
        <v>1077.2783355439999</v>
      </c>
      <c r="P563" s="39">
        <v>1.4468456160708857E-3</v>
      </c>
      <c r="Q563" s="39">
        <v>2.259577976300561E-4</v>
      </c>
    </row>
    <row r="564" spans="2:17" ht="15" x14ac:dyDescent="0.25">
      <c r="B564" s="41" t="s">
        <v>4285</v>
      </c>
      <c r="C564" s="3" t="s">
        <v>3264</v>
      </c>
      <c r="D564" s="3" t="s">
        <v>4286</v>
      </c>
      <c r="E564" s="3"/>
      <c r="F564" s="3" t="s">
        <v>563</v>
      </c>
      <c r="G564" s="3" t="s">
        <v>4287</v>
      </c>
      <c r="H564" s="3" t="s">
        <v>274</v>
      </c>
      <c r="I564" s="8">
        <v>19.009999999999998</v>
      </c>
      <c r="J564" s="3" t="s">
        <v>77</v>
      </c>
      <c r="K564" s="39">
        <v>3.4840000000000003E-2</v>
      </c>
      <c r="L564" s="39">
        <v>2.9400000000000003E-2</v>
      </c>
      <c r="M564" s="8">
        <v>79194.12</v>
      </c>
      <c r="N564" s="8">
        <v>112.73</v>
      </c>
      <c r="O564" s="8">
        <v>89.275530000000003</v>
      </c>
      <c r="P564" s="39">
        <v>1.1990207631686765E-4</v>
      </c>
      <c r="Q564" s="39">
        <v>1.8725431929223163E-5</v>
      </c>
    </row>
    <row r="565" spans="2:17" ht="15" x14ac:dyDescent="0.25">
      <c r="B565" s="41" t="s">
        <v>4285</v>
      </c>
      <c r="C565" s="3" t="s">
        <v>3264</v>
      </c>
      <c r="D565" s="3" t="s">
        <v>4288</v>
      </c>
      <c r="E565" s="3"/>
      <c r="F565" s="3" t="s">
        <v>563</v>
      </c>
      <c r="G565" s="3" t="s">
        <v>4287</v>
      </c>
      <c r="H565" s="3" t="s">
        <v>274</v>
      </c>
      <c r="I565" s="8">
        <v>9.2499999999999982</v>
      </c>
      <c r="J565" s="3" t="s">
        <v>77</v>
      </c>
      <c r="K565" s="39">
        <v>2.7999999999999997E-2</v>
      </c>
      <c r="L565" s="39">
        <v>2.1999999999999999E-2</v>
      </c>
      <c r="M565" s="8">
        <v>76518.95</v>
      </c>
      <c r="N565" s="8">
        <v>107.08</v>
      </c>
      <c r="O565" s="8">
        <v>81.936490000000006</v>
      </c>
      <c r="P565" s="39">
        <v>1.100453313143732E-4</v>
      </c>
      <c r="Q565" s="39">
        <v>1.7186077372091486E-5</v>
      </c>
    </row>
    <row r="566" spans="2:17" ht="15" x14ac:dyDescent="0.25">
      <c r="B566" s="41" t="s">
        <v>4285</v>
      </c>
      <c r="C566" s="3" t="s">
        <v>3264</v>
      </c>
      <c r="D566" s="3" t="s">
        <v>4289</v>
      </c>
      <c r="E566" s="3"/>
      <c r="F566" s="3" t="s">
        <v>563</v>
      </c>
      <c r="G566" s="3" t="s">
        <v>3941</v>
      </c>
      <c r="H566" s="3" t="s">
        <v>274</v>
      </c>
      <c r="I566" s="8">
        <v>19.010000000000002</v>
      </c>
      <c r="J566" s="3" t="s">
        <v>77</v>
      </c>
      <c r="K566" s="39">
        <v>3.5569999999999997E-2</v>
      </c>
      <c r="L566" s="39">
        <v>3.0200000000000001E-2</v>
      </c>
      <c r="M566" s="8">
        <v>14272.4</v>
      </c>
      <c r="N566" s="8">
        <v>112.95</v>
      </c>
      <c r="O566" s="8">
        <v>16.12068</v>
      </c>
      <c r="P566" s="39">
        <v>2.1650983238517902E-5</v>
      </c>
      <c r="Q566" s="39">
        <v>3.3812926788873645E-6</v>
      </c>
    </row>
    <row r="567" spans="2:17" ht="15" x14ac:dyDescent="0.25">
      <c r="B567" s="41" t="s">
        <v>4285</v>
      </c>
      <c r="C567" s="3" t="s">
        <v>3264</v>
      </c>
      <c r="D567" s="3" t="s">
        <v>4290</v>
      </c>
      <c r="E567" s="3"/>
      <c r="F567" s="3" t="s">
        <v>563</v>
      </c>
      <c r="G567" s="3" t="s">
        <v>3941</v>
      </c>
      <c r="H567" s="3" t="s">
        <v>274</v>
      </c>
      <c r="I567" s="8">
        <v>9.17</v>
      </c>
      <c r="J567" s="3" t="s">
        <v>77</v>
      </c>
      <c r="K567" s="39">
        <v>2.896E-2</v>
      </c>
      <c r="L567" s="39">
        <v>2.3700000000000002E-2</v>
      </c>
      <c r="M567" s="8">
        <v>13799.96</v>
      </c>
      <c r="N567" s="8">
        <v>106.52</v>
      </c>
      <c r="O567" s="8">
        <v>14.699719999999999</v>
      </c>
      <c r="P567" s="39">
        <v>1.9742553746548305E-5</v>
      </c>
      <c r="Q567" s="39">
        <v>3.0832480774814813E-6</v>
      </c>
    </row>
    <row r="568" spans="2:17" ht="15" x14ac:dyDescent="0.25">
      <c r="B568" s="41" t="s">
        <v>4285</v>
      </c>
      <c r="C568" s="3" t="s">
        <v>3264</v>
      </c>
      <c r="D568" s="3" t="s">
        <v>4291</v>
      </c>
      <c r="E568" s="3"/>
      <c r="F568" s="3" t="s">
        <v>563</v>
      </c>
      <c r="G568" s="3" t="s">
        <v>4292</v>
      </c>
      <c r="H568" s="3" t="s">
        <v>274</v>
      </c>
      <c r="I568" s="8">
        <v>19.010000000000002</v>
      </c>
      <c r="J568" s="3" t="s">
        <v>77</v>
      </c>
      <c r="K568" s="39">
        <v>3.7280000000000001E-2</v>
      </c>
      <c r="L568" s="39">
        <v>3.2399999999999998E-2</v>
      </c>
      <c r="M568" s="8">
        <v>44615.18</v>
      </c>
      <c r="N568" s="8">
        <v>111.91</v>
      </c>
      <c r="O568" s="8">
        <v>49.928849999999997</v>
      </c>
      <c r="P568" s="39">
        <v>6.7057263990630319E-5</v>
      </c>
      <c r="Q568" s="39">
        <v>1.0472514495062577E-5</v>
      </c>
    </row>
    <row r="569" spans="2:17" ht="15" x14ac:dyDescent="0.25">
      <c r="B569" s="41" t="s">
        <v>4285</v>
      </c>
      <c r="C569" s="3" t="s">
        <v>3264</v>
      </c>
      <c r="D569" s="3" t="s">
        <v>4293</v>
      </c>
      <c r="E569" s="3"/>
      <c r="F569" s="3" t="s">
        <v>563</v>
      </c>
      <c r="G569" s="3" t="s">
        <v>4292</v>
      </c>
      <c r="H569" s="3" t="s">
        <v>274</v>
      </c>
      <c r="I569" s="8">
        <v>9.08</v>
      </c>
      <c r="J569" s="3" t="s">
        <v>77</v>
      </c>
      <c r="K569" s="39">
        <v>3.0289999999999997E-2</v>
      </c>
      <c r="L569" s="39">
        <v>2.5599999999999998E-2</v>
      </c>
      <c r="M569" s="8">
        <v>43124.39</v>
      </c>
      <c r="N569" s="8">
        <v>106.02</v>
      </c>
      <c r="O569" s="8">
        <v>45.720480000000002</v>
      </c>
      <c r="P569" s="39">
        <v>6.1405185521764156E-5</v>
      </c>
      <c r="Q569" s="39">
        <v>9.5898140958828142E-6</v>
      </c>
    </row>
    <row r="570" spans="2:17" ht="15" x14ac:dyDescent="0.25">
      <c r="B570" s="41" t="s">
        <v>4294</v>
      </c>
      <c r="C570" s="3" t="s">
        <v>3264</v>
      </c>
      <c r="D570" s="3" t="s">
        <v>4295</v>
      </c>
      <c r="E570" s="3"/>
      <c r="F570" s="3" t="s">
        <v>581</v>
      </c>
      <c r="G570" s="3" t="s">
        <v>4296</v>
      </c>
      <c r="H570" s="3" t="s">
        <v>1887</v>
      </c>
      <c r="I570" s="8">
        <v>0</v>
      </c>
      <c r="J570" s="3" t="s">
        <v>77</v>
      </c>
      <c r="K570" s="39">
        <v>5.5500000000000001E-2</v>
      </c>
      <c r="L570" s="39">
        <v>0</v>
      </c>
      <c r="M570" s="8">
        <v>-8.2799999999999996E-4</v>
      </c>
      <c r="N570" s="8">
        <v>101.38</v>
      </c>
      <c r="O570" s="8">
        <v>-8.2799999999999995E-7</v>
      </c>
      <c r="P570" s="39">
        <v>-1.1120507398876984E-12</v>
      </c>
      <c r="Q570" s="39">
        <v>-1.7367197525902987E-13</v>
      </c>
    </row>
    <row r="571" spans="2:17" ht="15" x14ac:dyDescent="0.25">
      <c r="B571" s="41" t="s">
        <v>4294</v>
      </c>
      <c r="C571" s="3" t="s">
        <v>3264</v>
      </c>
      <c r="D571" s="3" t="s">
        <v>4297</v>
      </c>
      <c r="E571" s="3"/>
      <c r="F571" s="3" t="s">
        <v>581</v>
      </c>
      <c r="G571" s="3" t="s">
        <v>4298</v>
      </c>
      <c r="H571" s="3" t="s">
        <v>1887</v>
      </c>
      <c r="I571" s="8">
        <v>0.52999999999745406</v>
      </c>
      <c r="J571" s="3" t="s">
        <v>77</v>
      </c>
      <c r="K571" s="39">
        <v>3.7900000000000003E-2</v>
      </c>
      <c r="L571" s="39">
        <v>1.33999999999931E-2</v>
      </c>
      <c r="M571" s="8">
        <v>135840.31135</v>
      </c>
      <c r="N571" s="8">
        <v>101.51</v>
      </c>
      <c r="O571" s="8">
        <v>137.89150014800001</v>
      </c>
      <c r="P571" s="39">
        <v>1.8519606855532376E-4</v>
      </c>
      <c r="Q571" s="39">
        <v>2.8922571500161802E-5</v>
      </c>
    </row>
    <row r="572" spans="2:17" ht="15" x14ac:dyDescent="0.25">
      <c r="B572" s="41" t="s">
        <v>4299</v>
      </c>
      <c r="C572" s="3" t="s">
        <v>3264</v>
      </c>
      <c r="D572" s="3" t="s">
        <v>4300</v>
      </c>
      <c r="E572" s="3"/>
      <c r="F572" s="3" t="s">
        <v>581</v>
      </c>
      <c r="G572" s="3" t="s">
        <v>4301</v>
      </c>
      <c r="H572" s="3" t="s">
        <v>1887</v>
      </c>
      <c r="I572" s="8">
        <v>1.9999999999997653</v>
      </c>
      <c r="J572" s="3" t="s">
        <v>77</v>
      </c>
      <c r="K572" s="39">
        <v>3.3000000000000002E-2</v>
      </c>
      <c r="L572" s="39">
        <v>2.9900000000000856E-2</v>
      </c>
      <c r="M572" s="8">
        <v>1232451.8688930001</v>
      </c>
      <c r="N572" s="8">
        <v>102.15</v>
      </c>
      <c r="O572" s="8">
        <v>1258.949583955</v>
      </c>
      <c r="P572" s="39">
        <v>1.6908403578725457E-3</v>
      </c>
      <c r="Q572" s="39">
        <v>2.640631171461337E-4</v>
      </c>
    </row>
    <row r="573" spans="2:17" ht="15" x14ac:dyDescent="0.25">
      <c r="B573" s="41" t="s">
        <v>4302</v>
      </c>
      <c r="C573" s="3" t="s">
        <v>3315</v>
      </c>
      <c r="D573" s="3" t="s">
        <v>4303</v>
      </c>
      <c r="E573" s="3"/>
      <c r="F573" s="3" t="s">
        <v>581</v>
      </c>
      <c r="G573" s="3" t="s">
        <v>4304</v>
      </c>
      <c r="H573" s="3" t="s">
        <v>1887</v>
      </c>
      <c r="I573" s="8">
        <v>0</v>
      </c>
      <c r="J573" s="3" t="s">
        <v>77</v>
      </c>
      <c r="K573" s="39">
        <v>4.0000000000000001E-3</v>
      </c>
      <c r="L573" s="39">
        <v>0</v>
      </c>
      <c r="M573" s="8">
        <v>56</v>
      </c>
      <c r="N573" s="8">
        <v>100</v>
      </c>
      <c r="O573" s="8">
        <v>5.5999999999983174E-2</v>
      </c>
      <c r="P573" s="39">
        <v>7.5211161151802412E-8</v>
      </c>
      <c r="Q573" s="39">
        <v>1.1745930693843903E-8</v>
      </c>
    </row>
    <row r="574" spans="2:17" ht="15" x14ac:dyDescent="0.25">
      <c r="B574" s="41" t="s">
        <v>4302</v>
      </c>
      <c r="C574" s="3" t="s">
        <v>3315</v>
      </c>
      <c r="D574" s="3" t="s">
        <v>4305</v>
      </c>
      <c r="E574" s="3"/>
      <c r="F574" s="3" t="s">
        <v>581</v>
      </c>
      <c r="G574" s="3" t="s">
        <v>4304</v>
      </c>
      <c r="H574" s="3" t="s">
        <v>1887</v>
      </c>
      <c r="I574" s="8">
        <v>3.22</v>
      </c>
      <c r="J574" s="3" t="s">
        <v>77</v>
      </c>
      <c r="K574" s="39">
        <v>5.0900000000000001E-2</v>
      </c>
      <c r="L574" s="39">
        <v>2.4299999999999999E-2</v>
      </c>
      <c r="M574" s="8">
        <v>818125</v>
      </c>
      <c r="N574" s="8">
        <v>109.04</v>
      </c>
      <c r="O574" s="8">
        <v>892.08349999999996</v>
      </c>
      <c r="P574" s="39">
        <v>1.1981184978461445E-3</v>
      </c>
      <c r="Q574" s="39">
        <v>1.8711341007365793E-4</v>
      </c>
    </row>
    <row r="575" spans="2:17" ht="15" x14ac:dyDescent="0.25">
      <c r="B575" s="41" t="s">
        <v>4302</v>
      </c>
      <c r="C575" s="3" t="s">
        <v>3315</v>
      </c>
      <c r="D575" s="3" t="s">
        <v>4306</v>
      </c>
      <c r="E575" s="3"/>
      <c r="F575" s="3" t="s">
        <v>581</v>
      </c>
      <c r="G575" s="3" t="s">
        <v>4304</v>
      </c>
      <c r="H575" s="3" t="s">
        <v>1887</v>
      </c>
      <c r="I575" s="8">
        <v>2.38</v>
      </c>
      <c r="J575" s="3" t="s">
        <v>77</v>
      </c>
      <c r="K575" s="39">
        <v>3.6499999999999998E-2</v>
      </c>
      <c r="L575" s="39">
        <v>1.7099999999999997E-2</v>
      </c>
      <c r="M575" s="8">
        <v>544470.71</v>
      </c>
      <c r="N575" s="8">
        <v>104.8</v>
      </c>
      <c r="O575" s="8">
        <v>570.60530000000006</v>
      </c>
      <c r="P575" s="39">
        <v>7.6635512807831177E-4</v>
      </c>
      <c r="Q575" s="39">
        <v>1.196837554882504E-4</v>
      </c>
    </row>
    <row r="576" spans="2:17" ht="15" x14ac:dyDescent="0.25">
      <c r="B576" s="41" t="s">
        <v>4302</v>
      </c>
      <c r="C576" s="3" t="s">
        <v>3315</v>
      </c>
      <c r="D576" s="3" t="s">
        <v>4307</v>
      </c>
      <c r="E576" s="3"/>
      <c r="F576" s="3" t="s">
        <v>581</v>
      </c>
      <c r="G576" s="3" t="s">
        <v>4304</v>
      </c>
      <c r="H576" s="3" t="s">
        <v>1887</v>
      </c>
      <c r="I576" s="8">
        <v>3.2199999999999998</v>
      </c>
      <c r="J576" s="3" t="s">
        <v>77</v>
      </c>
      <c r="K576" s="39">
        <v>5.0900000000000001E-2</v>
      </c>
      <c r="L576" s="39">
        <v>2.4300000000000002E-2</v>
      </c>
      <c r="M576" s="8">
        <v>669375</v>
      </c>
      <c r="N576" s="8">
        <v>109.04</v>
      </c>
      <c r="O576" s="8">
        <v>729.88649999999996</v>
      </c>
      <c r="P576" s="39">
        <v>9.8027877096502729E-4</v>
      </c>
      <c r="Q576" s="39">
        <v>1.5309279006026557E-4</v>
      </c>
    </row>
    <row r="577" spans="2:17" ht="15" x14ac:dyDescent="0.25">
      <c r="B577" s="41" t="s">
        <v>4302</v>
      </c>
      <c r="C577" s="3" t="s">
        <v>3315</v>
      </c>
      <c r="D577" s="3" t="s">
        <v>4308</v>
      </c>
      <c r="E577" s="3"/>
      <c r="F577" s="3" t="s">
        <v>581</v>
      </c>
      <c r="G577" s="3" t="s">
        <v>4304</v>
      </c>
      <c r="H577" s="3" t="s">
        <v>1887</v>
      </c>
      <c r="I577" s="8">
        <v>3.29</v>
      </c>
      <c r="J577" s="3" t="s">
        <v>77</v>
      </c>
      <c r="K577" s="39">
        <v>3.6499999999999998E-2</v>
      </c>
      <c r="L577" s="39">
        <v>1.7299999999999999E-2</v>
      </c>
      <c r="M577" s="8">
        <v>148182</v>
      </c>
      <c r="N577" s="8">
        <v>106.6</v>
      </c>
      <c r="O577" s="8">
        <v>157.96201000000002</v>
      </c>
      <c r="P577" s="39">
        <v>2.1215189624957493E-4</v>
      </c>
      <c r="Q577" s="39">
        <v>3.313233610215777E-5</v>
      </c>
    </row>
    <row r="578" spans="2:17" ht="15" x14ac:dyDescent="0.25">
      <c r="B578" s="41" t="s">
        <v>4309</v>
      </c>
      <c r="C578" s="3" t="s">
        <v>3264</v>
      </c>
      <c r="D578" s="3" t="s">
        <v>4310</v>
      </c>
      <c r="E578" s="3"/>
      <c r="F578" s="3" t="s">
        <v>581</v>
      </c>
      <c r="G578" s="3" t="s">
        <v>4311</v>
      </c>
      <c r="H578" s="3" t="s">
        <v>1887</v>
      </c>
      <c r="I578" s="8">
        <v>0.18</v>
      </c>
      <c r="J578" s="3" t="s">
        <v>77</v>
      </c>
      <c r="K578" s="39">
        <v>3.5000000000000003E-2</v>
      </c>
      <c r="L578" s="39">
        <v>-3.2399999999999998E-2</v>
      </c>
      <c r="M578" s="8">
        <v>272076.49</v>
      </c>
      <c r="N578" s="8">
        <v>102.34</v>
      </c>
      <c r="O578" s="8">
        <v>278.44308000000001</v>
      </c>
      <c r="P578" s="39">
        <v>3.7396477431233047E-4</v>
      </c>
      <c r="Q578" s="39">
        <v>5.8403091426096711E-5</v>
      </c>
    </row>
    <row r="579" spans="2:17" ht="15" x14ac:dyDescent="0.25">
      <c r="B579" s="41" t="s">
        <v>4309</v>
      </c>
      <c r="C579" s="3" t="s">
        <v>3264</v>
      </c>
      <c r="D579" s="3" t="s">
        <v>4312</v>
      </c>
      <c r="E579" s="3"/>
      <c r="F579" s="3" t="s">
        <v>581</v>
      </c>
      <c r="G579" s="3" t="s">
        <v>4313</v>
      </c>
      <c r="H579" s="3" t="s">
        <v>1887</v>
      </c>
      <c r="I579" s="8">
        <v>0.5099999999999999</v>
      </c>
      <c r="J579" s="3" t="s">
        <v>77</v>
      </c>
      <c r="K579" s="39">
        <v>3.27E-2</v>
      </c>
      <c r="L579" s="39">
        <v>8.5000000000000006E-3</v>
      </c>
      <c r="M579" s="8">
        <v>702506.22</v>
      </c>
      <c r="N579" s="8">
        <v>102.84</v>
      </c>
      <c r="O579" s="8">
        <v>722.45740000000001</v>
      </c>
      <c r="P579" s="39">
        <v>9.7030107029872335E-4</v>
      </c>
      <c r="Q579" s="39">
        <v>1.5153454552959306E-4</v>
      </c>
    </row>
    <row r="580" spans="2:17" ht="15" x14ac:dyDescent="0.25">
      <c r="B580" s="41" t="s">
        <v>4309</v>
      </c>
      <c r="C580" s="3" t="s">
        <v>3264</v>
      </c>
      <c r="D580" s="3" t="s">
        <v>4314</v>
      </c>
      <c r="E580" s="3"/>
      <c r="F580" s="3" t="s">
        <v>581</v>
      </c>
      <c r="G580" s="3" t="s">
        <v>3331</v>
      </c>
      <c r="H580" s="3" t="s">
        <v>1887</v>
      </c>
      <c r="I580" s="8">
        <v>0.74999999999943678</v>
      </c>
      <c r="J580" s="3" t="s">
        <v>77</v>
      </c>
      <c r="K580" s="39">
        <v>3.7000000000000005E-2</v>
      </c>
      <c r="L580" s="39">
        <v>5.8000000000049757E-3</v>
      </c>
      <c r="M580" s="8">
        <v>548508.17937000003</v>
      </c>
      <c r="N580" s="8">
        <v>104.21</v>
      </c>
      <c r="O580" s="8">
        <v>571.60037372699992</v>
      </c>
      <c r="P580" s="39">
        <v>7.6769156826472849E-4</v>
      </c>
      <c r="Q580" s="39">
        <v>1.1989247097097555E-4</v>
      </c>
    </row>
    <row r="581" spans="2:17" ht="15" x14ac:dyDescent="0.25">
      <c r="B581" s="41" t="s">
        <v>4309</v>
      </c>
      <c r="C581" s="3" t="s">
        <v>3264</v>
      </c>
      <c r="D581" s="3" t="s">
        <v>4315</v>
      </c>
      <c r="E581" s="3"/>
      <c r="F581" s="3" t="s">
        <v>581</v>
      </c>
      <c r="G581" s="3" t="s">
        <v>4316</v>
      </c>
      <c r="H581" s="3" t="s">
        <v>1887</v>
      </c>
      <c r="I581" s="8">
        <v>1.1500000000003361</v>
      </c>
      <c r="J581" s="3" t="s">
        <v>77</v>
      </c>
      <c r="K581" s="39">
        <v>3.4700000000000002E-2</v>
      </c>
      <c r="L581" s="39">
        <v>2.6599999999993188E-2</v>
      </c>
      <c r="M581" s="8">
        <v>711971.78733900003</v>
      </c>
      <c r="N581" s="8">
        <v>102.11</v>
      </c>
      <c r="O581" s="8">
        <v>726.99439199699998</v>
      </c>
      <c r="P581" s="39">
        <v>9.7639450665998947E-4</v>
      </c>
      <c r="Q581" s="39">
        <v>1.5248617398593773E-4</v>
      </c>
    </row>
    <row r="582" spans="2:17" ht="15" x14ac:dyDescent="0.25">
      <c r="B582" s="41" t="s">
        <v>4317</v>
      </c>
      <c r="C582" s="3" t="s">
        <v>3315</v>
      </c>
      <c r="D582" s="3" t="s">
        <v>4318</v>
      </c>
      <c r="E582" s="3"/>
      <c r="F582" s="3" t="s">
        <v>581</v>
      </c>
      <c r="G582" s="3" t="s">
        <v>4304</v>
      </c>
      <c r="H582" s="3" t="s">
        <v>1887</v>
      </c>
      <c r="I582" s="8">
        <v>2.38</v>
      </c>
      <c r="J582" s="3" t="s">
        <v>77</v>
      </c>
      <c r="K582" s="39">
        <v>3.6499999999999998E-2</v>
      </c>
      <c r="L582" s="39">
        <v>1.7100000000000001E-2</v>
      </c>
      <c r="M582" s="8">
        <v>30272.43</v>
      </c>
      <c r="N582" s="8">
        <v>104.82</v>
      </c>
      <c r="O582" s="8">
        <v>31.731560000000002</v>
      </c>
      <c r="P582" s="39">
        <v>4.2617276299264367E-5</v>
      </c>
      <c r="Q582" s="39">
        <v>6.6556554387082398E-6</v>
      </c>
    </row>
    <row r="583" spans="2:17" ht="15" x14ac:dyDescent="0.25">
      <c r="B583" s="41" t="s">
        <v>4319</v>
      </c>
      <c r="C583" s="3" t="s">
        <v>3264</v>
      </c>
      <c r="D583" s="3" t="s">
        <v>4320</v>
      </c>
      <c r="E583" s="3"/>
      <c r="F583" s="3" t="s">
        <v>581</v>
      </c>
      <c r="G583" s="3" t="s">
        <v>3701</v>
      </c>
      <c r="H583" s="3" t="s">
        <v>1887</v>
      </c>
      <c r="I583" s="8">
        <v>5.96</v>
      </c>
      <c r="J583" s="3" t="s">
        <v>77</v>
      </c>
      <c r="K583" s="39">
        <v>4.3499999999999997E-2</v>
      </c>
      <c r="L583" s="39">
        <v>3.04E-2</v>
      </c>
      <c r="M583" s="8">
        <v>1168451.06</v>
      </c>
      <c r="N583" s="8">
        <v>108.23</v>
      </c>
      <c r="O583" s="8">
        <v>1264.6145800000002</v>
      </c>
      <c r="P583" s="39">
        <v>1.6984487673451342E-3</v>
      </c>
      <c r="Q583" s="39">
        <v>2.6525134305551752E-4</v>
      </c>
    </row>
    <row r="584" spans="2:17" ht="15" x14ac:dyDescent="0.25">
      <c r="B584" s="41" t="s">
        <v>4319</v>
      </c>
      <c r="C584" s="3" t="s">
        <v>3264</v>
      </c>
      <c r="D584" s="3" t="s">
        <v>4321</v>
      </c>
      <c r="E584" s="3"/>
      <c r="F584" s="3" t="s">
        <v>581</v>
      </c>
      <c r="G584" s="3" t="s">
        <v>4021</v>
      </c>
      <c r="H584" s="3" t="s">
        <v>1887</v>
      </c>
      <c r="I584" s="8">
        <v>5.9499999999999993</v>
      </c>
      <c r="J584" s="3" t="s">
        <v>77</v>
      </c>
      <c r="K584" s="39">
        <v>4.3499999999999997E-2</v>
      </c>
      <c r="L584" s="39">
        <v>3.1600000000000003E-2</v>
      </c>
      <c r="M584" s="8">
        <v>158579.63</v>
      </c>
      <c r="N584" s="8">
        <v>107.5</v>
      </c>
      <c r="O584" s="8">
        <v>170.47310000000002</v>
      </c>
      <c r="P584" s="39">
        <v>2.2895499635984255E-4</v>
      </c>
      <c r="Q584" s="39">
        <v>3.5756521745809332E-5</v>
      </c>
    </row>
    <row r="585" spans="2:17" ht="15" x14ac:dyDescent="0.25">
      <c r="B585" s="41" t="s">
        <v>4319</v>
      </c>
      <c r="C585" s="3" t="s">
        <v>3264</v>
      </c>
      <c r="D585" s="3" t="s">
        <v>4322</v>
      </c>
      <c r="E585" s="3"/>
      <c r="F585" s="3" t="s">
        <v>581</v>
      </c>
      <c r="G585" s="3" t="s">
        <v>4021</v>
      </c>
      <c r="H585" s="3" t="s">
        <v>1887</v>
      </c>
      <c r="I585" s="8">
        <v>5.8900000000000006</v>
      </c>
      <c r="J585" s="3" t="s">
        <v>77</v>
      </c>
      <c r="K585" s="39">
        <v>2.6000000000000002E-2</v>
      </c>
      <c r="L585" s="39">
        <v>1.6100000000000003E-2</v>
      </c>
      <c r="M585" s="8">
        <v>303333.69</v>
      </c>
      <c r="N585" s="8">
        <v>106.24</v>
      </c>
      <c r="O585" s="8">
        <v>322.26170999999999</v>
      </c>
      <c r="P585" s="39">
        <v>4.3281566792629817E-4</v>
      </c>
      <c r="Q585" s="39">
        <v>6.7593994838227857E-5</v>
      </c>
    </row>
    <row r="586" spans="2:17" ht="15" x14ac:dyDescent="0.25">
      <c r="B586" s="41" t="s">
        <v>4323</v>
      </c>
      <c r="C586" s="3" t="s">
        <v>3264</v>
      </c>
      <c r="D586" s="3" t="s">
        <v>4324</v>
      </c>
      <c r="E586" s="3"/>
      <c r="F586" s="3" t="s">
        <v>581</v>
      </c>
      <c r="G586" s="3" t="s">
        <v>3346</v>
      </c>
      <c r="H586" s="3" t="s">
        <v>76</v>
      </c>
      <c r="I586" s="8">
        <v>6.0400000000000418</v>
      </c>
      <c r="J586" s="3" t="s">
        <v>77</v>
      </c>
      <c r="K586" s="39">
        <v>3.2400000000000005E-2</v>
      </c>
      <c r="L586" s="39">
        <v>1.3999999999998838E-2</v>
      </c>
      <c r="M586" s="8">
        <v>3136582.474068</v>
      </c>
      <c r="N586" s="8">
        <v>114.35</v>
      </c>
      <c r="O586" s="8">
        <v>3586.6820591979999</v>
      </c>
      <c r="P586" s="39">
        <v>4.8171164706196489E-3</v>
      </c>
      <c r="Q586" s="39">
        <v>7.5230212300367316E-4</v>
      </c>
    </row>
    <row r="587" spans="2:17" ht="15" x14ac:dyDescent="0.25">
      <c r="B587" s="41" t="s">
        <v>4323</v>
      </c>
      <c r="C587" s="3" t="s">
        <v>3264</v>
      </c>
      <c r="D587" s="3" t="s">
        <v>4325</v>
      </c>
      <c r="E587" s="3"/>
      <c r="F587" s="3" t="s">
        <v>581</v>
      </c>
      <c r="G587" s="3" t="s">
        <v>4326</v>
      </c>
      <c r="H587" s="3" t="s">
        <v>76</v>
      </c>
      <c r="I587" s="8">
        <v>6.029999999999939</v>
      </c>
      <c r="J587" s="3" t="s">
        <v>77</v>
      </c>
      <c r="K587" s="39">
        <v>3.2500000000000001E-2</v>
      </c>
      <c r="L587" s="39">
        <v>1.4099999999998076E-2</v>
      </c>
      <c r="M587" s="8">
        <v>783237.68606900005</v>
      </c>
      <c r="N587" s="8">
        <v>114.16</v>
      </c>
      <c r="O587" s="8">
        <v>894.14414247499997</v>
      </c>
      <c r="P587" s="39">
        <v>1.2008860570115645E-3</v>
      </c>
      <c r="Q587" s="39">
        <v>1.8754562728251774E-4</v>
      </c>
    </row>
    <row r="588" spans="2:17" ht="15" x14ac:dyDescent="0.25">
      <c r="B588" s="41" t="s">
        <v>4327</v>
      </c>
      <c r="C588" s="3" t="s">
        <v>3264</v>
      </c>
      <c r="D588" s="3" t="s">
        <v>4328</v>
      </c>
      <c r="E588" s="3"/>
      <c r="F588" s="3" t="s">
        <v>581</v>
      </c>
      <c r="G588" s="3" t="s">
        <v>3684</v>
      </c>
      <c r="H588" s="3" t="s">
        <v>1887</v>
      </c>
      <c r="I588" s="8">
        <v>1.8900000000004673</v>
      </c>
      <c r="J588" s="3" t="s">
        <v>77</v>
      </c>
      <c r="K588" s="39">
        <v>3.6000000000000004E-2</v>
      </c>
      <c r="L588" s="39">
        <v>2.3499999999994324E-2</v>
      </c>
      <c r="M588" s="8">
        <v>776778.96673800005</v>
      </c>
      <c r="N588" s="8">
        <v>102.56</v>
      </c>
      <c r="O588" s="8">
        <v>796.66450828699999</v>
      </c>
      <c r="P588" s="39">
        <v>1.0699654056555892E-3</v>
      </c>
      <c r="Q588" s="39">
        <v>1.6709939465334186E-4</v>
      </c>
    </row>
    <row r="589" spans="2:17" ht="15" x14ac:dyDescent="0.25">
      <c r="B589" s="41" t="s">
        <v>4329</v>
      </c>
      <c r="C589" s="3" t="s">
        <v>3264</v>
      </c>
      <c r="D589" s="3" t="s">
        <v>4330</v>
      </c>
      <c r="E589" s="3"/>
      <c r="F589" s="3" t="s">
        <v>581</v>
      </c>
      <c r="G589" s="3" t="s">
        <v>4331</v>
      </c>
      <c r="H589" s="3" t="s">
        <v>1887</v>
      </c>
      <c r="I589" s="8">
        <v>4.5500000000000895</v>
      </c>
      <c r="J589" s="3" t="s">
        <v>77</v>
      </c>
      <c r="K589" s="39">
        <v>2.6200000000000001E-2</v>
      </c>
      <c r="L589" s="39">
        <v>1.0699999999997298E-2</v>
      </c>
      <c r="M589" s="8">
        <v>1477127.0382129999</v>
      </c>
      <c r="N589" s="8">
        <v>107.72</v>
      </c>
      <c r="O589" s="8">
        <v>1591.1612455120001</v>
      </c>
      <c r="P589" s="39">
        <v>2.1370193724061007E-3</v>
      </c>
      <c r="Q589" s="39">
        <v>3.3374410200928413E-4</v>
      </c>
    </row>
    <row r="590" spans="2:17" ht="15" x14ac:dyDescent="0.25">
      <c r="B590" s="41" t="s">
        <v>4332</v>
      </c>
      <c r="C590" s="3" t="s">
        <v>3264</v>
      </c>
      <c r="D590" s="3" t="s">
        <v>4333</v>
      </c>
      <c r="E590" s="3"/>
      <c r="F590" s="3" t="s">
        <v>581</v>
      </c>
      <c r="G590" s="3" t="s">
        <v>4331</v>
      </c>
      <c r="H590" s="3" t="s">
        <v>1887</v>
      </c>
      <c r="I590" s="8">
        <v>4.5499999999999874</v>
      </c>
      <c r="J590" s="3" t="s">
        <v>77</v>
      </c>
      <c r="K590" s="39">
        <v>2.6200000000000001E-2</v>
      </c>
      <c r="L590" s="39">
        <v>1.0700000000001108E-2</v>
      </c>
      <c r="M590" s="8">
        <v>1846408.822319</v>
      </c>
      <c r="N590" s="8">
        <v>107.72</v>
      </c>
      <c r="O590" s="8">
        <v>1988.951583385</v>
      </c>
      <c r="P590" s="39">
        <v>2.6712742510919063E-3</v>
      </c>
      <c r="Q590" s="39">
        <v>4.1718013306889858E-4</v>
      </c>
    </row>
    <row r="591" spans="2:17" ht="15" x14ac:dyDescent="0.25">
      <c r="B591" s="41" t="s">
        <v>4334</v>
      </c>
      <c r="C591" s="3" t="s">
        <v>3315</v>
      </c>
      <c r="D591" s="3" t="s">
        <v>4335</v>
      </c>
      <c r="E591" s="3"/>
      <c r="F591" s="3" t="s">
        <v>581</v>
      </c>
      <c r="G591" s="3" t="s">
        <v>4304</v>
      </c>
      <c r="H591" s="3" t="s">
        <v>1887</v>
      </c>
      <c r="I591" s="8">
        <v>2.38</v>
      </c>
      <c r="J591" s="3" t="s">
        <v>77</v>
      </c>
      <c r="K591" s="39">
        <v>3.6499999999999998E-2</v>
      </c>
      <c r="L591" s="39">
        <v>1.7100000000000001E-2</v>
      </c>
      <c r="M591" s="8">
        <v>151399.32999999999</v>
      </c>
      <c r="N591" s="8">
        <v>104.82</v>
      </c>
      <c r="O591" s="8">
        <v>158.69677999999999</v>
      </c>
      <c r="P591" s="39">
        <v>2.1313873383670929E-4</v>
      </c>
      <c r="Q591" s="39">
        <v>3.328645320029916E-5</v>
      </c>
    </row>
    <row r="592" spans="2:17" ht="15" x14ac:dyDescent="0.25">
      <c r="B592" s="41" t="s">
        <v>4336</v>
      </c>
      <c r="C592" s="3" t="s">
        <v>3315</v>
      </c>
      <c r="D592" s="3" t="s">
        <v>4337</v>
      </c>
      <c r="E592" s="3"/>
      <c r="F592" s="3" t="s">
        <v>563</v>
      </c>
      <c r="G592" s="3" t="s">
        <v>4338</v>
      </c>
      <c r="H592" s="3" t="s">
        <v>274</v>
      </c>
      <c r="I592" s="8">
        <v>0</v>
      </c>
      <c r="J592" s="3" t="s">
        <v>77</v>
      </c>
      <c r="K592" s="39">
        <v>6.9999999999999993E-3</v>
      </c>
      <c r="L592" s="39">
        <v>0</v>
      </c>
      <c r="M592" s="8">
        <v>173.26000000000931</v>
      </c>
      <c r="N592" s="8">
        <v>100</v>
      </c>
      <c r="O592" s="8">
        <v>0.1732600000000275</v>
      </c>
      <c r="P592" s="39">
        <v>2.3269796037798697E-7</v>
      </c>
      <c r="Q592" s="39">
        <v>3.6341070571720158E-8</v>
      </c>
    </row>
    <row r="593" spans="2:17" ht="15" x14ac:dyDescent="0.25">
      <c r="B593" s="41" t="s">
        <v>4336</v>
      </c>
      <c r="C593" s="3" t="s">
        <v>3315</v>
      </c>
      <c r="D593" s="3" t="s">
        <v>4339</v>
      </c>
      <c r="E593" s="3"/>
      <c r="F593" s="3" t="s">
        <v>563</v>
      </c>
      <c r="G593" s="3" t="s">
        <v>4340</v>
      </c>
      <c r="H593" s="3" t="s">
        <v>274</v>
      </c>
      <c r="I593" s="8">
        <v>1.42</v>
      </c>
      <c r="J593" s="3" t="s">
        <v>77</v>
      </c>
      <c r="K593" s="39">
        <v>3.6000000000000004E-2</v>
      </c>
      <c r="L593" s="39">
        <v>2.3399999999999997E-2</v>
      </c>
      <c r="M593" s="8">
        <v>4559204.3600000003</v>
      </c>
      <c r="N593" s="8">
        <v>101.92</v>
      </c>
      <c r="O593" s="8">
        <v>4646.7410799999998</v>
      </c>
      <c r="P593" s="39">
        <v>6.2408355749765249E-3</v>
      </c>
      <c r="Q593" s="39">
        <v>9.7464819067738853E-4</v>
      </c>
    </row>
    <row r="594" spans="2:17" ht="15" x14ac:dyDescent="0.25">
      <c r="B594" s="41" t="s">
        <v>4336</v>
      </c>
      <c r="C594" s="3" t="s">
        <v>3315</v>
      </c>
      <c r="D594" s="3" t="s">
        <v>4341</v>
      </c>
      <c r="E594" s="3"/>
      <c r="F594" s="3" t="s">
        <v>563</v>
      </c>
      <c r="G594" s="3" t="s">
        <v>4342</v>
      </c>
      <c r="H594" s="3" t="s">
        <v>274</v>
      </c>
      <c r="I594" s="8">
        <v>1.4200000000000002</v>
      </c>
      <c r="J594" s="3" t="s">
        <v>77</v>
      </c>
      <c r="K594" s="39">
        <v>3.6000000000000004E-2</v>
      </c>
      <c r="L594" s="39">
        <v>3.0999999999999993E-2</v>
      </c>
      <c r="M594" s="8">
        <v>182262.89</v>
      </c>
      <c r="N594" s="8">
        <v>100.86</v>
      </c>
      <c r="O594" s="8">
        <v>183.83035000000001</v>
      </c>
      <c r="P594" s="39">
        <v>2.4689453711511421E-4</v>
      </c>
      <c r="Q594" s="39">
        <v>3.8558188402244935E-5</v>
      </c>
    </row>
    <row r="595" spans="2:17" ht="15" x14ac:dyDescent="0.25">
      <c r="B595" s="41" t="s">
        <v>4336</v>
      </c>
      <c r="C595" s="3" t="s">
        <v>3315</v>
      </c>
      <c r="D595" s="3" t="s">
        <v>4343</v>
      </c>
      <c r="E595" s="3"/>
      <c r="F595" s="3" t="s">
        <v>563</v>
      </c>
      <c r="G595" s="3" t="s">
        <v>4344</v>
      </c>
      <c r="H595" s="3" t="s">
        <v>274</v>
      </c>
      <c r="I595" s="8">
        <v>1.4200000000000002</v>
      </c>
      <c r="J595" s="3" t="s">
        <v>77</v>
      </c>
      <c r="K595" s="39">
        <v>3.6000000000000004E-2</v>
      </c>
      <c r="L595" s="39">
        <v>3.1800000000000002E-2</v>
      </c>
      <c r="M595" s="8">
        <v>226820.67</v>
      </c>
      <c r="N595" s="8">
        <v>100.75</v>
      </c>
      <c r="O595" s="8">
        <v>228.52182999999999</v>
      </c>
      <c r="P595" s="39">
        <v>3.0691771755071354E-4</v>
      </c>
      <c r="Q595" s="39">
        <v>4.7932171021628297E-5</v>
      </c>
    </row>
    <row r="596" spans="2:17" ht="15" x14ac:dyDescent="0.25">
      <c r="B596" s="41" t="s">
        <v>4336</v>
      </c>
      <c r="C596" s="3" t="s">
        <v>3315</v>
      </c>
      <c r="D596" s="3" t="s">
        <v>4345</v>
      </c>
      <c r="E596" s="3"/>
      <c r="F596" s="3" t="s">
        <v>563</v>
      </c>
      <c r="G596" s="3" t="s">
        <v>2978</v>
      </c>
      <c r="H596" s="3" t="s">
        <v>274</v>
      </c>
      <c r="I596" s="8">
        <v>1.42</v>
      </c>
      <c r="J596" s="3" t="s">
        <v>77</v>
      </c>
      <c r="K596" s="39">
        <v>3.6000000000000004E-2</v>
      </c>
      <c r="L596" s="39">
        <v>3.9899999999999998E-2</v>
      </c>
      <c r="M596" s="8">
        <v>628954.02</v>
      </c>
      <c r="N596" s="8">
        <v>99.63</v>
      </c>
      <c r="O596" s="8">
        <v>626.62689</v>
      </c>
      <c r="P596" s="39">
        <v>8.4159528581887366E-4</v>
      </c>
      <c r="Q596" s="39">
        <v>1.3143421465787783E-4</v>
      </c>
    </row>
    <row r="597" spans="2:17" ht="15" x14ac:dyDescent="0.25">
      <c r="B597" s="41" t="s">
        <v>4346</v>
      </c>
      <c r="C597" s="3" t="s">
        <v>3264</v>
      </c>
      <c r="D597" s="3" t="s">
        <v>4347</v>
      </c>
      <c r="E597" s="3"/>
      <c r="F597" s="3" t="s">
        <v>581</v>
      </c>
      <c r="G597" s="3" t="s">
        <v>2943</v>
      </c>
      <c r="H597" s="3" t="s">
        <v>1887</v>
      </c>
      <c r="I597" s="8">
        <v>1.729999999999954</v>
      </c>
      <c r="J597" s="3" t="s">
        <v>77</v>
      </c>
      <c r="K597" s="39">
        <v>2.2200000000000001E-2</v>
      </c>
      <c r="L597" s="39">
        <v>2.2899999999999462E-2</v>
      </c>
      <c r="M597" s="8">
        <v>1517234.109656</v>
      </c>
      <c r="N597" s="8">
        <v>100.46</v>
      </c>
      <c r="O597" s="8">
        <v>1524.2133865610001</v>
      </c>
      <c r="P597" s="39">
        <v>2.0471046186858631E-3</v>
      </c>
      <c r="Q597" s="39">
        <v>3.1970187144964268E-4</v>
      </c>
    </row>
    <row r="598" spans="2:17" ht="15" x14ac:dyDescent="0.25">
      <c r="B598" s="41" t="s">
        <v>4348</v>
      </c>
      <c r="C598" s="3" t="s">
        <v>3264</v>
      </c>
      <c r="D598" s="3" t="s">
        <v>4349</v>
      </c>
      <c r="E598" s="3"/>
      <c r="F598" s="3" t="s">
        <v>563</v>
      </c>
      <c r="G598" s="3" t="s">
        <v>4350</v>
      </c>
      <c r="H598" s="3" t="s">
        <v>274</v>
      </c>
      <c r="I598" s="8">
        <v>0</v>
      </c>
      <c r="J598" s="3" t="s">
        <v>77</v>
      </c>
      <c r="K598" s="39">
        <v>5.0000000000000001E-3</v>
      </c>
      <c r="L598" s="39">
        <v>0</v>
      </c>
      <c r="M598" s="8">
        <v>81237.810000000056</v>
      </c>
      <c r="N598" s="8">
        <v>100</v>
      </c>
      <c r="O598" s="8">
        <v>81.237809999999854</v>
      </c>
      <c r="P598" s="39">
        <v>1.0910696463448805E-4</v>
      </c>
      <c r="Q598" s="39">
        <v>1.7039530106784716E-5</v>
      </c>
    </row>
    <row r="599" spans="2:17" ht="15" x14ac:dyDescent="0.25">
      <c r="B599" s="41" t="s">
        <v>4351</v>
      </c>
      <c r="C599" s="3" t="s">
        <v>3315</v>
      </c>
      <c r="D599" s="3" t="s">
        <v>4352</v>
      </c>
      <c r="E599" s="3"/>
      <c r="F599" s="3" t="s">
        <v>563</v>
      </c>
      <c r="G599" s="3" t="s">
        <v>4164</v>
      </c>
      <c r="H599" s="3" t="s">
        <v>274</v>
      </c>
      <c r="I599" s="8">
        <v>0</v>
      </c>
      <c r="J599" s="3" t="s">
        <v>77</v>
      </c>
      <c r="K599" s="39">
        <v>5.0000000000000001E-3</v>
      </c>
      <c r="L599" s="39">
        <v>0</v>
      </c>
      <c r="M599" s="8">
        <v>2149.481219000183</v>
      </c>
      <c r="N599" s="8">
        <v>100</v>
      </c>
      <c r="O599" s="8">
        <v>2.1494812190003358</v>
      </c>
      <c r="P599" s="39">
        <v>2.8868746134831344E-6</v>
      </c>
      <c r="Q599" s="39">
        <v>4.5085102546615426E-7</v>
      </c>
    </row>
    <row r="600" spans="2:17" ht="15" x14ac:dyDescent="0.25">
      <c r="B600" s="41" t="s">
        <v>4351</v>
      </c>
      <c r="C600" s="3" t="s">
        <v>3315</v>
      </c>
      <c r="D600" s="3" t="s">
        <v>4353</v>
      </c>
      <c r="E600" s="3"/>
      <c r="F600" s="3" t="s">
        <v>563</v>
      </c>
      <c r="G600" s="3" t="s">
        <v>2851</v>
      </c>
      <c r="H600" s="3" t="s">
        <v>274</v>
      </c>
      <c r="I600" s="8">
        <v>8.2899999999996279</v>
      </c>
      <c r="J600" s="3" t="s">
        <v>77</v>
      </c>
      <c r="K600" s="39">
        <v>5.3760000000000002E-2</v>
      </c>
      <c r="L600" s="39">
        <v>4.9299999999999476E-2</v>
      </c>
      <c r="M600" s="8">
        <v>1180535.756946</v>
      </c>
      <c r="N600" s="8">
        <v>104.45</v>
      </c>
      <c r="O600" s="8">
        <v>1233.0695981089998</v>
      </c>
      <c r="P600" s="39">
        <v>1.6560820759784301E-3</v>
      </c>
      <c r="Q600" s="39">
        <v>2.5863482214426103E-4</v>
      </c>
    </row>
    <row r="601" spans="2:17" ht="15" x14ac:dyDescent="0.25">
      <c r="B601" s="41" t="s">
        <v>4351</v>
      </c>
      <c r="C601" s="3" t="s">
        <v>3315</v>
      </c>
      <c r="D601" s="3" t="s">
        <v>4354</v>
      </c>
      <c r="E601" s="3"/>
      <c r="F601" s="3" t="s">
        <v>563</v>
      </c>
      <c r="G601" s="3" t="s">
        <v>4355</v>
      </c>
      <c r="H601" s="3" t="s">
        <v>274</v>
      </c>
      <c r="I601" s="8">
        <v>8.3300000000001333</v>
      </c>
      <c r="J601" s="3" t="s">
        <v>77</v>
      </c>
      <c r="K601" s="39">
        <v>5.0389999999999997E-2</v>
      </c>
      <c r="L601" s="39">
        <v>4.9300000000002724E-2</v>
      </c>
      <c r="M601" s="8">
        <v>726472.10069500003</v>
      </c>
      <c r="N601" s="8">
        <v>101.65</v>
      </c>
      <c r="O601" s="8">
        <v>738.45889048699996</v>
      </c>
      <c r="P601" s="39">
        <v>9.9179197529313673E-4</v>
      </c>
      <c r="Q601" s="39">
        <v>1.5489083835563879E-4</v>
      </c>
    </row>
    <row r="602" spans="2:17" ht="15" x14ac:dyDescent="0.25">
      <c r="B602" s="41" t="s">
        <v>4351</v>
      </c>
      <c r="C602" s="3" t="s">
        <v>3315</v>
      </c>
      <c r="D602" s="3" t="s">
        <v>4356</v>
      </c>
      <c r="E602" s="3"/>
      <c r="F602" s="3" t="s">
        <v>563</v>
      </c>
      <c r="G602" s="3" t="s">
        <v>3910</v>
      </c>
      <c r="H602" s="3" t="s">
        <v>274</v>
      </c>
      <c r="I602" s="8">
        <v>8.3600000000004613</v>
      </c>
      <c r="J602" s="3" t="s">
        <v>77</v>
      </c>
      <c r="K602" s="39">
        <v>4.8000000000000001E-2</v>
      </c>
      <c r="L602" s="39">
        <v>4.9300000000003952E-2</v>
      </c>
      <c r="M602" s="8">
        <v>351825.98692400003</v>
      </c>
      <c r="N602" s="8">
        <v>99.67</v>
      </c>
      <c r="O602" s="8">
        <v>350.66496126800001</v>
      </c>
      <c r="P602" s="39">
        <v>4.7096283771832191E-4</v>
      </c>
      <c r="Q602" s="39">
        <v>7.3551541639546827E-5</v>
      </c>
    </row>
    <row r="603" spans="2:17" ht="15" x14ac:dyDescent="0.25">
      <c r="B603" s="41" t="s">
        <v>4351</v>
      </c>
      <c r="C603" s="3" t="s">
        <v>3315</v>
      </c>
      <c r="D603" s="3" t="s">
        <v>4357</v>
      </c>
      <c r="E603" s="3"/>
      <c r="F603" s="3" t="s">
        <v>563</v>
      </c>
      <c r="G603" s="3" t="s">
        <v>4358</v>
      </c>
      <c r="H603" s="3" t="s">
        <v>274</v>
      </c>
      <c r="I603" s="8">
        <v>8.3400000000044336</v>
      </c>
      <c r="J603" s="3" t="s">
        <v>77</v>
      </c>
      <c r="K603" s="39">
        <v>4.6699999999999998E-2</v>
      </c>
      <c r="L603" s="39">
        <v>5.1400000000052869E-2</v>
      </c>
      <c r="M603" s="8">
        <v>96818.216665</v>
      </c>
      <c r="N603" s="8">
        <v>96.96</v>
      </c>
      <c r="O603" s="8">
        <v>93.874942918999992</v>
      </c>
      <c r="P603" s="39">
        <v>1.260793474999872E-4</v>
      </c>
      <c r="Q603" s="39">
        <v>1.9690153096704601E-5</v>
      </c>
    </row>
    <row r="604" spans="2:17" ht="15" x14ac:dyDescent="0.25">
      <c r="B604" s="41" t="s">
        <v>4351</v>
      </c>
      <c r="C604" s="3" t="s">
        <v>3315</v>
      </c>
      <c r="D604" s="3" t="s">
        <v>4359</v>
      </c>
      <c r="E604" s="3"/>
      <c r="F604" s="3" t="s">
        <v>563</v>
      </c>
      <c r="G604" s="3" t="s">
        <v>2851</v>
      </c>
      <c r="H604" s="3" t="s">
        <v>274</v>
      </c>
      <c r="I604" s="8">
        <v>8.8299999999998597</v>
      </c>
      <c r="J604" s="3" t="s">
        <v>77</v>
      </c>
      <c r="K604" s="39">
        <v>3.857E-2</v>
      </c>
      <c r="L604" s="39">
        <v>3.229999999999919E-2</v>
      </c>
      <c r="M604" s="8">
        <v>2606122.7492650002</v>
      </c>
      <c r="N604" s="8">
        <v>107.44</v>
      </c>
      <c r="O604" s="8">
        <v>2800.018281828</v>
      </c>
      <c r="P604" s="39">
        <v>3.7605826111182482E-3</v>
      </c>
      <c r="Q604" s="39">
        <v>5.8730036928316884E-4</v>
      </c>
    </row>
    <row r="605" spans="2:17" ht="15" x14ac:dyDescent="0.25">
      <c r="B605" s="41" t="s">
        <v>4351</v>
      </c>
      <c r="C605" s="3" t="s">
        <v>3315</v>
      </c>
      <c r="D605" s="3" t="s">
        <v>4360</v>
      </c>
      <c r="E605" s="3"/>
      <c r="F605" s="3" t="s">
        <v>563</v>
      </c>
      <c r="G605" s="3" t="s">
        <v>4355</v>
      </c>
      <c r="H605" s="3" t="s">
        <v>274</v>
      </c>
      <c r="I605" s="8">
        <v>8.8499999999998771</v>
      </c>
      <c r="J605" s="3" t="s">
        <v>77</v>
      </c>
      <c r="K605" s="39">
        <v>3.7000000000000005E-2</v>
      </c>
      <c r="L605" s="39">
        <v>3.2400000000001913E-2</v>
      </c>
      <c r="M605" s="8">
        <v>1613883.6438229999</v>
      </c>
      <c r="N605" s="8">
        <v>104.96</v>
      </c>
      <c r="O605" s="8">
        <v>1693.9322725070001</v>
      </c>
      <c r="P605" s="39">
        <v>2.2750466629964492E-3</v>
      </c>
      <c r="Q605" s="39">
        <v>3.5530019773104829E-4</v>
      </c>
    </row>
    <row r="606" spans="2:17" ht="15" x14ac:dyDescent="0.25">
      <c r="B606" s="41" t="s">
        <v>4351</v>
      </c>
      <c r="C606" s="3" t="s">
        <v>3315</v>
      </c>
      <c r="D606" s="3" t="s">
        <v>4361</v>
      </c>
      <c r="E606" s="3"/>
      <c r="F606" s="3" t="s">
        <v>563</v>
      </c>
      <c r="G606" s="3" t="s">
        <v>3910</v>
      </c>
      <c r="H606" s="3" t="s">
        <v>274</v>
      </c>
      <c r="I606" s="8">
        <v>8.8900000000003292</v>
      </c>
      <c r="J606" s="3" t="s">
        <v>77</v>
      </c>
      <c r="K606" s="39">
        <v>3.44E-2</v>
      </c>
      <c r="L606" s="39">
        <v>3.239999999999555E-2</v>
      </c>
      <c r="M606" s="8">
        <v>785173.92673900002</v>
      </c>
      <c r="N606" s="8">
        <v>103.03</v>
      </c>
      <c r="O606" s="8">
        <v>808.96469683800001</v>
      </c>
      <c r="P606" s="39">
        <v>1.0864852532146444E-3</v>
      </c>
      <c r="Q606" s="39">
        <v>1.696793439790794E-4</v>
      </c>
    </row>
    <row r="607" spans="2:17" ht="15" x14ac:dyDescent="0.25">
      <c r="B607" s="41" t="s">
        <v>4351</v>
      </c>
      <c r="C607" s="3" t="s">
        <v>3315</v>
      </c>
      <c r="D607" s="3" t="s">
        <v>4362</v>
      </c>
      <c r="E607" s="3"/>
      <c r="F607" s="3" t="s">
        <v>563</v>
      </c>
      <c r="G607" s="3" t="s">
        <v>4358</v>
      </c>
      <c r="H607" s="3" t="s">
        <v>274</v>
      </c>
      <c r="I607" s="8">
        <v>8.8800000000017594</v>
      </c>
      <c r="J607" s="3" t="s">
        <v>77</v>
      </c>
      <c r="K607" s="39">
        <v>3.1099999999999999E-2</v>
      </c>
      <c r="L607" s="39">
        <v>3.5699999999986853E-2</v>
      </c>
      <c r="M607" s="8">
        <v>216589.94249399999</v>
      </c>
      <c r="N607" s="8">
        <v>97.2</v>
      </c>
      <c r="O607" s="8">
        <v>210.525424257</v>
      </c>
      <c r="P607" s="39">
        <v>2.827475287562421E-4</v>
      </c>
      <c r="Q607" s="39">
        <v>4.4157447189563372E-5</v>
      </c>
    </row>
    <row r="608" spans="2:17" ht="15" x14ac:dyDescent="0.25">
      <c r="B608" s="41" t="s">
        <v>4363</v>
      </c>
      <c r="C608" s="3" t="s">
        <v>3264</v>
      </c>
      <c r="D608" s="3" t="s">
        <v>4364</v>
      </c>
      <c r="E608" s="3"/>
      <c r="F608" s="3" t="s">
        <v>581</v>
      </c>
      <c r="G608" s="3" t="s">
        <v>2321</v>
      </c>
      <c r="H608" s="3" t="s">
        <v>76</v>
      </c>
      <c r="I608" s="8">
        <v>7.2199999999999989</v>
      </c>
      <c r="J608" s="3" t="s">
        <v>77</v>
      </c>
      <c r="K608" s="39">
        <v>3.3599999999999998E-2</v>
      </c>
      <c r="L608" s="39">
        <v>1.6000000000000004E-2</v>
      </c>
      <c r="M608" s="8">
        <v>578530.72</v>
      </c>
      <c r="N608" s="8">
        <v>114.77</v>
      </c>
      <c r="O608" s="8">
        <v>663.97970999999995</v>
      </c>
      <c r="P608" s="39">
        <v>8.9176223161342922E-4</v>
      </c>
      <c r="Q608" s="39">
        <v>1.3926892242465921E-4</v>
      </c>
    </row>
    <row r="609" spans="2:17" ht="15" x14ac:dyDescent="0.25">
      <c r="B609" s="41" t="s">
        <v>4363</v>
      </c>
      <c r="C609" s="3" t="s">
        <v>3264</v>
      </c>
      <c r="D609" s="3" t="s">
        <v>4365</v>
      </c>
      <c r="E609" s="3"/>
      <c r="F609" s="3" t="s">
        <v>581</v>
      </c>
      <c r="G609" s="3" t="s">
        <v>4366</v>
      </c>
      <c r="H609" s="3" t="s">
        <v>76</v>
      </c>
      <c r="I609" s="8">
        <v>7.2899999999999991</v>
      </c>
      <c r="J609" s="3" t="s">
        <v>77</v>
      </c>
      <c r="K609" s="39">
        <v>3.3799999999999997E-2</v>
      </c>
      <c r="L609" s="39">
        <v>1.03E-2</v>
      </c>
      <c r="M609" s="8">
        <v>123584.13</v>
      </c>
      <c r="N609" s="8">
        <v>119.75</v>
      </c>
      <c r="O609" s="8">
        <v>147.99199999999999</v>
      </c>
      <c r="P609" s="39">
        <v>1.9876161002108726E-4</v>
      </c>
      <c r="Q609" s="39">
        <v>3.104113884364052E-5</v>
      </c>
    </row>
    <row r="610" spans="2:17" ht="15" x14ac:dyDescent="0.25">
      <c r="B610" s="41" t="s">
        <v>4363</v>
      </c>
      <c r="C610" s="3" t="s">
        <v>3264</v>
      </c>
      <c r="D610" s="3" t="s">
        <v>4367</v>
      </c>
      <c r="E610" s="3"/>
      <c r="F610" s="3" t="s">
        <v>581</v>
      </c>
      <c r="G610" s="3" t="s">
        <v>4368</v>
      </c>
      <c r="H610" s="3" t="s">
        <v>76</v>
      </c>
      <c r="I610" s="8">
        <v>7.2000000000000011</v>
      </c>
      <c r="J610" s="3" t="s">
        <v>77</v>
      </c>
      <c r="K610" s="39">
        <v>3.3599999999999998E-2</v>
      </c>
      <c r="L610" s="39">
        <v>1.7300000000000003E-2</v>
      </c>
      <c r="M610" s="8">
        <v>146631</v>
      </c>
      <c r="N610" s="8">
        <v>113.84</v>
      </c>
      <c r="O610" s="8">
        <v>166.92473000000001</v>
      </c>
      <c r="P610" s="39">
        <v>2.2418933514740857E-4</v>
      </c>
      <c r="Q610" s="39">
        <v>3.5012255529807061E-5</v>
      </c>
    </row>
    <row r="611" spans="2:17" ht="15" x14ac:dyDescent="0.25">
      <c r="B611" s="41" t="s">
        <v>4363</v>
      </c>
      <c r="C611" s="3" t="s">
        <v>3264</v>
      </c>
      <c r="D611" s="3" t="s">
        <v>4369</v>
      </c>
      <c r="E611" s="3"/>
      <c r="F611" s="3" t="s">
        <v>581</v>
      </c>
      <c r="G611" s="3" t="s">
        <v>2381</v>
      </c>
      <c r="H611" s="3" t="s">
        <v>76</v>
      </c>
      <c r="I611" s="8">
        <v>7.7300000000006603</v>
      </c>
      <c r="J611" s="3" t="s">
        <v>77</v>
      </c>
      <c r="K611" s="39">
        <v>2.92E-2</v>
      </c>
      <c r="L611" s="39">
        <v>2.5599999999989676E-2</v>
      </c>
      <c r="M611" s="8">
        <v>414850.81813799997</v>
      </c>
      <c r="N611" s="8">
        <v>104.73</v>
      </c>
      <c r="O611" s="8">
        <v>434.47326186700002</v>
      </c>
      <c r="P611" s="39">
        <v>5.8352211632925011E-4</v>
      </c>
      <c r="Q611" s="39">
        <v>9.1130228968207285E-5</v>
      </c>
    </row>
    <row r="612" spans="2:17" ht="15" x14ac:dyDescent="0.25">
      <c r="B612" s="41" t="s">
        <v>4363</v>
      </c>
      <c r="C612" s="3" t="s">
        <v>3264</v>
      </c>
      <c r="D612" s="3" t="s">
        <v>4370</v>
      </c>
      <c r="E612" s="3"/>
      <c r="F612" s="3" t="s">
        <v>581</v>
      </c>
      <c r="G612" s="3" t="s">
        <v>4371</v>
      </c>
      <c r="H612" s="3" t="s">
        <v>76</v>
      </c>
      <c r="I612" s="8">
        <v>7.7599999999999119</v>
      </c>
      <c r="J612" s="3" t="s">
        <v>77</v>
      </c>
      <c r="K612" s="39">
        <v>2.8300000000000002E-2</v>
      </c>
      <c r="L612" s="39">
        <v>2.5299999999999209E-2</v>
      </c>
      <c r="M612" s="8">
        <v>1019470.595365</v>
      </c>
      <c r="N612" s="8">
        <v>104.18</v>
      </c>
      <c r="O612" s="8">
        <v>1062.0844663760001</v>
      </c>
      <c r="P612" s="39">
        <v>1.4264393920974182E-3</v>
      </c>
      <c r="Q612" s="39">
        <v>2.2277090237615054E-4</v>
      </c>
    </row>
    <row r="613" spans="2:17" ht="15" x14ac:dyDescent="0.25">
      <c r="B613" s="41" t="s">
        <v>4363</v>
      </c>
      <c r="C613" s="3" t="s">
        <v>3264</v>
      </c>
      <c r="D613" s="3" t="s">
        <v>4372</v>
      </c>
      <c r="E613" s="3"/>
      <c r="F613" s="3" t="s">
        <v>581</v>
      </c>
      <c r="G613" s="3" t="s">
        <v>4373</v>
      </c>
      <c r="H613" s="3" t="s">
        <v>76</v>
      </c>
      <c r="I613" s="8">
        <v>7.2499999999999991</v>
      </c>
      <c r="J613" s="3" t="s">
        <v>77</v>
      </c>
      <c r="K613" s="39">
        <v>2.63E-2</v>
      </c>
      <c r="L613" s="39">
        <v>2.4500000000000001E-2</v>
      </c>
      <c r="M613" s="8">
        <v>829744.14</v>
      </c>
      <c r="N613" s="8">
        <v>103.42</v>
      </c>
      <c r="O613" s="8">
        <v>858.12139000000002</v>
      </c>
      <c r="P613" s="39">
        <v>1.1525054669842515E-3</v>
      </c>
      <c r="Q613" s="39">
        <v>1.7998989953300039E-4</v>
      </c>
    </row>
    <row r="614" spans="2:17" ht="15" x14ac:dyDescent="0.25">
      <c r="B614" s="41" t="s">
        <v>4374</v>
      </c>
      <c r="C614" s="3" t="s">
        <v>3264</v>
      </c>
      <c r="D614" s="3" t="s">
        <v>4375</v>
      </c>
      <c r="E614" s="3"/>
      <c r="F614" s="3" t="s">
        <v>581</v>
      </c>
      <c r="G614" s="3" t="s">
        <v>4171</v>
      </c>
      <c r="H614" s="3" t="s">
        <v>1887</v>
      </c>
      <c r="I614" s="8">
        <v>0.4999999999992813</v>
      </c>
      <c r="J614" s="3" t="s">
        <v>77</v>
      </c>
      <c r="K614" s="39">
        <v>2.6000000000000002E-2</v>
      </c>
      <c r="L614" s="39">
        <v>1.5999999999998623E-2</v>
      </c>
      <c r="M614" s="8">
        <v>367798.573752</v>
      </c>
      <c r="N614" s="8">
        <v>100.61</v>
      </c>
      <c r="O614" s="8">
        <v>370.04214517299999</v>
      </c>
      <c r="P614" s="39">
        <v>4.9698748952809878E-4</v>
      </c>
      <c r="Q614" s="39">
        <v>7.7615881982226573E-5</v>
      </c>
    </row>
    <row r="615" spans="2:17" ht="15" x14ac:dyDescent="0.25">
      <c r="B615" s="41" t="s">
        <v>4374</v>
      </c>
      <c r="C615" s="3" t="s">
        <v>3264</v>
      </c>
      <c r="D615" s="3" t="s">
        <v>4376</v>
      </c>
      <c r="E615" s="3"/>
      <c r="F615" s="3" t="s">
        <v>581</v>
      </c>
      <c r="G615" s="3" t="s">
        <v>4316</v>
      </c>
      <c r="H615" s="3" t="s">
        <v>1887</v>
      </c>
      <c r="I615" s="8">
        <v>0.58000000000046303</v>
      </c>
      <c r="J615" s="3" t="s">
        <v>77</v>
      </c>
      <c r="K615" s="39">
        <v>2.58E-2</v>
      </c>
      <c r="L615" s="39">
        <v>1.7800000000011015E-2</v>
      </c>
      <c r="M615" s="8">
        <v>429098.43075399997</v>
      </c>
      <c r="N615" s="8">
        <v>100.58</v>
      </c>
      <c r="O615" s="8">
        <v>431.58720165300002</v>
      </c>
      <c r="P615" s="39">
        <v>5.7964597454623185E-4</v>
      </c>
      <c r="Q615" s="39">
        <v>9.0524881410137384E-5</v>
      </c>
    </row>
    <row r="616" spans="2:17" ht="15" x14ac:dyDescent="0.25">
      <c r="B616" s="41" t="s">
        <v>4374</v>
      </c>
      <c r="C616" s="3" t="s">
        <v>3264</v>
      </c>
      <c r="D616" s="3" t="s">
        <v>4377</v>
      </c>
      <c r="E616" s="3"/>
      <c r="F616" s="3" t="s">
        <v>581</v>
      </c>
      <c r="G616" s="3" t="s">
        <v>4378</v>
      </c>
      <c r="H616" s="3" t="s">
        <v>1887</v>
      </c>
      <c r="I616" s="8">
        <v>0.66000000000083636</v>
      </c>
      <c r="J616" s="3" t="s">
        <v>77</v>
      </c>
      <c r="K616" s="39">
        <v>2.6000000000000002E-2</v>
      </c>
      <c r="L616" s="39">
        <v>1.7599999999999963E-2</v>
      </c>
      <c r="M616" s="8">
        <v>296429.53547900001</v>
      </c>
      <c r="N616" s="8">
        <v>100.67</v>
      </c>
      <c r="O616" s="8">
        <v>298.41561337400003</v>
      </c>
      <c r="P616" s="39">
        <v>4.0078901406593974E-4</v>
      </c>
      <c r="Q616" s="39">
        <v>6.2592305583088835E-5</v>
      </c>
    </row>
    <row r="617" spans="2:17" ht="15" x14ac:dyDescent="0.25">
      <c r="B617" s="41" t="s">
        <v>4374</v>
      </c>
      <c r="C617" s="3" t="s">
        <v>3264</v>
      </c>
      <c r="D617" s="3" t="s">
        <v>4379</v>
      </c>
      <c r="E617" s="3"/>
      <c r="F617" s="3" t="s">
        <v>581</v>
      </c>
      <c r="G617" s="3" t="s">
        <v>3452</v>
      </c>
      <c r="H617" s="3" t="s">
        <v>1887</v>
      </c>
      <c r="I617" s="8">
        <v>0.69999999999870377</v>
      </c>
      <c r="J617" s="3" t="s">
        <v>77</v>
      </c>
      <c r="K617" s="39">
        <v>2.6800000000000001E-2</v>
      </c>
      <c r="L617" s="39">
        <v>1.709999999998656E-2</v>
      </c>
      <c r="M617" s="8">
        <v>209970.932734</v>
      </c>
      <c r="N617" s="8">
        <v>100.8</v>
      </c>
      <c r="O617" s="8">
        <v>211.650700148</v>
      </c>
      <c r="P617" s="39">
        <v>2.8425883779871112E-4</v>
      </c>
      <c r="Q617" s="39">
        <v>4.4393472415048073E-5</v>
      </c>
    </row>
    <row r="618" spans="2:17" ht="15" x14ac:dyDescent="0.25">
      <c r="B618" s="41" t="s">
        <v>4374</v>
      </c>
      <c r="C618" s="3" t="s">
        <v>3264</v>
      </c>
      <c r="D618" s="3" t="s">
        <v>4380</v>
      </c>
      <c r="E618" s="3"/>
      <c r="F618" s="3" t="s">
        <v>581</v>
      </c>
      <c r="G618" s="3" t="s">
        <v>4381</v>
      </c>
      <c r="H618" s="3" t="s">
        <v>1887</v>
      </c>
      <c r="I618" s="8">
        <v>1.0300000000004395</v>
      </c>
      <c r="J618" s="3" t="s">
        <v>77</v>
      </c>
      <c r="K618" s="39">
        <v>2.6000000000000002E-2</v>
      </c>
      <c r="L618" s="39">
        <v>2.3599999999992918E-2</v>
      </c>
      <c r="M618" s="8">
        <v>518980.10340099997</v>
      </c>
      <c r="N618" s="8">
        <v>100.38</v>
      </c>
      <c r="O618" s="8">
        <v>520.95222775599996</v>
      </c>
      <c r="P618" s="39">
        <v>6.9966824918140649E-4</v>
      </c>
      <c r="Q618" s="39">
        <v>1.0926908503620353E-4</v>
      </c>
    </row>
    <row r="619" spans="2:17" ht="15" x14ac:dyDescent="0.25">
      <c r="B619" s="41" t="s">
        <v>4374</v>
      </c>
      <c r="C619" s="3" t="s">
        <v>3264</v>
      </c>
      <c r="D619" s="3" t="s">
        <v>4382</v>
      </c>
      <c r="E619" s="3"/>
      <c r="F619" s="3" t="s">
        <v>581</v>
      </c>
      <c r="G619" s="3" t="s">
        <v>4383</v>
      </c>
      <c r="H619" s="3" t="s">
        <v>1887</v>
      </c>
      <c r="I619" s="8">
        <v>1.3500000000005112</v>
      </c>
      <c r="J619" s="3" t="s">
        <v>77</v>
      </c>
      <c r="K619" s="39">
        <v>2.5000000000000001E-2</v>
      </c>
      <c r="L619" s="39">
        <v>2.7199999999996307E-2</v>
      </c>
      <c r="M619" s="8">
        <v>837338.91780299996</v>
      </c>
      <c r="N619" s="8">
        <v>99.85</v>
      </c>
      <c r="O619" s="8">
        <v>836.0829095580001</v>
      </c>
      <c r="P619" s="39">
        <v>1.1229065436973837E-3</v>
      </c>
      <c r="Q619" s="39">
        <v>1.7536735553533178E-4</v>
      </c>
    </row>
    <row r="620" spans="2:17" ht="15" x14ac:dyDescent="0.25">
      <c r="B620" s="41" t="s">
        <v>4384</v>
      </c>
      <c r="C620" s="3" t="s">
        <v>3264</v>
      </c>
      <c r="D620" s="3" t="s">
        <v>4385</v>
      </c>
      <c r="E620" s="3"/>
      <c r="F620" s="3" t="s">
        <v>581</v>
      </c>
      <c r="G620" s="3" t="s">
        <v>4386</v>
      </c>
      <c r="H620" s="3" t="s">
        <v>1887</v>
      </c>
      <c r="I620" s="8">
        <v>0.47999999999997717</v>
      </c>
      <c r="J620" s="3" t="s">
        <v>77</v>
      </c>
      <c r="K620" s="39">
        <v>1.8000000000000002E-2</v>
      </c>
      <c r="L620" s="39">
        <v>1.9199999999999086E-2</v>
      </c>
      <c r="M620" s="8">
        <v>1551149.826593</v>
      </c>
      <c r="N620" s="8">
        <v>100.39</v>
      </c>
      <c r="O620" s="8">
        <v>1557.1993108020001</v>
      </c>
      <c r="P620" s="39">
        <v>2.0914065769685728E-3</v>
      </c>
      <c r="Q620" s="39">
        <v>3.2662062823548714E-4</v>
      </c>
    </row>
    <row r="621" spans="2:17" ht="15" x14ac:dyDescent="0.25">
      <c r="B621" s="41" t="s">
        <v>4384</v>
      </c>
      <c r="C621" s="3" t="s">
        <v>3264</v>
      </c>
      <c r="D621" s="3" t="s">
        <v>4387</v>
      </c>
      <c r="E621" s="3"/>
      <c r="F621" s="3" t="s">
        <v>581</v>
      </c>
      <c r="G621" s="3" t="s">
        <v>4386</v>
      </c>
      <c r="H621" s="3" t="s">
        <v>1887</v>
      </c>
      <c r="I621" s="8">
        <v>0.48000000000077242</v>
      </c>
      <c r="J621" s="3" t="s">
        <v>77</v>
      </c>
      <c r="K621" s="39">
        <v>2.1000000000000001E-2</v>
      </c>
      <c r="L621" s="39">
        <v>2.1300000000008073E-2</v>
      </c>
      <c r="M621" s="8">
        <v>522123.80596000003</v>
      </c>
      <c r="N621" s="8">
        <v>100.51</v>
      </c>
      <c r="O621" s="8">
        <v>524.78663742000003</v>
      </c>
      <c r="P621" s="39">
        <v>7.0481807780928545E-4</v>
      </c>
      <c r="Q621" s="39">
        <v>1.1007334771772431E-4</v>
      </c>
    </row>
    <row r="622" spans="2:17" ht="15" x14ac:dyDescent="0.25">
      <c r="B622" s="41" t="s">
        <v>4388</v>
      </c>
      <c r="C622" s="3" t="s">
        <v>3264</v>
      </c>
      <c r="D622" s="3" t="s">
        <v>4389</v>
      </c>
      <c r="E622" s="3"/>
      <c r="F622" s="3" t="s">
        <v>594</v>
      </c>
      <c r="G622" s="3" t="s">
        <v>3500</v>
      </c>
      <c r="H622" s="3" t="s">
        <v>274</v>
      </c>
      <c r="I622" s="8">
        <v>3.2700000000000005</v>
      </c>
      <c r="J622" s="3" t="s">
        <v>77</v>
      </c>
      <c r="K622" s="39">
        <v>2.4E-2</v>
      </c>
      <c r="L622" s="39">
        <v>2.2000000000000002E-2</v>
      </c>
      <c r="M622" s="8">
        <v>5189112.0999999996</v>
      </c>
      <c r="N622" s="8">
        <v>101.19</v>
      </c>
      <c r="O622" s="8">
        <v>5250.8625300000003</v>
      </c>
      <c r="P622" s="39">
        <v>7.0522047844626722E-3</v>
      </c>
      <c r="Q622" s="39">
        <v>1.1013619171482212E-3</v>
      </c>
    </row>
    <row r="623" spans="2:17" ht="15" x14ac:dyDescent="0.25">
      <c r="B623" s="41" t="s">
        <v>4388</v>
      </c>
      <c r="C623" s="3" t="s">
        <v>3264</v>
      </c>
      <c r="D623" s="3" t="s">
        <v>4390</v>
      </c>
      <c r="E623" s="3"/>
      <c r="F623" s="3" t="s">
        <v>594</v>
      </c>
      <c r="G623" s="3" t="s">
        <v>4092</v>
      </c>
      <c r="H623" s="3" t="s">
        <v>274</v>
      </c>
      <c r="I623" s="8">
        <v>3.2699999999999996</v>
      </c>
      <c r="J623" s="3" t="s">
        <v>77</v>
      </c>
      <c r="K623" s="39">
        <v>2.4E-2</v>
      </c>
      <c r="L623" s="39">
        <v>2.0900000000000002E-2</v>
      </c>
      <c r="M623" s="8">
        <v>1242562</v>
      </c>
      <c r="N623" s="8">
        <v>101.54</v>
      </c>
      <c r="O623" s="8">
        <v>1261.6974499999999</v>
      </c>
      <c r="P623" s="39">
        <v>1.694530897085655E-3</v>
      </c>
      <c r="Q623" s="39">
        <v>2.6463947864828631E-4</v>
      </c>
    </row>
    <row r="624" spans="2:17" ht="15" x14ac:dyDescent="0.25">
      <c r="B624" s="41" t="s">
        <v>4388</v>
      </c>
      <c r="C624" s="3" t="s">
        <v>3264</v>
      </c>
      <c r="D624" s="3" t="s">
        <v>4391</v>
      </c>
      <c r="E624" s="3"/>
      <c r="F624" s="3" t="s">
        <v>594</v>
      </c>
      <c r="G624" s="3" t="s">
        <v>2895</v>
      </c>
      <c r="H624" s="3" t="s">
        <v>274</v>
      </c>
      <c r="I624" s="8">
        <v>3.27</v>
      </c>
      <c r="J624" s="3" t="s">
        <v>77</v>
      </c>
      <c r="K624" s="39">
        <v>2.4E-2</v>
      </c>
      <c r="L624" s="39">
        <v>2.7300000000000005E-2</v>
      </c>
      <c r="M624" s="8">
        <v>129233.66000000002</v>
      </c>
      <c r="N624" s="8">
        <v>99.49</v>
      </c>
      <c r="O624" s="8">
        <v>128.57456999999999</v>
      </c>
      <c r="P624" s="39">
        <v>1.7268290543386795E-4</v>
      </c>
      <c r="Q624" s="39">
        <v>2.6968356932343484E-5</v>
      </c>
    </row>
    <row r="625" spans="2:17" ht="15" x14ac:dyDescent="0.25">
      <c r="B625" s="41" t="s">
        <v>4388</v>
      </c>
      <c r="C625" s="3" t="s">
        <v>3264</v>
      </c>
      <c r="D625" s="3" t="s">
        <v>4392</v>
      </c>
      <c r="E625" s="3"/>
      <c r="F625" s="3" t="s">
        <v>594</v>
      </c>
      <c r="G625" s="3" t="s">
        <v>2910</v>
      </c>
      <c r="H625" s="3" t="s">
        <v>274</v>
      </c>
      <c r="I625" s="8">
        <v>3.27</v>
      </c>
      <c r="J625" s="3" t="s">
        <v>77</v>
      </c>
      <c r="K625" s="39">
        <v>2.4E-2</v>
      </c>
      <c r="L625" s="39">
        <v>2.3700000000000002E-2</v>
      </c>
      <c r="M625" s="8">
        <v>132803.19</v>
      </c>
      <c r="N625" s="8">
        <v>100.62</v>
      </c>
      <c r="O625" s="8">
        <v>133.62657000000002</v>
      </c>
      <c r="P625" s="39">
        <v>1.7946802661492192E-4</v>
      </c>
      <c r="Q625" s="39">
        <v>2.8028007679938438E-5</v>
      </c>
    </row>
    <row r="626" spans="2:17" ht="15" x14ac:dyDescent="0.25">
      <c r="B626" s="41" t="s">
        <v>4393</v>
      </c>
      <c r="C626" s="3" t="s">
        <v>3315</v>
      </c>
      <c r="D626" s="3" t="s">
        <v>4394</v>
      </c>
      <c r="E626" s="3"/>
      <c r="F626" s="3" t="s">
        <v>594</v>
      </c>
      <c r="G626" s="3" t="s">
        <v>4395</v>
      </c>
      <c r="H626" s="3" t="s">
        <v>274</v>
      </c>
      <c r="I626" s="8">
        <v>8.73</v>
      </c>
      <c r="J626" s="3" t="s">
        <v>77</v>
      </c>
      <c r="K626" s="39">
        <v>4.0999999999999995E-2</v>
      </c>
      <c r="L626" s="39">
        <v>4.3200000000000002E-2</v>
      </c>
      <c r="M626" s="8">
        <v>660098.77</v>
      </c>
      <c r="N626" s="8">
        <v>99.45</v>
      </c>
      <c r="O626" s="8">
        <v>656.46822999999995</v>
      </c>
      <c r="P626" s="39">
        <v>8.8167388995684512E-4</v>
      </c>
      <c r="Q626" s="39">
        <v>1.3769339879094098E-4</v>
      </c>
    </row>
    <row r="627" spans="2:17" ht="15" x14ac:dyDescent="0.25">
      <c r="B627" s="41" t="s">
        <v>4393</v>
      </c>
      <c r="C627" s="3" t="s">
        <v>3315</v>
      </c>
      <c r="D627" s="3" t="s">
        <v>4396</v>
      </c>
      <c r="E627" s="3"/>
      <c r="F627" s="3" t="s">
        <v>594</v>
      </c>
      <c r="G627" s="3" t="s">
        <v>3456</v>
      </c>
      <c r="H627" s="3" t="s">
        <v>274</v>
      </c>
      <c r="I627" s="8">
        <v>8.73</v>
      </c>
      <c r="J627" s="3" t="s">
        <v>77</v>
      </c>
      <c r="K627" s="39">
        <v>4.0999999999999995E-2</v>
      </c>
      <c r="L627" s="39">
        <v>4.3200000000000002E-2</v>
      </c>
      <c r="M627" s="8">
        <v>136310</v>
      </c>
      <c r="N627" s="8">
        <v>99.45</v>
      </c>
      <c r="O627" s="8">
        <v>135.56029999999998</v>
      </c>
      <c r="P627" s="39">
        <v>1.8206513516231683E-4</v>
      </c>
      <c r="Q627" s="39">
        <v>2.8433605154235103E-5</v>
      </c>
    </row>
    <row r="628" spans="2:17" ht="15" x14ac:dyDescent="0.25">
      <c r="B628" s="41" t="s">
        <v>4393</v>
      </c>
      <c r="C628" s="3" t="s">
        <v>3315</v>
      </c>
      <c r="D628" s="3" t="s">
        <v>4397</v>
      </c>
      <c r="E628" s="3"/>
      <c r="F628" s="3" t="s">
        <v>594</v>
      </c>
      <c r="G628" s="3" t="s">
        <v>4398</v>
      </c>
      <c r="H628" s="3" t="s">
        <v>274</v>
      </c>
      <c r="I628" s="8">
        <v>8.73</v>
      </c>
      <c r="J628" s="3" t="s">
        <v>77</v>
      </c>
      <c r="K628" s="39">
        <v>4.0999999999999995E-2</v>
      </c>
      <c r="L628" s="39">
        <v>4.3200000000000002E-2</v>
      </c>
      <c r="M628" s="8">
        <v>86070.69</v>
      </c>
      <c r="N628" s="8">
        <v>99.45</v>
      </c>
      <c r="O628" s="8">
        <v>85.597300000000004</v>
      </c>
      <c r="P628" s="39">
        <v>1.1496200579394843E-4</v>
      </c>
      <c r="Q628" s="39">
        <v>1.7953927738936908E-5</v>
      </c>
    </row>
    <row r="629" spans="2:17" ht="15" x14ac:dyDescent="0.25">
      <c r="B629" s="41" t="s">
        <v>4393</v>
      </c>
      <c r="C629" s="3" t="s">
        <v>3315</v>
      </c>
      <c r="D629" s="3" t="s">
        <v>4399</v>
      </c>
      <c r="E629" s="3"/>
      <c r="F629" s="3" t="s">
        <v>594</v>
      </c>
      <c r="G629" s="3" t="s">
        <v>4400</v>
      </c>
      <c r="H629" s="3" t="s">
        <v>274</v>
      </c>
      <c r="I629" s="8">
        <v>8.7299999999999986</v>
      </c>
      <c r="J629" s="3" t="s">
        <v>77</v>
      </c>
      <c r="K629" s="39">
        <v>4.0999999999999995E-2</v>
      </c>
      <c r="L629" s="39">
        <v>4.3199999999999995E-2</v>
      </c>
      <c r="M629" s="8">
        <v>67393.350000000006</v>
      </c>
      <c r="N629" s="8">
        <v>99.45</v>
      </c>
      <c r="O629" s="8">
        <v>67.022689999999997</v>
      </c>
      <c r="P629" s="39">
        <v>9.0015256043193047E-5</v>
      </c>
      <c r="Q629" s="39">
        <v>1.4057926279557523E-5</v>
      </c>
    </row>
    <row r="630" spans="2:17" ht="15" x14ac:dyDescent="0.25">
      <c r="B630" s="41" t="s">
        <v>4393</v>
      </c>
      <c r="C630" s="3" t="s">
        <v>3315</v>
      </c>
      <c r="D630" s="3" t="s">
        <v>4401</v>
      </c>
      <c r="E630" s="3"/>
      <c r="F630" s="3" t="s">
        <v>594</v>
      </c>
      <c r="G630" s="3" t="s">
        <v>3404</v>
      </c>
      <c r="H630" s="3" t="s">
        <v>274</v>
      </c>
      <c r="I630" s="8">
        <v>8.7399999999999984</v>
      </c>
      <c r="J630" s="3" t="s">
        <v>77</v>
      </c>
      <c r="K630" s="39">
        <v>4.0999999999999995E-2</v>
      </c>
      <c r="L630" s="39">
        <v>4.2999999999999997E-2</v>
      </c>
      <c r="M630" s="8">
        <v>129966.74000000002</v>
      </c>
      <c r="N630" s="8">
        <v>99.57</v>
      </c>
      <c r="O630" s="8">
        <v>129.40788000000001</v>
      </c>
      <c r="P630" s="39">
        <v>1.7380208780350061E-4</v>
      </c>
      <c r="Q630" s="39">
        <v>2.7143142673530807E-5</v>
      </c>
    </row>
    <row r="631" spans="2:17" ht="15" x14ac:dyDescent="0.25">
      <c r="B631" s="41" t="s">
        <v>4393</v>
      </c>
      <c r="C631" s="3" t="s">
        <v>3315</v>
      </c>
      <c r="D631" s="3" t="s">
        <v>4402</v>
      </c>
      <c r="E631" s="3"/>
      <c r="F631" s="3" t="s">
        <v>594</v>
      </c>
      <c r="G631" s="3" t="s">
        <v>3406</v>
      </c>
      <c r="H631" s="3" t="s">
        <v>274</v>
      </c>
      <c r="I631" s="8">
        <v>8.74</v>
      </c>
      <c r="J631" s="3" t="s">
        <v>77</v>
      </c>
      <c r="K631" s="39">
        <v>4.0999999999999995E-2</v>
      </c>
      <c r="L631" s="39">
        <v>4.300000000000001E-2</v>
      </c>
      <c r="M631" s="8">
        <v>86070.69</v>
      </c>
      <c r="N631" s="8">
        <v>99.57</v>
      </c>
      <c r="O631" s="8">
        <v>85.700589999999991</v>
      </c>
      <c r="P631" s="39">
        <v>1.1510073009458004E-4</v>
      </c>
      <c r="Q631" s="39">
        <v>1.7975592688604182E-5</v>
      </c>
    </row>
    <row r="632" spans="2:17" ht="15" x14ac:dyDescent="0.25">
      <c r="B632" s="41" t="s">
        <v>4393</v>
      </c>
      <c r="C632" s="3" t="s">
        <v>3264</v>
      </c>
      <c r="D632" s="3" t="s">
        <v>4403</v>
      </c>
      <c r="E632" s="3"/>
      <c r="F632" s="3" t="s">
        <v>594</v>
      </c>
      <c r="G632" s="3" t="s">
        <v>3409</v>
      </c>
      <c r="H632" s="3" t="s">
        <v>274</v>
      </c>
      <c r="I632" s="8">
        <v>8.74</v>
      </c>
      <c r="J632" s="3" t="s">
        <v>77</v>
      </c>
      <c r="K632" s="39">
        <v>4.0999999999999995E-2</v>
      </c>
      <c r="L632" s="39">
        <v>4.2299999999999997E-2</v>
      </c>
      <c r="M632" s="8">
        <v>129106</v>
      </c>
      <c r="N632" s="8">
        <v>100.23</v>
      </c>
      <c r="O632" s="8">
        <v>129.40294</v>
      </c>
      <c r="P632" s="39">
        <v>1.7379545310464183E-4</v>
      </c>
      <c r="Q632" s="39">
        <v>2.71421065146446E-5</v>
      </c>
    </row>
    <row r="633" spans="2:17" ht="15" x14ac:dyDescent="0.25">
      <c r="B633" s="41" t="s">
        <v>4393</v>
      </c>
      <c r="C633" s="3" t="s">
        <v>3264</v>
      </c>
      <c r="D633" s="3" t="s">
        <v>4404</v>
      </c>
      <c r="E633" s="3"/>
      <c r="F633" s="3" t="s">
        <v>594</v>
      </c>
      <c r="G633" s="3" t="s">
        <v>3411</v>
      </c>
      <c r="H633" s="3" t="s">
        <v>274</v>
      </c>
      <c r="I633" s="8">
        <v>8.76</v>
      </c>
      <c r="J633" s="3" t="s">
        <v>77</v>
      </c>
      <c r="K633" s="39">
        <v>0.04</v>
      </c>
      <c r="L633" s="39">
        <v>4.2300000000000004E-2</v>
      </c>
      <c r="M633" s="8">
        <v>17214.14</v>
      </c>
      <c r="N633" s="8">
        <v>100</v>
      </c>
      <c r="O633" s="8">
        <v>17.21414</v>
      </c>
      <c r="P633" s="39">
        <v>2.3119561743394232E-5</v>
      </c>
      <c r="Q633" s="39">
        <v>3.6106445606104792E-6</v>
      </c>
    </row>
    <row r="634" spans="2:17" ht="15" x14ac:dyDescent="0.25">
      <c r="B634" s="41" t="s">
        <v>4405</v>
      </c>
      <c r="C634" s="3" t="s">
        <v>3264</v>
      </c>
      <c r="D634" s="3" t="s">
        <v>4406</v>
      </c>
      <c r="E634" s="3"/>
      <c r="F634" s="3" t="s">
        <v>590</v>
      </c>
      <c r="G634" s="3" t="s">
        <v>2936</v>
      </c>
      <c r="H634" s="3" t="s">
        <v>1887</v>
      </c>
      <c r="I634" s="8">
        <v>4.6200000000003909</v>
      </c>
      <c r="J634" s="3" t="s">
        <v>77</v>
      </c>
      <c r="K634" s="39">
        <v>1.7100000000000001E-2</v>
      </c>
      <c r="L634" s="39">
        <v>1.9100000000005501E-2</v>
      </c>
      <c r="M634" s="8">
        <v>492990.03713100002</v>
      </c>
      <c r="N634" s="8">
        <v>100.63</v>
      </c>
      <c r="O634" s="8">
        <v>496.09587445200003</v>
      </c>
      <c r="P634" s="39">
        <v>6.662847635743736E-4</v>
      </c>
      <c r="Q634" s="39">
        <v>1.0405549569315766E-4</v>
      </c>
    </row>
    <row r="635" spans="2:17" ht="15" x14ac:dyDescent="0.25">
      <c r="B635" s="41" t="s">
        <v>4405</v>
      </c>
      <c r="C635" s="3" t="s">
        <v>3264</v>
      </c>
      <c r="D635" s="3" t="s">
        <v>4407</v>
      </c>
      <c r="E635" s="3"/>
      <c r="F635" s="3" t="s">
        <v>590</v>
      </c>
      <c r="G635" s="3" t="s">
        <v>2936</v>
      </c>
      <c r="H635" s="3" t="s">
        <v>1887</v>
      </c>
      <c r="I635" s="8">
        <v>0</v>
      </c>
      <c r="J635" s="3" t="s">
        <v>77</v>
      </c>
      <c r="K635" s="39">
        <v>2.5000000000000001E-3</v>
      </c>
      <c r="L635" s="39">
        <v>0</v>
      </c>
      <c r="M635" s="8">
        <v>145.47966299997643</v>
      </c>
      <c r="N635" s="8">
        <v>100</v>
      </c>
      <c r="O635" s="8">
        <v>0.14547966299994641</v>
      </c>
      <c r="P635" s="39">
        <v>1.9538739961075294E-7</v>
      </c>
      <c r="Q635" s="39">
        <v>3.0514179267172342E-8</v>
      </c>
    </row>
    <row r="636" spans="2:17" ht="15" x14ac:dyDescent="0.25">
      <c r="B636" s="41" t="s">
        <v>4405</v>
      </c>
      <c r="C636" s="3" t="s">
        <v>3264</v>
      </c>
      <c r="D636" s="3" t="s">
        <v>4408</v>
      </c>
      <c r="E636" s="3"/>
      <c r="F636" s="3" t="s">
        <v>590</v>
      </c>
      <c r="G636" s="3" t="s">
        <v>4409</v>
      </c>
      <c r="H636" s="3" t="s">
        <v>1887</v>
      </c>
      <c r="I636" s="8">
        <v>4.6300000000009556</v>
      </c>
      <c r="J636" s="3" t="s">
        <v>77</v>
      </c>
      <c r="K636" s="39">
        <v>1.6899999999999998E-2</v>
      </c>
      <c r="L636" s="39">
        <v>1.8100000000007239E-2</v>
      </c>
      <c r="M636" s="8">
        <v>427411.43804099999</v>
      </c>
      <c r="N636" s="8">
        <v>100.98</v>
      </c>
      <c r="O636" s="8">
        <v>431.60007023700001</v>
      </c>
      <c r="P636" s="39">
        <v>5.7966325778096434E-4</v>
      </c>
      <c r="Q636" s="39">
        <v>9.0527580579705103E-5</v>
      </c>
    </row>
    <row r="637" spans="2:17" ht="15" x14ac:dyDescent="0.25">
      <c r="B637" s="41" t="s">
        <v>4410</v>
      </c>
      <c r="C637" s="3" t="s">
        <v>3315</v>
      </c>
      <c r="D637" s="3" t="s">
        <v>4411</v>
      </c>
      <c r="E637" s="3"/>
      <c r="F637" s="3" t="s">
        <v>590</v>
      </c>
      <c r="G637" s="3" t="s">
        <v>4412</v>
      </c>
      <c r="H637" s="3" t="s">
        <v>1887</v>
      </c>
      <c r="I637" s="8">
        <v>2.4900000000000002</v>
      </c>
      <c r="J637" s="3" t="s">
        <v>77</v>
      </c>
      <c r="K637" s="39">
        <v>2.1000000000000001E-2</v>
      </c>
      <c r="L637" s="39">
        <v>6.0000000000000001E-3</v>
      </c>
      <c r="M637" s="8">
        <v>1622718.67</v>
      </c>
      <c r="N637" s="8">
        <v>104.58</v>
      </c>
      <c r="O637" s="8">
        <v>1697.03919</v>
      </c>
      <c r="P637" s="39">
        <v>2.2792194285723676E-3</v>
      </c>
      <c r="Q637" s="39">
        <v>3.5595186983005328E-4</v>
      </c>
    </row>
    <row r="638" spans="2:17" ht="15" x14ac:dyDescent="0.25">
      <c r="B638" s="41" t="s">
        <v>4410</v>
      </c>
      <c r="C638" s="3" t="s">
        <v>3315</v>
      </c>
      <c r="D638" s="3" t="s">
        <v>4413</v>
      </c>
      <c r="E638" s="3"/>
      <c r="F638" s="3" t="s">
        <v>590</v>
      </c>
      <c r="G638" s="3" t="s">
        <v>4412</v>
      </c>
      <c r="H638" s="3" t="s">
        <v>1887</v>
      </c>
      <c r="I638" s="8">
        <v>2.4800000000000004</v>
      </c>
      <c r="J638" s="3" t="s">
        <v>77</v>
      </c>
      <c r="K638" s="39">
        <v>2.1499999999999998E-2</v>
      </c>
      <c r="L638" s="39">
        <v>1.1100000000000002E-2</v>
      </c>
      <c r="M638" s="8">
        <v>228431.3</v>
      </c>
      <c r="N638" s="8">
        <v>102.69</v>
      </c>
      <c r="O638" s="8">
        <v>234.5761</v>
      </c>
      <c r="P638" s="39">
        <v>3.1504894391904678E-4</v>
      </c>
      <c r="Q638" s="39">
        <v>4.9202046661304006E-5</v>
      </c>
    </row>
    <row r="639" spans="2:17" ht="15" x14ac:dyDescent="0.25">
      <c r="B639" s="41" t="s">
        <v>4410</v>
      </c>
      <c r="C639" s="3" t="s">
        <v>3315</v>
      </c>
      <c r="D639" s="3" t="s">
        <v>4414</v>
      </c>
      <c r="E639" s="3"/>
      <c r="F639" s="3" t="s">
        <v>590</v>
      </c>
      <c r="G639" s="3" t="s">
        <v>4415</v>
      </c>
      <c r="H639" s="3" t="s">
        <v>1887</v>
      </c>
      <c r="I639" s="8">
        <v>3.9599999999999995</v>
      </c>
      <c r="J639" s="3" t="s">
        <v>77</v>
      </c>
      <c r="K639" s="39">
        <v>2.2000000000000002E-2</v>
      </c>
      <c r="L639" s="39">
        <v>1.1399999999999999E-2</v>
      </c>
      <c r="M639" s="8">
        <v>2473470.15</v>
      </c>
      <c r="N639" s="8">
        <v>104.32</v>
      </c>
      <c r="O639" s="8">
        <v>2580.3240599999999</v>
      </c>
      <c r="P639" s="39">
        <v>3.4655208696534176E-3</v>
      </c>
      <c r="Q639" s="39">
        <v>5.4121977815048254E-4</v>
      </c>
    </row>
    <row r="640" spans="2:17" ht="15" x14ac:dyDescent="0.25">
      <c r="B640" s="41" t="s">
        <v>4410</v>
      </c>
      <c r="C640" s="3" t="s">
        <v>3315</v>
      </c>
      <c r="D640" s="3" t="s">
        <v>4416</v>
      </c>
      <c r="E640" s="3"/>
      <c r="F640" s="3" t="s">
        <v>590</v>
      </c>
      <c r="G640" s="3" t="s">
        <v>2061</v>
      </c>
      <c r="H640" s="3" t="s">
        <v>1887</v>
      </c>
      <c r="I640" s="8">
        <v>2.94</v>
      </c>
      <c r="J640" s="3" t="s">
        <v>77</v>
      </c>
      <c r="K640" s="39">
        <v>3.4000000000000002E-2</v>
      </c>
      <c r="L640" s="39">
        <v>2.0199999999999999E-2</v>
      </c>
      <c r="M640" s="8">
        <v>232695.34</v>
      </c>
      <c r="N640" s="8">
        <v>104.25</v>
      </c>
      <c r="O640" s="8">
        <v>242.58489</v>
      </c>
      <c r="P640" s="39">
        <v>3.2580520097835259E-4</v>
      </c>
      <c r="Q640" s="39">
        <v>5.0881880452046478E-5</v>
      </c>
    </row>
    <row r="641" spans="2:17" ht="15" x14ac:dyDescent="0.25">
      <c r="B641" s="41" t="s">
        <v>4410</v>
      </c>
      <c r="C641" s="3" t="s">
        <v>3315</v>
      </c>
      <c r="D641" s="3" t="s">
        <v>4417</v>
      </c>
      <c r="E641" s="3"/>
      <c r="F641" s="3" t="s">
        <v>590</v>
      </c>
      <c r="G641" s="3" t="s">
        <v>4418</v>
      </c>
      <c r="H641" s="3" t="s">
        <v>1887</v>
      </c>
      <c r="I641" s="8">
        <v>2.94</v>
      </c>
      <c r="J641" s="3" t="s">
        <v>77</v>
      </c>
      <c r="K641" s="39">
        <v>3.4000000000000002E-2</v>
      </c>
      <c r="L641" s="39">
        <v>2.0899999999999998E-2</v>
      </c>
      <c r="M641" s="8">
        <v>115868.41</v>
      </c>
      <c r="N641" s="8">
        <v>104.05</v>
      </c>
      <c r="O641" s="8">
        <v>120.56108</v>
      </c>
      <c r="P641" s="39">
        <v>1.6192033600925121E-4</v>
      </c>
      <c r="Q641" s="39">
        <v>2.5287537322417781E-5</v>
      </c>
    </row>
    <row r="642" spans="2:17" ht="15" x14ac:dyDescent="0.25">
      <c r="B642" s="41" t="s">
        <v>4410</v>
      </c>
      <c r="C642" s="3" t="s">
        <v>3264</v>
      </c>
      <c r="D642" s="3" t="s">
        <v>4419</v>
      </c>
      <c r="E642" s="3"/>
      <c r="F642" s="3" t="s">
        <v>590</v>
      </c>
      <c r="G642" s="3" t="s">
        <v>2921</v>
      </c>
      <c r="H642" s="3" t="s">
        <v>1887</v>
      </c>
      <c r="I642" s="8">
        <v>3.1</v>
      </c>
      <c r="J642" s="3" t="s">
        <v>77</v>
      </c>
      <c r="K642" s="39">
        <v>3.2199999999999999E-2</v>
      </c>
      <c r="L642" s="39">
        <v>3.0100000000000002E-2</v>
      </c>
      <c r="M642" s="8">
        <v>124856.32000000001</v>
      </c>
      <c r="N642" s="8">
        <v>100.86</v>
      </c>
      <c r="O642" s="8">
        <v>125.93008</v>
      </c>
      <c r="P642" s="39">
        <v>1.6913120608468243E-4</v>
      </c>
      <c r="Q642" s="39">
        <v>2.6413678427690402E-5</v>
      </c>
    </row>
    <row r="643" spans="2:17" ht="15" x14ac:dyDescent="0.25">
      <c r="B643" s="41" t="s">
        <v>4410</v>
      </c>
      <c r="C643" s="3" t="s">
        <v>3315</v>
      </c>
      <c r="D643" s="3" t="s">
        <v>4420</v>
      </c>
      <c r="E643" s="3"/>
      <c r="F643" s="3" t="s">
        <v>590</v>
      </c>
      <c r="G643" s="3" t="s">
        <v>4421</v>
      </c>
      <c r="H643" s="3" t="s">
        <v>1887</v>
      </c>
      <c r="I643" s="8">
        <v>3.06</v>
      </c>
      <c r="J643" s="3" t="s">
        <v>77</v>
      </c>
      <c r="K643" s="39">
        <v>3.3599999999999998E-2</v>
      </c>
      <c r="L643" s="39">
        <v>3.8699999999999998E-2</v>
      </c>
      <c r="M643" s="8">
        <v>504417.88</v>
      </c>
      <c r="N643" s="8">
        <v>98.74</v>
      </c>
      <c r="O643" s="8">
        <v>498.06220999999999</v>
      </c>
      <c r="P643" s="39">
        <v>6.6892566321328768E-4</v>
      </c>
      <c r="Q643" s="39">
        <v>1.0446793214079438E-4</v>
      </c>
    </row>
    <row r="644" spans="2:17" ht="15" x14ac:dyDescent="0.25">
      <c r="B644" s="41" t="s">
        <v>4422</v>
      </c>
      <c r="C644" s="3" t="s">
        <v>3315</v>
      </c>
      <c r="D644" s="3" t="s">
        <v>4423</v>
      </c>
      <c r="E644" s="3"/>
      <c r="F644" s="3" t="s">
        <v>590</v>
      </c>
      <c r="G644" s="3" t="s">
        <v>4424</v>
      </c>
      <c r="H644" s="3" t="s">
        <v>1887</v>
      </c>
      <c r="I644" s="8">
        <v>2.6399999999994122</v>
      </c>
      <c r="J644" s="3" t="s">
        <v>77</v>
      </c>
      <c r="K644" s="39">
        <v>5.1699999999999996E-2</v>
      </c>
      <c r="L644" s="39">
        <v>2.6599999999998767E-2</v>
      </c>
      <c r="M644" s="8">
        <v>712394.26419799996</v>
      </c>
      <c r="N644" s="8">
        <v>108.87</v>
      </c>
      <c r="O644" s="8">
        <v>775.58363543200005</v>
      </c>
      <c r="P644" s="39">
        <v>1.0416526034141868E-3</v>
      </c>
      <c r="Q644" s="39">
        <v>1.6267770766190188E-4</v>
      </c>
    </row>
    <row r="645" spans="2:17" ht="15" x14ac:dyDescent="0.25">
      <c r="B645" s="41" t="s">
        <v>4425</v>
      </c>
      <c r="C645" s="3" t="s">
        <v>3264</v>
      </c>
      <c r="D645" s="3" t="s">
        <v>4426</v>
      </c>
      <c r="E645" s="3"/>
      <c r="F645" s="3" t="s">
        <v>594</v>
      </c>
      <c r="G645" s="3" t="s">
        <v>4427</v>
      </c>
      <c r="H645" s="3" t="s">
        <v>274</v>
      </c>
      <c r="I645" s="8">
        <v>0</v>
      </c>
      <c r="J645" s="3" t="s">
        <v>77</v>
      </c>
      <c r="K645" s="39">
        <v>3.0000000000000001E-3</v>
      </c>
      <c r="L645" s="39">
        <v>0</v>
      </c>
      <c r="M645" s="8">
        <v>48173.939999999478</v>
      </c>
      <c r="N645" s="8">
        <v>100</v>
      </c>
      <c r="O645" s="8">
        <v>48.173939999999675</v>
      </c>
      <c r="P645" s="39">
        <v>6.4700320797470077E-5</v>
      </c>
      <c r="Q645" s="39">
        <v>1.0104424294456442E-5</v>
      </c>
    </row>
    <row r="646" spans="2:17" ht="15" x14ac:dyDescent="0.25">
      <c r="B646" s="41" t="s">
        <v>4425</v>
      </c>
      <c r="C646" s="3" t="s">
        <v>3264</v>
      </c>
      <c r="D646" s="3" t="s">
        <v>4428</v>
      </c>
      <c r="E646" s="3"/>
      <c r="F646" s="3" t="s">
        <v>594</v>
      </c>
      <c r="G646" s="3" t="s">
        <v>4427</v>
      </c>
      <c r="H646" s="3" t="s">
        <v>274</v>
      </c>
      <c r="I646" s="8">
        <v>0</v>
      </c>
      <c r="J646" s="3" t="s">
        <v>77</v>
      </c>
      <c r="K646" s="39">
        <v>3.0000000000000001E-3</v>
      </c>
      <c r="L646" s="39">
        <v>0</v>
      </c>
      <c r="M646" s="8">
        <v>299217.12999999896</v>
      </c>
      <c r="N646" s="8">
        <v>100</v>
      </c>
      <c r="O646" s="8">
        <v>299.21712999999909</v>
      </c>
      <c r="P646" s="39">
        <v>4.0186549613958048E-4</v>
      </c>
      <c r="Q646" s="39">
        <v>6.2760422703427262E-5</v>
      </c>
    </row>
    <row r="647" spans="2:17" ht="15" x14ac:dyDescent="0.25">
      <c r="B647" s="41" t="s">
        <v>4425</v>
      </c>
      <c r="C647" s="3" t="s">
        <v>3264</v>
      </c>
      <c r="D647" s="3" t="s">
        <v>4429</v>
      </c>
      <c r="E647" s="3"/>
      <c r="F647" s="3" t="s">
        <v>594</v>
      </c>
      <c r="G647" s="3" t="s">
        <v>4430</v>
      </c>
      <c r="H647" s="3" t="s">
        <v>274</v>
      </c>
      <c r="I647" s="8">
        <v>0.21999999999985426</v>
      </c>
      <c r="J647" s="3" t="s">
        <v>77</v>
      </c>
      <c r="K647" s="39">
        <v>3.6000000000000004E-2</v>
      </c>
      <c r="L647" s="39">
        <v>3.0299999999999692E-2</v>
      </c>
      <c r="M647" s="8">
        <v>3397004.6939360001</v>
      </c>
      <c r="N647" s="8">
        <v>100.23</v>
      </c>
      <c r="O647" s="8">
        <v>3404.8178048569998</v>
      </c>
      <c r="P647" s="39">
        <v>4.5728625109589804E-3</v>
      </c>
      <c r="Q647" s="39">
        <v>7.1415632073264408E-4</v>
      </c>
    </row>
    <row r="648" spans="2:17" ht="15" x14ac:dyDescent="0.25">
      <c r="B648" s="41" t="s">
        <v>4431</v>
      </c>
      <c r="C648" s="3" t="s">
        <v>3315</v>
      </c>
      <c r="D648" s="3" t="s">
        <v>4432</v>
      </c>
      <c r="E648" s="3"/>
      <c r="F648" s="3" t="s">
        <v>594</v>
      </c>
      <c r="G648" s="3" t="s">
        <v>3456</v>
      </c>
      <c r="H648" s="3" t="s">
        <v>274</v>
      </c>
      <c r="I648" s="8">
        <v>0</v>
      </c>
      <c r="J648" s="3" t="s">
        <v>77</v>
      </c>
      <c r="K648" s="39">
        <v>6.0000000000000001E-3</v>
      </c>
      <c r="L648" s="39">
        <v>0</v>
      </c>
      <c r="M648" s="8">
        <v>1191.4799999999814</v>
      </c>
      <c r="N648" s="8">
        <v>100</v>
      </c>
      <c r="O648" s="8">
        <v>1.1914799999999559</v>
      </c>
      <c r="P648" s="39">
        <v>1.6002248980209491E-6</v>
      </c>
      <c r="Q648" s="39">
        <v>2.4991145541258607E-7</v>
      </c>
    </row>
    <row r="649" spans="2:17" ht="15" x14ac:dyDescent="0.25">
      <c r="B649" s="41" t="s">
        <v>4433</v>
      </c>
      <c r="C649" s="3" t="s">
        <v>3315</v>
      </c>
      <c r="D649" s="3" t="s">
        <v>4434</v>
      </c>
      <c r="E649" s="3"/>
      <c r="F649" s="3" t="s">
        <v>590</v>
      </c>
      <c r="G649" s="3" t="s">
        <v>4435</v>
      </c>
      <c r="H649" s="3" t="s">
        <v>1887</v>
      </c>
      <c r="I649" s="8">
        <v>3.13</v>
      </c>
      <c r="J649" s="3" t="s">
        <v>77</v>
      </c>
      <c r="K649" s="39">
        <v>3.2500000000000001E-2</v>
      </c>
      <c r="L649" s="39">
        <v>2.1400000000000002E-2</v>
      </c>
      <c r="M649" s="8">
        <v>88052.14</v>
      </c>
      <c r="N649" s="8">
        <v>103.65</v>
      </c>
      <c r="O649" s="8">
        <v>91.26603999999999</v>
      </c>
      <c r="P649" s="39">
        <v>1.2257544360944476E-4</v>
      </c>
      <c r="Q649" s="39">
        <v>1.9142938938248346E-5</v>
      </c>
    </row>
    <row r="650" spans="2:17" ht="15" x14ac:dyDescent="0.25">
      <c r="B650" s="41" t="s">
        <v>4433</v>
      </c>
      <c r="C650" s="3" t="s">
        <v>3315</v>
      </c>
      <c r="D650" s="3" t="s">
        <v>4436</v>
      </c>
      <c r="E650" s="3"/>
      <c r="F650" s="3" t="s">
        <v>590</v>
      </c>
      <c r="G650" s="3" t="s">
        <v>4437</v>
      </c>
      <c r="H650" s="3" t="s">
        <v>1887</v>
      </c>
      <c r="I650" s="8">
        <v>3.1199999999999997</v>
      </c>
      <c r="J650" s="3" t="s">
        <v>77</v>
      </c>
      <c r="K650" s="39">
        <v>3.2500000000000001E-2</v>
      </c>
      <c r="L650" s="39">
        <v>2.3099999999999999E-2</v>
      </c>
      <c r="M650" s="8">
        <v>76325.45</v>
      </c>
      <c r="N650" s="8">
        <v>103.12</v>
      </c>
      <c r="O650" s="8">
        <v>78.706800000000001</v>
      </c>
      <c r="P650" s="39">
        <v>1.0570767533115109E-4</v>
      </c>
      <c r="Q650" s="39">
        <v>1.6508653891687696E-5</v>
      </c>
    </row>
    <row r="651" spans="2:17" ht="15" x14ac:dyDescent="0.25">
      <c r="B651" s="41" t="s">
        <v>4438</v>
      </c>
      <c r="C651" s="3" t="s">
        <v>3264</v>
      </c>
      <c r="D651" s="3" t="s">
        <v>4439</v>
      </c>
      <c r="E651" s="3"/>
      <c r="F651" s="3" t="s">
        <v>590</v>
      </c>
      <c r="G651" s="3" t="s">
        <v>3448</v>
      </c>
      <c r="H651" s="3" t="s">
        <v>1887</v>
      </c>
      <c r="I651" s="8">
        <v>0.6199999999989001</v>
      </c>
      <c r="J651" s="3" t="s">
        <v>77</v>
      </c>
      <c r="K651" s="39">
        <v>3.4500000000000003E-2</v>
      </c>
      <c r="L651" s="39">
        <v>2.0699999999997467E-2</v>
      </c>
      <c r="M651" s="8">
        <v>198669.64100900001</v>
      </c>
      <c r="N651" s="8">
        <v>102.12</v>
      </c>
      <c r="O651" s="8">
        <v>202.88143739199998</v>
      </c>
      <c r="P651" s="39">
        <v>2.7248122290006444E-4</v>
      </c>
      <c r="Q651" s="39">
        <v>4.2554130404903191E-5</v>
      </c>
    </row>
    <row r="652" spans="2:17" ht="15" x14ac:dyDescent="0.25">
      <c r="B652" s="41" t="s">
        <v>4438</v>
      </c>
      <c r="C652" s="3" t="s">
        <v>3264</v>
      </c>
      <c r="D652" s="3" t="s">
        <v>4440</v>
      </c>
      <c r="E652" s="3"/>
      <c r="F652" s="3" t="s">
        <v>590</v>
      </c>
      <c r="G652" s="3" t="s">
        <v>2378</v>
      </c>
      <c r="H652" s="3" t="s">
        <v>1887</v>
      </c>
      <c r="I652" s="8">
        <v>0.97999999999798137</v>
      </c>
      <c r="J652" s="3" t="s">
        <v>77</v>
      </c>
      <c r="K652" s="39">
        <v>3.4000000000000002E-2</v>
      </c>
      <c r="L652" s="39">
        <v>2.9099999999988288E-2</v>
      </c>
      <c r="M652" s="8">
        <v>240210.454765</v>
      </c>
      <c r="N652" s="8">
        <v>102.17</v>
      </c>
      <c r="O652" s="8">
        <v>245.42302150699999</v>
      </c>
      <c r="P652" s="39">
        <v>3.2961697180233557E-4</v>
      </c>
      <c r="Q652" s="39">
        <v>5.1477175023140168E-5</v>
      </c>
    </row>
    <row r="653" spans="2:17" ht="15" x14ac:dyDescent="0.25">
      <c r="B653" s="41" t="s">
        <v>4438</v>
      </c>
      <c r="C653" s="3" t="s">
        <v>3264</v>
      </c>
      <c r="D653" s="3" t="s">
        <v>4441</v>
      </c>
      <c r="E653" s="3"/>
      <c r="F653" s="3" t="s">
        <v>590</v>
      </c>
      <c r="G653" s="3" t="s">
        <v>4304</v>
      </c>
      <c r="H653" s="3" t="s">
        <v>1887</v>
      </c>
      <c r="I653" s="8">
        <v>3.5999999999999996</v>
      </c>
      <c r="J653" s="3" t="s">
        <v>77</v>
      </c>
      <c r="K653" s="39">
        <v>4.5780000000000001E-2</v>
      </c>
      <c r="L653" s="39">
        <v>3.7699999999999997E-2</v>
      </c>
      <c r="M653" s="8">
        <v>685714.4</v>
      </c>
      <c r="N653" s="8">
        <v>103.18</v>
      </c>
      <c r="O653" s="8">
        <v>707.52012000000002</v>
      </c>
      <c r="P653" s="39">
        <v>9.5023946006211738E-4</v>
      </c>
      <c r="Q653" s="39">
        <v>1.4840146953611817E-4</v>
      </c>
    </row>
    <row r="654" spans="2:17" ht="15" x14ac:dyDescent="0.25">
      <c r="B654" s="41" t="s">
        <v>4438</v>
      </c>
      <c r="C654" s="3" t="s">
        <v>3264</v>
      </c>
      <c r="D654" s="3" t="s">
        <v>4442</v>
      </c>
      <c r="E654" s="3"/>
      <c r="F654" s="3" t="s">
        <v>590</v>
      </c>
      <c r="G654" s="3" t="s">
        <v>4304</v>
      </c>
      <c r="H654" s="3" t="s">
        <v>1887</v>
      </c>
      <c r="I654" s="8">
        <v>3.72</v>
      </c>
      <c r="J654" s="3" t="s">
        <v>77</v>
      </c>
      <c r="K654" s="39">
        <v>3.3669999999999999E-2</v>
      </c>
      <c r="L654" s="39">
        <v>2.29E-2</v>
      </c>
      <c r="M654" s="8">
        <v>1714285.6</v>
      </c>
      <c r="N654" s="8">
        <v>104.67</v>
      </c>
      <c r="O654" s="8">
        <v>1794.34274</v>
      </c>
      <c r="P654" s="39">
        <v>2.4099035889240581E-3</v>
      </c>
      <c r="Q654" s="39">
        <v>3.7636116901871967E-4</v>
      </c>
    </row>
    <row r="655" spans="2:17" ht="15" x14ac:dyDescent="0.25">
      <c r="B655" s="41" t="s">
        <v>4443</v>
      </c>
      <c r="C655" s="3" t="s">
        <v>3264</v>
      </c>
      <c r="D655" s="3" t="s">
        <v>4444</v>
      </c>
      <c r="E655" s="3"/>
      <c r="F655" s="3" t="s">
        <v>590</v>
      </c>
      <c r="G655" s="3" t="s">
        <v>3440</v>
      </c>
      <c r="H655" s="3" t="s">
        <v>1887</v>
      </c>
      <c r="I655" s="8">
        <v>1.1000000000000525</v>
      </c>
      <c r="J655" s="3" t="s">
        <v>77</v>
      </c>
      <c r="K655" s="39">
        <v>3.7499999999999999E-2</v>
      </c>
      <c r="L655" s="39">
        <v>1.9899999999994009E-2</v>
      </c>
      <c r="M655" s="8">
        <v>421776.06145799998</v>
      </c>
      <c r="N655" s="8">
        <v>102.46</v>
      </c>
      <c r="O655" s="8">
        <v>432.15175256999999</v>
      </c>
      <c r="P655" s="39">
        <v>5.8040419829617643E-4</v>
      </c>
      <c r="Q655" s="39">
        <v>9.0643295266284343E-5</v>
      </c>
    </row>
    <row r="656" spans="2:17" ht="15" x14ac:dyDescent="0.25">
      <c r="B656" s="41" t="s">
        <v>4445</v>
      </c>
      <c r="C656" s="3" t="s">
        <v>3264</v>
      </c>
      <c r="D656" s="3" t="s">
        <v>4446</v>
      </c>
      <c r="E656" s="3"/>
      <c r="F656" s="3" t="s">
        <v>590</v>
      </c>
      <c r="G656" s="3" t="s">
        <v>3997</v>
      </c>
      <c r="H656" s="3" t="s">
        <v>76</v>
      </c>
      <c r="I656" s="8">
        <v>3.3799999999999351</v>
      </c>
      <c r="J656" s="3" t="s">
        <v>77</v>
      </c>
      <c r="K656" s="39">
        <v>4.6890000000000001E-2</v>
      </c>
      <c r="L656" s="39">
        <v>3.2099999999997776E-2</v>
      </c>
      <c r="M656" s="8">
        <v>1795697.6156929999</v>
      </c>
      <c r="N656" s="8">
        <v>106.32</v>
      </c>
      <c r="O656" s="8">
        <v>1909.1857048919999</v>
      </c>
      <c r="P656" s="39">
        <v>2.5641441735605864E-3</v>
      </c>
      <c r="Q656" s="39">
        <v>4.0044933877403008E-4</v>
      </c>
    </row>
    <row r="657" spans="2:17" ht="15" x14ac:dyDescent="0.25">
      <c r="B657" s="41" t="s">
        <v>4447</v>
      </c>
      <c r="C657" s="3" t="s">
        <v>3315</v>
      </c>
      <c r="D657" s="3" t="s">
        <v>4448</v>
      </c>
      <c r="E657" s="3"/>
      <c r="F657" s="3" t="s">
        <v>594</v>
      </c>
      <c r="G657" s="3" t="s">
        <v>4395</v>
      </c>
      <c r="H657" s="3" t="s">
        <v>274</v>
      </c>
      <c r="I657" s="8">
        <v>6.8100000000000005</v>
      </c>
      <c r="J657" s="3" t="s">
        <v>77</v>
      </c>
      <c r="K657" s="39">
        <v>4.0999999999999995E-2</v>
      </c>
      <c r="L657" s="39">
        <v>4.3400000000000008E-2</v>
      </c>
      <c r="M657" s="8">
        <v>544030.75</v>
      </c>
      <c r="N657" s="8">
        <v>99.45</v>
      </c>
      <c r="O657" s="8">
        <v>541.03857999999991</v>
      </c>
      <c r="P657" s="39">
        <v>7.2664535410240294E-4</v>
      </c>
      <c r="Q657" s="39">
        <v>1.1348217256031479E-4</v>
      </c>
    </row>
    <row r="658" spans="2:17" ht="15" x14ac:dyDescent="0.25">
      <c r="B658" s="41" t="s">
        <v>4447</v>
      </c>
      <c r="C658" s="3" t="s">
        <v>3315</v>
      </c>
      <c r="D658" s="3" t="s">
        <v>4449</v>
      </c>
      <c r="E658" s="3"/>
      <c r="F658" s="3" t="s">
        <v>594</v>
      </c>
      <c r="G658" s="3" t="s">
        <v>3456</v>
      </c>
      <c r="H658" s="3" t="s">
        <v>274</v>
      </c>
      <c r="I658" s="8">
        <v>8.67</v>
      </c>
      <c r="J658" s="3" t="s">
        <v>77</v>
      </c>
      <c r="K658" s="39">
        <v>4.0999999999999995E-2</v>
      </c>
      <c r="L658" s="39">
        <v>4.3199999999999995E-2</v>
      </c>
      <c r="M658" s="8">
        <v>129106</v>
      </c>
      <c r="N658" s="8">
        <v>99.45</v>
      </c>
      <c r="O658" s="8">
        <v>128.39591999999999</v>
      </c>
      <c r="P658" s="39">
        <v>1.7244296839922913E-4</v>
      </c>
      <c r="Q658" s="39">
        <v>2.6930885315942485E-5</v>
      </c>
    </row>
    <row r="659" spans="2:17" ht="15" x14ac:dyDescent="0.25">
      <c r="B659" s="41" t="s">
        <v>4447</v>
      </c>
      <c r="C659" s="3" t="s">
        <v>3315</v>
      </c>
      <c r="D659" s="3" t="s">
        <v>4450</v>
      </c>
      <c r="E659" s="3"/>
      <c r="F659" s="3" t="s">
        <v>594</v>
      </c>
      <c r="G659" s="3" t="s">
        <v>4398</v>
      </c>
      <c r="H659" s="3" t="s">
        <v>274</v>
      </c>
      <c r="I659" s="8">
        <v>8.67</v>
      </c>
      <c r="J659" s="3" t="s">
        <v>77</v>
      </c>
      <c r="K659" s="39">
        <v>4.0999999999999995E-2</v>
      </c>
      <c r="L659" s="39">
        <v>4.3200000000000002E-2</v>
      </c>
      <c r="M659" s="8">
        <v>86070.69</v>
      </c>
      <c r="N659" s="8">
        <v>99.45</v>
      </c>
      <c r="O659" s="8">
        <v>85.597300000000004</v>
      </c>
      <c r="P659" s="39">
        <v>1.1496200579394843E-4</v>
      </c>
      <c r="Q659" s="39">
        <v>1.7953927738936908E-5</v>
      </c>
    </row>
    <row r="660" spans="2:17" ht="15" x14ac:dyDescent="0.25">
      <c r="B660" s="41" t="s">
        <v>4447</v>
      </c>
      <c r="C660" s="3" t="s">
        <v>3315</v>
      </c>
      <c r="D660" s="3" t="s">
        <v>4451</v>
      </c>
      <c r="E660" s="3"/>
      <c r="F660" s="3" t="s">
        <v>594</v>
      </c>
      <c r="G660" s="3" t="s">
        <v>4400</v>
      </c>
      <c r="H660" s="3" t="s">
        <v>274</v>
      </c>
      <c r="I660" s="8">
        <v>8.67</v>
      </c>
      <c r="J660" s="3" t="s">
        <v>77</v>
      </c>
      <c r="K660" s="39">
        <v>4.0999999999999995E-2</v>
      </c>
      <c r="L660" s="39">
        <v>4.3199999999999995E-2</v>
      </c>
      <c r="M660" s="8">
        <v>81663.87</v>
      </c>
      <c r="N660" s="8">
        <v>99.45</v>
      </c>
      <c r="O660" s="8">
        <v>81.21472</v>
      </c>
      <c r="P660" s="39">
        <v>1.0907595346107761E-4</v>
      </c>
      <c r="Q660" s="39">
        <v>1.7034687007861159E-5</v>
      </c>
    </row>
    <row r="661" spans="2:17" ht="15" x14ac:dyDescent="0.25">
      <c r="B661" s="41" t="s">
        <v>4447</v>
      </c>
      <c r="C661" s="3" t="s">
        <v>3315</v>
      </c>
      <c r="D661" s="3" t="s">
        <v>4452</v>
      </c>
      <c r="E661" s="3"/>
      <c r="F661" s="3" t="s">
        <v>594</v>
      </c>
      <c r="G661" s="3" t="s">
        <v>2381</v>
      </c>
      <c r="H661" s="3" t="s">
        <v>274</v>
      </c>
      <c r="I661" s="8">
        <v>8.67</v>
      </c>
      <c r="J661" s="3" t="s">
        <v>77</v>
      </c>
      <c r="K661" s="39">
        <v>4.0999999999999995E-2</v>
      </c>
      <c r="L661" s="39">
        <v>4.3200000000000002E-2</v>
      </c>
      <c r="M661" s="8">
        <v>97423.41</v>
      </c>
      <c r="N661" s="8">
        <v>99.45</v>
      </c>
      <c r="O661" s="8">
        <v>96.88758</v>
      </c>
      <c r="P661" s="39">
        <v>1.3012548916054175E-4</v>
      </c>
      <c r="Q661" s="39">
        <v>2.0322049995974974E-5</v>
      </c>
    </row>
    <row r="662" spans="2:17" ht="15" x14ac:dyDescent="0.25">
      <c r="B662" s="41" t="s">
        <v>4447</v>
      </c>
      <c r="C662" s="3" t="s">
        <v>3315</v>
      </c>
      <c r="D662" s="3" t="s">
        <v>4453</v>
      </c>
      <c r="E662" s="3"/>
      <c r="F662" s="3" t="s">
        <v>594</v>
      </c>
      <c r="G662" s="3" t="s">
        <v>4454</v>
      </c>
      <c r="H662" s="3" t="s">
        <v>274</v>
      </c>
      <c r="I662" s="8">
        <v>8.67</v>
      </c>
      <c r="J662" s="3" t="s">
        <v>77</v>
      </c>
      <c r="K662" s="39">
        <v>4.0999999999999995E-2</v>
      </c>
      <c r="L662" s="39">
        <v>4.3200000000000002E-2</v>
      </c>
      <c r="M662" s="8">
        <v>86070.69</v>
      </c>
      <c r="N662" s="8">
        <v>99.45</v>
      </c>
      <c r="O662" s="8">
        <v>85.597300000000004</v>
      </c>
      <c r="P662" s="39">
        <v>1.1496200579394843E-4</v>
      </c>
      <c r="Q662" s="39">
        <v>1.7953927738936908E-5</v>
      </c>
    </row>
    <row r="663" spans="2:17" ht="15" x14ac:dyDescent="0.25">
      <c r="B663" s="41" t="s">
        <v>4447</v>
      </c>
      <c r="C663" s="3" t="s">
        <v>3315</v>
      </c>
      <c r="D663" s="3" t="s">
        <v>4455</v>
      </c>
      <c r="E663" s="3"/>
      <c r="F663" s="3" t="s">
        <v>594</v>
      </c>
      <c r="G663" s="3" t="s">
        <v>3456</v>
      </c>
      <c r="H663" s="3" t="s">
        <v>274</v>
      </c>
      <c r="I663" s="8">
        <v>0</v>
      </c>
      <c r="J663" s="3" t="s">
        <v>77</v>
      </c>
      <c r="K663" s="39">
        <v>6.0000000000000001E-3</v>
      </c>
      <c r="L663" s="39">
        <v>0</v>
      </c>
      <c r="M663" s="8">
        <v>711.80999999999767</v>
      </c>
      <c r="N663" s="8">
        <v>100</v>
      </c>
      <c r="O663" s="8">
        <v>0.71181000000001404</v>
      </c>
      <c r="P663" s="39">
        <v>9.5600101106217179E-7</v>
      </c>
      <c r="Q663" s="39">
        <v>1.493012665569233E-7</v>
      </c>
    </row>
    <row r="664" spans="2:17" ht="15" x14ac:dyDescent="0.25">
      <c r="B664" s="41" t="s">
        <v>4456</v>
      </c>
      <c r="C664" s="3" t="s">
        <v>3264</v>
      </c>
      <c r="D664" s="3" t="s">
        <v>4457</v>
      </c>
      <c r="E664" s="3"/>
      <c r="F664" s="3" t="s">
        <v>590</v>
      </c>
      <c r="G664" s="3" t="s">
        <v>4458</v>
      </c>
      <c r="H664" s="3" t="s">
        <v>1887</v>
      </c>
      <c r="I664" s="8">
        <v>4.4099999999999513</v>
      </c>
      <c r="J664" s="3" t="s">
        <v>77</v>
      </c>
      <c r="K664" s="39">
        <v>2.9600000000000001E-2</v>
      </c>
      <c r="L664" s="39">
        <v>2.6700000000000723E-2</v>
      </c>
      <c r="M664" s="8">
        <v>6461250.3031879999</v>
      </c>
      <c r="N664" s="8">
        <v>102.79</v>
      </c>
      <c r="O664" s="8">
        <v>6641.5191866469995</v>
      </c>
      <c r="P664" s="39">
        <v>8.9199351757115221E-3</v>
      </c>
      <c r="Q664" s="39">
        <v>1.3930504297895289E-3</v>
      </c>
    </row>
    <row r="665" spans="2:17" ht="15" x14ac:dyDescent="0.25">
      <c r="B665" s="41" t="s">
        <v>4456</v>
      </c>
      <c r="C665" s="3" t="s">
        <v>3264</v>
      </c>
      <c r="D665" s="3" t="s">
        <v>4459</v>
      </c>
      <c r="E665" s="3"/>
      <c r="F665" s="3" t="s">
        <v>590</v>
      </c>
      <c r="G665" s="3" t="s">
        <v>4460</v>
      </c>
      <c r="H665" s="3" t="s">
        <v>1887</v>
      </c>
      <c r="I665" s="8">
        <v>4.4400000000002215</v>
      </c>
      <c r="J665" s="3" t="s">
        <v>77</v>
      </c>
      <c r="K665" s="39">
        <v>2.5899999999999999E-2</v>
      </c>
      <c r="L665" s="39">
        <v>2.6599999999999915E-2</v>
      </c>
      <c r="M665" s="8">
        <v>2153750.101063</v>
      </c>
      <c r="N665" s="8">
        <v>101</v>
      </c>
      <c r="O665" s="8">
        <v>2175.287602073</v>
      </c>
      <c r="P665" s="39">
        <v>2.9215340426978465E-3</v>
      </c>
      <c r="Q665" s="39">
        <v>4.562638823774112E-4</v>
      </c>
    </row>
    <row r="666" spans="2:17" ht="15" x14ac:dyDescent="0.25">
      <c r="B666" s="41" t="s">
        <v>4461</v>
      </c>
      <c r="C666" s="3" t="s">
        <v>3264</v>
      </c>
      <c r="D666" s="3" t="s">
        <v>4462</v>
      </c>
      <c r="E666" s="3"/>
      <c r="F666" s="3" t="s">
        <v>590</v>
      </c>
      <c r="G666" s="3" t="s">
        <v>4463</v>
      </c>
      <c r="H666" s="3" t="s">
        <v>1887</v>
      </c>
      <c r="I666" s="8">
        <v>5.9799999999999995</v>
      </c>
      <c r="J666" s="3" t="s">
        <v>77</v>
      </c>
      <c r="K666" s="39">
        <v>2.4E-2</v>
      </c>
      <c r="L666" s="39">
        <v>1.6599999999996503E-2</v>
      </c>
      <c r="M666" s="8">
        <v>1081016.8776489999</v>
      </c>
      <c r="N666" s="8">
        <v>105.4</v>
      </c>
      <c r="O666" s="8">
        <v>1139.391789042</v>
      </c>
      <c r="P666" s="39">
        <v>1.5302674903697156E-3</v>
      </c>
      <c r="Q666" s="39">
        <v>2.3898601762903867E-4</v>
      </c>
    </row>
    <row r="667" spans="2:17" ht="15" x14ac:dyDescent="0.25">
      <c r="B667" s="41" t="s">
        <v>4464</v>
      </c>
      <c r="C667" s="3" t="s">
        <v>3264</v>
      </c>
      <c r="D667" s="3" t="s">
        <v>4465</v>
      </c>
      <c r="E667" s="3"/>
      <c r="F667" s="3" t="s">
        <v>590</v>
      </c>
      <c r="G667" s="3" t="s">
        <v>3997</v>
      </c>
      <c r="H667" s="3" t="s">
        <v>1887</v>
      </c>
      <c r="I667" s="8">
        <v>0.99000000000302502</v>
      </c>
      <c r="J667" s="3" t="s">
        <v>77</v>
      </c>
      <c r="K667" s="39">
        <v>3.7400000000000003E-2</v>
      </c>
      <c r="L667" s="39">
        <v>2.360000000003017E-2</v>
      </c>
      <c r="M667" s="8">
        <v>149669.52942800001</v>
      </c>
      <c r="N667" s="8">
        <v>101.38</v>
      </c>
      <c r="O667" s="8">
        <v>151.734968872</v>
      </c>
      <c r="P667" s="39">
        <v>2.0378862850355613E-4</v>
      </c>
      <c r="Q667" s="39">
        <v>3.1826221932207309E-5</v>
      </c>
    </row>
    <row r="668" spans="2:17" ht="15" x14ac:dyDescent="0.25">
      <c r="B668" s="41" t="s">
        <v>4466</v>
      </c>
      <c r="C668" s="3" t="s">
        <v>3264</v>
      </c>
      <c r="D668" s="3" t="s">
        <v>4467</v>
      </c>
      <c r="E668" s="3"/>
      <c r="F668" s="3" t="s">
        <v>590</v>
      </c>
      <c r="G668" s="3" t="s">
        <v>4468</v>
      </c>
      <c r="H668" s="3" t="s">
        <v>1887</v>
      </c>
      <c r="I668" s="8">
        <v>2.0399999999994751</v>
      </c>
      <c r="J668" s="3" t="s">
        <v>77</v>
      </c>
      <c r="K668" s="39">
        <v>3.3000000000000002E-2</v>
      </c>
      <c r="L668" s="39">
        <v>3.2900000000000082E-2</v>
      </c>
      <c r="M668" s="8">
        <v>758927.69186200004</v>
      </c>
      <c r="N668" s="8">
        <v>100.5</v>
      </c>
      <c r="O668" s="8">
        <v>762.72233032099996</v>
      </c>
      <c r="P668" s="39">
        <v>1.0243791446405042E-3</v>
      </c>
      <c r="Q668" s="39">
        <v>1.5998006483214773E-4</v>
      </c>
    </row>
    <row r="669" spans="2:17" ht="15" x14ac:dyDescent="0.25">
      <c r="B669" s="41" t="s">
        <v>4469</v>
      </c>
      <c r="C669" s="3" t="s">
        <v>3264</v>
      </c>
      <c r="D669" s="3" t="s">
        <v>4470</v>
      </c>
      <c r="E669" s="3"/>
      <c r="F669" s="3" t="s">
        <v>590</v>
      </c>
      <c r="G669" s="3" t="s">
        <v>2908</v>
      </c>
      <c r="H669" s="3" t="s">
        <v>1887</v>
      </c>
      <c r="I669" s="8">
        <v>4.0799999999998722</v>
      </c>
      <c r="J669" s="3" t="s">
        <v>77</v>
      </c>
      <c r="K669" s="39">
        <v>3.2599999999999997E-2</v>
      </c>
      <c r="L669" s="39">
        <v>3.4300000000000448E-2</v>
      </c>
      <c r="M669" s="8">
        <v>985671.36410100001</v>
      </c>
      <c r="N669" s="8">
        <v>99.58</v>
      </c>
      <c r="O669" s="8">
        <v>981.53154438900003</v>
      </c>
      <c r="P669" s="39">
        <v>1.3182522707257281E-3</v>
      </c>
      <c r="Q669" s="39">
        <v>2.0587502668246836E-4</v>
      </c>
    </row>
    <row r="670" spans="2:17" ht="15" x14ac:dyDescent="0.25">
      <c r="B670" s="41" t="s">
        <v>4469</v>
      </c>
      <c r="C670" s="3" t="s">
        <v>3264</v>
      </c>
      <c r="D670" s="3" t="s">
        <v>4471</v>
      </c>
      <c r="E670" s="3"/>
      <c r="F670" s="3" t="s">
        <v>590</v>
      </c>
      <c r="G670" s="3" t="s">
        <v>2908</v>
      </c>
      <c r="H670" s="3" t="s">
        <v>1887</v>
      </c>
      <c r="I670" s="8">
        <v>0</v>
      </c>
      <c r="J670" s="3" t="s">
        <v>77</v>
      </c>
      <c r="K670" s="39">
        <v>2.5000000000000001E-3</v>
      </c>
      <c r="L670" s="39">
        <v>0</v>
      </c>
      <c r="M670" s="8">
        <v>43.400273999897763</v>
      </c>
      <c r="N670" s="8">
        <v>100</v>
      </c>
      <c r="O670" s="8">
        <v>4.3400273999850469E-2</v>
      </c>
      <c r="P670" s="39">
        <v>5.8289017889930622E-8</v>
      </c>
      <c r="Q670" s="39">
        <v>9.1031537588612905E-9</v>
      </c>
    </row>
    <row r="671" spans="2:17" ht="15" x14ac:dyDescent="0.25">
      <c r="B671" s="41" t="s">
        <v>4472</v>
      </c>
      <c r="C671" s="3" t="s">
        <v>3315</v>
      </c>
      <c r="D671" s="3" t="s">
        <v>4473</v>
      </c>
      <c r="E671" s="3"/>
      <c r="F671" s="3" t="s">
        <v>598</v>
      </c>
      <c r="G671" s="3" t="s">
        <v>4474</v>
      </c>
      <c r="H671" s="3" t="s">
        <v>1887</v>
      </c>
      <c r="I671" s="8">
        <v>5.1000000000002776</v>
      </c>
      <c r="J671" s="3" t="s">
        <v>77</v>
      </c>
      <c r="K671" s="39">
        <v>3.3000000000000002E-2</v>
      </c>
      <c r="L671" s="39">
        <v>3.2999999999996595E-2</v>
      </c>
      <c r="M671" s="8">
        <v>1456470.258227</v>
      </c>
      <c r="N671" s="8">
        <v>100.94</v>
      </c>
      <c r="O671" s="8">
        <v>1470.161078649</v>
      </c>
      <c r="P671" s="39">
        <v>1.974509317953765E-3</v>
      </c>
      <c r="Q671" s="39">
        <v>3.0836446676077032E-4</v>
      </c>
    </row>
    <row r="672" spans="2:17" ht="15" x14ac:dyDescent="0.25">
      <c r="B672" s="41" t="s">
        <v>4475</v>
      </c>
      <c r="C672" s="3" t="s">
        <v>3264</v>
      </c>
      <c r="D672" s="3" t="s">
        <v>4476</v>
      </c>
      <c r="E672" s="3"/>
      <c r="F672" s="3" t="s">
        <v>621</v>
      </c>
      <c r="G672" s="3" t="s">
        <v>4477</v>
      </c>
      <c r="H672" s="3" t="s">
        <v>622</v>
      </c>
      <c r="I672" s="8">
        <v>0</v>
      </c>
      <c r="J672" s="3" t="s">
        <v>77</v>
      </c>
      <c r="K672" s="39">
        <v>5.0000000000000001E-3</v>
      </c>
      <c r="L672" s="39">
        <v>0</v>
      </c>
      <c r="M672" s="8">
        <v>218.02854500000831</v>
      </c>
      <c r="N672" s="8">
        <v>100</v>
      </c>
      <c r="O672" s="8">
        <v>0.21802854500003832</v>
      </c>
      <c r="P672" s="39">
        <v>2.9282464345885385E-7</v>
      </c>
      <c r="Q672" s="39">
        <v>4.5731217479479392E-8</v>
      </c>
    </row>
    <row r="673" spans="2:17" ht="15" x14ac:dyDescent="0.25">
      <c r="B673" s="41" t="s">
        <v>4475</v>
      </c>
      <c r="C673" s="3" t="s">
        <v>3264</v>
      </c>
      <c r="D673" s="3" t="s">
        <v>4478</v>
      </c>
      <c r="E673" s="3"/>
      <c r="F673" s="3" t="s">
        <v>621</v>
      </c>
      <c r="G673" s="3" t="s">
        <v>4479</v>
      </c>
      <c r="H673" s="3" t="s">
        <v>622</v>
      </c>
      <c r="I673" s="8">
        <v>0.6299999999990834</v>
      </c>
      <c r="J673" s="3" t="s">
        <v>77</v>
      </c>
      <c r="K673" s="39">
        <v>2.6499999999999999E-2</v>
      </c>
      <c r="L673" s="39">
        <v>2.289999999999404E-2</v>
      </c>
      <c r="M673" s="8">
        <v>283423.00244700001</v>
      </c>
      <c r="N673" s="8">
        <v>100.31</v>
      </c>
      <c r="O673" s="8">
        <v>284.30161375599999</v>
      </c>
      <c r="P673" s="39">
        <v>3.8183311585582904E-4</v>
      </c>
      <c r="Q673" s="39">
        <v>5.9631911630838525E-5</v>
      </c>
    </row>
    <row r="674" spans="2:17" ht="15" x14ac:dyDescent="0.25">
      <c r="B674" s="41" t="s">
        <v>4475</v>
      </c>
      <c r="C674" s="3" t="s">
        <v>3264</v>
      </c>
      <c r="D674" s="3" t="s">
        <v>4480</v>
      </c>
      <c r="E674" s="3"/>
      <c r="F674" s="3" t="s">
        <v>621</v>
      </c>
      <c r="G674" s="3" t="s">
        <v>4481</v>
      </c>
      <c r="H674" s="3" t="s">
        <v>622</v>
      </c>
      <c r="I674" s="8">
        <v>0.62999999999967837</v>
      </c>
      <c r="J674" s="3" t="s">
        <v>77</v>
      </c>
      <c r="K674" s="39">
        <v>2.6499999999999999E-2</v>
      </c>
      <c r="L674" s="39">
        <v>2.2900000000009024E-2</v>
      </c>
      <c r="M674" s="8">
        <v>336119.64419999998</v>
      </c>
      <c r="N674" s="8">
        <v>100.31</v>
      </c>
      <c r="O674" s="8">
        <v>337.16161496799998</v>
      </c>
      <c r="P674" s="39">
        <v>4.5282708138513972E-4</v>
      </c>
      <c r="Q674" s="39">
        <v>7.0719231464996433E-5</v>
      </c>
    </row>
    <row r="675" spans="2:17" ht="15" x14ac:dyDescent="0.25">
      <c r="B675" s="41" t="s">
        <v>4475</v>
      </c>
      <c r="C675" s="3" t="s">
        <v>3264</v>
      </c>
      <c r="D675" s="3" t="s">
        <v>4482</v>
      </c>
      <c r="E675" s="3"/>
      <c r="F675" s="3" t="s">
        <v>621</v>
      </c>
      <c r="G675" s="3" t="s">
        <v>4340</v>
      </c>
      <c r="H675" s="3" t="s">
        <v>622</v>
      </c>
      <c r="I675" s="8">
        <v>0.63</v>
      </c>
      <c r="J675" s="3" t="s">
        <v>77</v>
      </c>
      <c r="K675" s="39">
        <v>2.6499999999999999E-2</v>
      </c>
      <c r="L675" s="39">
        <v>1.4199999999999997E-2</v>
      </c>
      <c r="M675" s="8">
        <v>345366.65</v>
      </c>
      <c r="N675" s="8">
        <v>100.85</v>
      </c>
      <c r="O675" s="8">
        <v>348.30227000000002</v>
      </c>
      <c r="P675" s="39">
        <v>4.6778960997350837E-4</v>
      </c>
      <c r="Q675" s="39">
        <v>7.3055970070173845E-5</v>
      </c>
    </row>
    <row r="676" spans="2:17" ht="15" x14ac:dyDescent="0.25">
      <c r="B676" s="41" t="s">
        <v>4483</v>
      </c>
      <c r="C676" s="3" t="s">
        <v>3264</v>
      </c>
      <c r="D676" s="3" t="s">
        <v>4484</v>
      </c>
      <c r="E676" s="3"/>
      <c r="F676" s="3" t="s">
        <v>621</v>
      </c>
      <c r="G676" s="3" t="s">
        <v>4485</v>
      </c>
      <c r="H676" s="3" t="s">
        <v>622</v>
      </c>
      <c r="I676" s="8">
        <v>5.9400000000002695</v>
      </c>
      <c r="J676" s="3" t="s">
        <v>77</v>
      </c>
      <c r="K676" s="39">
        <v>2.81E-2</v>
      </c>
      <c r="L676" s="39">
        <v>1.3900000000003458E-2</v>
      </c>
      <c r="M676" s="8">
        <v>463045.453507</v>
      </c>
      <c r="N676" s="8">
        <v>110.55</v>
      </c>
      <c r="O676" s="8">
        <v>511.89674888000002</v>
      </c>
      <c r="P676" s="39">
        <v>6.8750622987694609E-4</v>
      </c>
      <c r="Q676" s="39">
        <v>1.0736970954911255E-4</v>
      </c>
    </row>
    <row r="677" spans="2:17" ht="15" x14ac:dyDescent="0.25">
      <c r="B677" s="41" t="s">
        <v>4483</v>
      </c>
      <c r="C677" s="3" t="s">
        <v>3264</v>
      </c>
      <c r="D677" s="3" t="s">
        <v>4486</v>
      </c>
      <c r="E677" s="3"/>
      <c r="F677" s="3" t="s">
        <v>621</v>
      </c>
      <c r="G677" s="3" t="s">
        <v>4415</v>
      </c>
      <c r="H677" s="3" t="s">
        <v>622</v>
      </c>
      <c r="I677" s="8">
        <v>5.8200000000090295</v>
      </c>
      <c r="J677" s="3" t="s">
        <v>77</v>
      </c>
      <c r="K677" s="39">
        <v>3.6200000000000003E-2</v>
      </c>
      <c r="L677" s="39">
        <v>1.5900000000077238E-2</v>
      </c>
      <c r="M677" s="8">
        <v>45054.030284</v>
      </c>
      <c r="N677" s="8">
        <v>113.17</v>
      </c>
      <c r="O677" s="8">
        <v>50.987646101999999</v>
      </c>
      <c r="P677" s="39">
        <v>6.8479286923745443E-5</v>
      </c>
      <c r="Q677" s="39">
        <v>1.0694595667080575E-5</v>
      </c>
    </row>
    <row r="678" spans="2:17" ht="15" x14ac:dyDescent="0.25">
      <c r="B678" s="41" t="s">
        <v>4483</v>
      </c>
      <c r="C678" s="3" t="s">
        <v>3264</v>
      </c>
      <c r="D678" s="3" t="s">
        <v>4487</v>
      </c>
      <c r="E678" s="3"/>
      <c r="F678" s="3" t="s">
        <v>621</v>
      </c>
      <c r="G678" s="3" t="s">
        <v>4228</v>
      </c>
      <c r="H678" s="3" t="s">
        <v>622</v>
      </c>
      <c r="I678" s="8">
        <v>5.83</v>
      </c>
      <c r="J678" s="3" t="s">
        <v>77</v>
      </c>
      <c r="K678" s="39">
        <v>3.4700000000000002E-2</v>
      </c>
      <c r="L678" s="39">
        <v>1.7100000000000001E-2</v>
      </c>
      <c r="M678" s="8">
        <v>56248.2</v>
      </c>
      <c r="N678" s="8">
        <v>112.22</v>
      </c>
      <c r="O678" s="8">
        <v>63.121730000000007</v>
      </c>
      <c r="P678" s="39">
        <v>8.4776046557356931E-5</v>
      </c>
      <c r="Q678" s="39">
        <v>1.3239704747424113E-5</v>
      </c>
    </row>
    <row r="679" spans="2:17" ht="15" x14ac:dyDescent="0.25">
      <c r="B679" s="41" t="s">
        <v>4483</v>
      </c>
      <c r="C679" s="3" t="s">
        <v>3264</v>
      </c>
      <c r="D679" s="3" t="s">
        <v>4488</v>
      </c>
      <c r="E679" s="3"/>
      <c r="F679" s="3" t="s">
        <v>621</v>
      </c>
      <c r="G679" s="3" t="s">
        <v>4489</v>
      </c>
      <c r="H679" s="3" t="s">
        <v>622</v>
      </c>
      <c r="I679" s="8">
        <v>5.86</v>
      </c>
      <c r="J679" s="3" t="s">
        <v>77</v>
      </c>
      <c r="K679" s="39">
        <v>3.1400000000000004E-2</v>
      </c>
      <c r="L679" s="39">
        <v>1.8100000000000002E-2</v>
      </c>
      <c r="M679" s="8">
        <v>148050.16</v>
      </c>
      <c r="N679" s="8">
        <v>110.33</v>
      </c>
      <c r="O679" s="8">
        <v>163.34374</v>
      </c>
      <c r="P679" s="39">
        <v>2.1937986343360366E-4</v>
      </c>
      <c r="Q679" s="39">
        <v>3.4261147309175616E-5</v>
      </c>
    </row>
    <row r="680" spans="2:17" ht="15" x14ac:dyDescent="0.25">
      <c r="B680" s="41" t="s">
        <v>4483</v>
      </c>
      <c r="C680" s="3" t="s">
        <v>3264</v>
      </c>
      <c r="D680" s="3" t="s">
        <v>4490</v>
      </c>
      <c r="E680" s="3"/>
      <c r="F680" s="3" t="s">
        <v>621</v>
      </c>
      <c r="G680" s="3" t="s">
        <v>4491</v>
      </c>
      <c r="H680" s="3" t="s">
        <v>622</v>
      </c>
      <c r="I680" s="8">
        <v>5.87</v>
      </c>
      <c r="J680" s="3" t="s">
        <v>77</v>
      </c>
      <c r="K680" s="39">
        <v>3.0600000000000002E-2</v>
      </c>
      <c r="L680" s="39">
        <v>1.8699999999999998E-2</v>
      </c>
      <c r="M680" s="8">
        <v>28424.51</v>
      </c>
      <c r="N680" s="8">
        <v>108.74</v>
      </c>
      <c r="O680" s="8">
        <v>30.908810000000003</v>
      </c>
      <c r="P680" s="39">
        <v>4.1512276605734653E-5</v>
      </c>
      <c r="Q680" s="39">
        <v>6.4830846444517578E-6</v>
      </c>
    </row>
    <row r="681" spans="2:17" ht="15" x14ac:dyDescent="0.25">
      <c r="B681" s="41" t="s">
        <v>4483</v>
      </c>
      <c r="C681" s="3" t="s">
        <v>3264</v>
      </c>
      <c r="D681" s="3" t="s">
        <v>4492</v>
      </c>
      <c r="E681" s="3"/>
      <c r="F681" s="3" t="s">
        <v>621</v>
      </c>
      <c r="G681" s="3" t="s">
        <v>4493</v>
      </c>
      <c r="H681" s="3" t="s">
        <v>622</v>
      </c>
      <c r="I681" s="8">
        <v>5.8400000000000007</v>
      </c>
      <c r="J681" s="3" t="s">
        <v>77</v>
      </c>
      <c r="K681" s="39">
        <v>3.2199999999999999E-2</v>
      </c>
      <c r="L681" s="39">
        <v>1.9300000000000001E-2</v>
      </c>
      <c r="M681" s="8">
        <v>74496.37</v>
      </c>
      <c r="N681" s="8">
        <v>108.93</v>
      </c>
      <c r="O681" s="8">
        <v>81.148899999999998</v>
      </c>
      <c r="P681" s="39">
        <v>1.0898755348559522E-4</v>
      </c>
      <c r="Q681" s="39">
        <v>1.7020881344320638E-5</v>
      </c>
    </row>
    <row r="682" spans="2:17" ht="15" x14ac:dyDescent="0.25">
      <c r="B682" s="41" t="s">
        <v>4483</v>
      </c>
      <c r="C682" s="3" t="s">
        <v>3264</v>
      </c>
      <c r="D682" s="3" t="s">
        <v>4494</v>
      </c>
      <c r="E682" s="3"/>
      <c r="F682" s="3" t="s">
        <v>621</v>
      </c>
      <c r="G682" s="3" t="s">
        <v>4418</v>
      </c>
      <c r="H682" s="3" t="s">
        <v>622</v>
      </c>
      <c r="I682" s="8">
        <v>5.84</v>
      </c>
      <c r="J682" s="3" t="s">
        <v>77</v>
      </c>
      <c r="K682" s="39">
        <v>3.2300000000000002E-2</v>
      </c>
      <c r="L682" s="39">
        <v>1.9199999999999998E-2</v>
      </c>
      <c r="M682" s="8">
        <v>51023.94</v>
      </c>
      <c r="N682" s="8">
        <v>109.37</v>
      </c>
      <c r="O682" s="8">
        <v>55.804879999999997</v>
      </c>
      <c r="P682" s="39">
        <v>7.4949103977468864E-5</v>
      </c>
      <c r="Q682" s="39">
        <v>1.1705004515329868E-5</v>
      </c>
    </row>
    <row r="683" spans="2:17" ht="15" x14ac:dyDescent="0.25">
      <c r="B683" s="41" t="s">
        <v>4483</v>
      </c>
      <c r="C683" s="3" t="s">
        <v>3264</v>
      </c>
      <c r="D683" s="3" t="s">
        <v>4495</v>
      </c>
      <c r="E683" s="3"/>
      <c r="F683" s="3" t="s">
        <v>621</v>
      </c>
      <c r="G683" s="3" t="s">
        <v>4496</v>
      </c>
      <c r="H683" s="3" t="s">
        <v>622</v>
      </c>
      <c r="I683" s="8">
        <v>5.8000000000000007</v>
      </c>
      <c r="J683" s="3" t="s">
        <v>77</v>
      </c>
      <c r="K683" s="39">
        <v>3.4200000000000001E-2</v>
      </c>
      <c r="L683" s="39">
        <v>2.1900000000000003E-2</v>
      </c>
      <c r="M683" s="8">
        <v>45757.9</v>
      </c>
      <c r="N683" s="8">
        <v>109.22</v>
      </c>
      <c r="O683" s="8">
        <v>49.976779999999998</v>
      </c>
      <c r="P683" s="39">
        <v>6.7121636686237596E-5</v>
      </c>
      <c r="Q683" s="39">
        <v>1.0482567753243937E-5</v>
      </c>
    </row>
    <row r="684" spans="2:17" ht="15" x14ac:dyDescent="0.25">
      <c r="B684" s="41" t="s">
        <v>4483</v>
      </c>
      <c r="C684" s="3" t="s">
        <v>3264</v>
      </c>
      <c r="D684" s="3" t="s">
        <v>4497</v>
      </c>
      <c r="E684" s="3"/>
      <c r="F684" s="3" t="s">
        <v>621</v>
      </c>
      <c r="G684" s="3" t="s">
        <v>4498</v>
      </c>
      <c r="H684" s="3" t="s">
        <v>622</v>
      </c>
      <c r="I684" s="8">
        <v>5.8000000000000007</v>
      </c>
      <c r="J684" s="3" t="s">
        <v>77</v>
      </c>
      <c r="K684" s="39">
        <v>3.3700000000000001E-2</v>
      </c>
      <c r="L684" s="39">
        <v>2.2200000000000001E-2</v>
      </c>
      <c r="M684" s="8">
        <v>89926.65</v>
      </c>
      <c r="N684" s="8">
        <v>108.73</v>
      </c>
      <c r="O684" s="8">
        <v>97.777249999999995</v>
      </c>
      <c r="P684" s="39">
        <v>1.313203661916479E-4</v>
      </c>
      <c r="Q684" s="39">
        <v>2.0508657177410602E-5</v>
      </c>
    </row>
    <row r="685" spans="2:17" ht="15" x14ac:dyDescent="0.25">
      <c r="B685" s="41" t="s">
        <v>4483</v>
      </c>
      <c r="C685" s="3" t="s">
        <v>3264</v>
      </c>
      <c r="D685" s="3" t="s">
        <v>4499</v>
      </c>
      <c r="E685" s="3"/>
      <c r="F685" s="3" t="s">
        <v>621</v>
      </c>
      <c r="G685" s="3" t="s">
        <v>3970</v>
      </c>
      <c r="H685" s="3" t="s">
        <v>622</v>
      </c>
      <c r="I685" s="8">
        <v>5.78</v>
      </c>
      <c r="J685" s="3" t="s">
        <v>77</v>
      </c>
      <c r="K685" s="39">
        <v>3.49E-2</v>
      </c>
      <c r="L685" s="39">
        <v>2.3000000000000003E-2</v>
      </c>
      <c r="M685" s="8">
        <v>158839.15</v>
      </c>
      <c r="N685" s="8">
        <v>109.22</v>
      </c>
      <c r="O685" s="8">
        <v>173.48411999999999</v>
      </c>
      <c r="P685" s="39">
        <v>2.3299896618933123E-4</v>
      </c>
      <c r="Q685" s="39">
        <v>3.6388079464341267E-5</v>
      </c>
    </row>
    <row r="686" spans="2:17" ht="15" x14ac:dyDescent="0.25">
      <c r="B686" s="41" t="s">
        <v>4483</v>
      </c>
      <c r="C686" s="3" t="s">
        <v>3264</v>
      </c>
      <c r="D686" s="3" t="s">
        <v>4500</v>
      </c>
      <c r="E686" s="3"/>
      <c r="F686" s="3" t="s">
        <v>621</v>
      </c>
      <c r="G686" s="3" t="s">
        <v>4395</v>
      </c>
      <c r="H686" s="3" t="s">
        <v>622</v>
      </c>
      <c r="I686" s="8">
        <v>5.7799999999999994</v>
      </c>
      <c r="J686" s="3" t="s">
        <v>77</v>
      </c>
      <c r="K686" s="39">
        <v>3.3599999999999998E-2</v>
      </c>
      <c r="L686" s="39">
        <v>2.5100000000000001E-2</v>
      </c>
      <c r="M686" s="8">
        <v>81354.66</v>
      </c>
      <c r="N686" s="8">
        <v>107.13</v>
      </c>
      <c r="O686" s="8">
        <v>87.155249999999995</v>
      </c>
      <c r="P686" s="39">
        <v>1.1705442058888565E-4</v>
      </c>
      <c r="Q686" s="39">
        <v>1.8280705823302611E-5</v>
      </c>
    </row>
    <row r="687" spans="2:17" ht="15" x14ac:dyDescent="0.25">
      <c r="B687" s="41" t="s">
        <v>4483</v>
      </c>
      <c r="C687" s="3" t="s">
        <v>3264</v>
      </c>
      <c r="D687" s="3" t="s">
        <v>4501</v>
      </c>
      <c r="E687" s="3"/>
      <c r="F687" s="3" t="s">
        <v>621</v>
      </c>
      <c r="G687" s="3" t="s">
        <v>4502</v>
      </c>
      <c r="H687" s="3" t="s">
        <v>622</v>
      </c>
      <c r="I687" s="8">
        <v>5.78</v>
      </c>
      <c r="J687" s="3" t="s">
        <v>77</v>
      </c>
      <c r="K687" s="39">
        <v>3.2599999999999997E-2</v>
      </c>
      <c r="L687" s="39">
        <v>2.5899999999999996E-2</v>
      </c>
      <c r="M687" s="8">
        <v>157603.32999999999</v>
      </c>
      <c r="N687" s="8">
        <v>106.04</v>
      </c>
      <c r="O687" s="8">
        <v>167.12257</v>
      </c>
      <c r="P687" s="39">
        <v>2.2445504543530637E-4</v>
      </c>
      <c r="Q687" s="39">
        <v>3.5053752224958319E-5</v>
      </c>
    </row>
    <row r="688" spans="2:17" ht="15" x14ac:dyDescent="0.25">
      <c r="B688" s="41" t="s">
        <v>4483</v>
      </c>
      <c r="C688" s="3" t="s">
        <v>3264</v>
      </c>
      <c r="D688" s="3" t="s">
        <v>4503</v>
      </c>
      <c r="E688" s="3"/>
      <c r="F688" s="3" t="s">
        <v>621</v>
      </c>
      <c r="G688" s="3" t="s">
        <v>4504</v>
      </c>
      <c r="H688" s="3" t="s">
        <v>622</v>
      </c>
      <c r="I688" s="8">
        <v>5.7799999999999994</v>
      </c>
      <c r="J688" s="3" t="s">
        <v>77</v>
      </c>
      <c r="K688" s="39">
        <v>3.2400000000000005E-2</v>
      </c>
      <c r="L688" s="39">
        <v>2.6199999999999998E-2</v>
      </c>
      <c r="M688" s="8">
        <v>145707.82999999999</v>
      </c>
      <c r="N688" s="8">
        <v>105.22</v>
      </c>
      <c r="O688" s="8">
        <v>153.31378000000001</v>
      </c>
      <c r="P688" s="39">
        <v>2.0590906097099013E-4</v>
      </c>
      <c r="Q688" s="39">
        <v>3.215737561235308E-5</v>
      </c>
    </row>
    <row r="689" spans="2:17" ht="15" x14ac:dyDescent="0.25">
      <c r="B689" s="41" t="s">
        <v>4483</v>
      </c>
      <c r="C689" s="3" t="s">
        <v>3264</v>
      </c>
      <c r="D689" s="3" t="s">
        <v>4505</v>
      </c>
      <c r="E689" s="3"/>
      <c r="F689" s="3" t="s">
        <v>621</v>
      </c>
      <c r="G689" s="3" t="s">
        <v>4506</v>
      </c>
      <c r="H689" s="3" t="s">
        <v>622</v>
      </c>
      <c r="I689" s="8">
        <v>5.78</v>
      </c>
      <c r="J689" s="3" t="s">
        <v>77</v>
      </c>
      <c r="K689" s="39">
        <v>3.3000000000000002E-2</v>
      </c>
      <c r="L689" s="39">
        <v>2.5699999999999997E-2</v>
      </c>
      <c r="M689" s="8">
        <v>144069.67000000001</v>
      </c>
      <c r="N689" s="8">
        <v>105.5</v>
      </c>
      <c r="O689" s="8">
        <v>151.99350000000001</v>
      </c>
      <c r="P689" s="39">
        <v>2.0413585040231994E-4</v>
      </c>
      <c r="Q689" s="39">
        <v>3.1880448516344636E-5</v>
      </c>
    </row>
    <row r="690" spans="2:17" ht="15" x14ac:dyDescent="0.25">
      <c r="B690" s="41" t="s">
        <v>4483</v>
      </c>
      <c r="C690" s="3" t="s">
        <v>3264</v>
      </c>
      <c r="D690" s="3" t="s">
        <v>4507</v>
      </c>
      <c r="E690" s="3"/>
      <c r="F690" s="3" t="s">
        <v>621</v>
      </c>
      <c r="G690" s="3" t="s">
        <v>4485</v>
      </c>
      <c r="H690" s="3" t="s">
        <v>622</v>
      </c>
      <c r="I690" s="8">
        <v>0</v>
      </c>
      <c r="J690" s="3" t="s">
        <v>77</v>
      </c>
      <c r="K690" s="39">
        <v>2.5000000000000001E-3</v>
      </c>
      <c r="L690" s="39">
        <v>0</v>
      </c>
      <c r="M690" s="8">
        <v>9.1399999999994179</v>
      </c>
      <c r="N690" s="8">
        <v>100</v>
      </c>
      <c r="O690" s="8">
        <v>9.1399999999985937E-3</v>
      </c>
      <c r="P690" s="39">
        <v>1.2275535945135265E-8</v>
      </c>
      <c r="Q690" s="39">
        <v>1.9171036882455181E-9</v>
      </c>
    </row>
    <row r="691" spans="2:17" ht="15" x14ac:dyDescent="0.25">
      <c r="B691" s="41" t="s">
        <v>4483</v>
      </c>
      <c r="C691" s="3" t="s">
        <v>3264</v>
      </c>
      <c r="D691" s="3" t="s">
        <v>4508</v>
      </c>
      <c r="E691" s="3"/>
      <c r="F691" s="3" t="s">
        <v>621</v>
      </c>
      <c r="G691" s="3" t="s">
        <v>3674</v>
      </c>
      <c r="H691" s="3" t="s">
        <v>622</v>
      </c>
      <c r="I691" s="8">
        <v>5.8200000000000012</v>
      </c>
      <c r="J691" s="3" t="s">
        <v>77</v>
      </c>
      <c r="K691" s="39">
        <v>3.0200000000000001E-2</v>
      </c>
      <c r="L691" s="39">
        <v>2.5000000000000001E-2</v>
      </c>
      <c r="M691" s="8">
        <v>174237.63</v>
      </c>
      <c r="N691" s="8">
        <v>104.87</v>
      </c>
      <c r="O691" s="8">
        <v>182.72300000000001</v>
      </c>
      <c r="P691" s="39">
        <v>2.4540730355615933E-4</v>
      </c>
      <c r="Q691" s="39">
        <v>3.8325923110212222E-5</v>
      </c>
    </row>
    <row r="692" spans="2:17" ht="15" x14ac:dyDescent="0.25">
      <c r="B692" s="41" t="s">
        <v>4483</v>
      </c>
      <c r="C692" s="3" t="s">
        <v>3264</v>
      </c>
      <c r="D692" s="3" t="s">
        <v>4509</v>
      </c>
      <c r="E692" s="3"/>
      <c r="F692" s="3" t="s">
        <v>621</v>
      </c>
      <c r="G692" s="3" t="s">
        <v>4373</v>
      </c>
      <c r="H692" s="3" t="s">
        <v>622</v>
      </c>
      <c r="I692" s="8">
        <v>5.8199999999999994</v>
      </c>
      <c r="J692" s="3" t="s">
        <v>77</v>
      </c>
      <c r="K692" s="39">
        <v>2.9900000000000003E-2</v>
      </c>
      <c r="L692" s="39">
        <v>2.5699999999999997E-2</v>
      </c>
      <c r="M692" s="8">
        <v>75778.77</v>
      </c>
      <c r="N692" s="8">
        <v>104.37</v>
      </c>
      <c r="O692" s="8">
        <v>79.090299999999999</v>
      </c>
      <c r="P692" s="39">
        <v>1.0622273747939618E-4</v>
      </c>
      <c r="Q692" s="39">
        <v>1.6589092542064313E-5</v>
      </c>
    </row>
    <row r="693" spans="2:17" ht="15" x14ac:dyDescent="0.25">
      <c r="B693" s="41" t="s">
        <v>4510</v>
      </c>
      <c r="C693" s="3" t="s">
        <v>3264</v>
      </c>
      <c r="D693" s="3" t="s">
        <v>4511</v>
      </c>
      <c r="E693" s="3"/>
      <c r="F693" s="3" t="s">
        <v>621</v>
      </c>
      <c r="G693" s="3" t="s">
        <v>4512</v>
      </c>
      <c r="H693" s="3" t="s">
        <v>622</v>
      </c>
      <c r="I693" s="8">
        <v>1.2499999999999434</v>
      </c>
      <c r="J693" s="3" t="s">
        <v>77</v>
      </c>
      <c r="K693" s="39">
        <v>1.5600000000000001E-2</v>
      </c>
      <c r="L693" s="39">
        <v>1.94999999999988E-2</v>
      </c>
      <c r="M693" s="8">
        <v>2514221.377297</v>
      </c>
      <c r="N693" s="8">
        <v>99.89</v>
      </c>
      <c r="O693" s="8">
        <v>2511.4557338149998</v>
      </c>
      <c r="P693" s="39">
        <v>3.3730268200291946E-3</v>
      </c>
      <c r="Q693" s="39">
        <v>5.2677473196529874E-4</v>
      </c>
    </row>
    <row r="694" spans="2:17" ht="15" x14ac:dyDescent="0.25">
      <c r="B694" s="41" t="s">
        <v>4510</v>
      </c>
      <c r="C694" s="3" t="s">
        <v>3264</v>
      </c>
      <c r="D694" s="3" t="s">
        <v>4513</v>
      </c>
      <c r="E694" s="3"/>
      <c r="F694" s="3" t="s">
        <v>621</v>
      </c>
      <c r="G694" s="3" t="s">
        <v>4514</v>
      </c>
      <c r="H694" s="3" t="s">
        <v>622</v>
      </c>
      <c r="I694" s="8">
        <v>0</v>
      </c>
      <c r="J694" s="3" t="s">
        <v>77</v>
      </c>
      <c r="K694" s="39">
        <v>1.9E-3</v>
      </c>
      <c r="L694" s="39">
        <v>0</v>
      </c>
      <c r="M694" s="8">
        <v>1156.4793110000901</v>
      </c>
      <c r="N694" s="8">
        <v>100</v>
      </c>
      <c r="O694" s="8">
        <v>1.1564793110001119</v>
      </c>
      <c r="P694" s="39">
        <v>1.5532169969353745E-6</v>
      </c>
      <c r="Q694" s="39">
        <v>2.4257010421206686E-7</v>
      </c>
    </row>
    <row r="695" spans="2:17" ht="15" x14ac:dyDescent="0.25">
      <c r="B695" s="41" t="s">
        <v>4515</v>
      </c>
      <c r="C695" s="3" t="s">
        <v>3264</v>
      </c>
      <c r="D695" s="3" t="s">
        <v>4516</v>
      </c>
      <c r="E695" s="3"/>
      <c r="F695" s="3" t="s">
        <v>621</v>
      </c>
      <c r="G695" s="3" t="s">
        <v>4517</v>
      </c>
      <c r="H695" s="3" t="s">
        <v>622</v>
      </c>
      <c r="I695" s="8">
        <v>1.4900000000003184</v>
      </c>
      <c r="J695" s="3" t="s">
        <v>77</v>
      </c>
      <c r="K695" s="39">
        <v>4.7400000000000005E-2</v>
      </c>
      <c r="L695" s="39">
        <v>1.7399999999998316E-2</v>
      </c>
      <c r="M695" s="8">
        <v>1395511.2472369999</v>
      </c>
      <c r="N695" s="8">
        <v>105.06</v>
      </c>
      <c r="O695" s="8">
        <v>1466.124116275</v>
      </c>
      <c r="P695" s="39">
        <v>1.9690874496024295E-3</v>
      </c>
      <c r="Q695" s="39">
        <v>3.0751771889900829E-4</v>
      </c>
    </row>
    <row r="696" spans="2:17" ht="15" x14ac:dyDescent="0.25">
      <c r="B696" s="41" t="s">
        <v>4515</v>
      </c>
      <c r="C696" s="3" t="s">
        <v>3264</v>
      </c>
      <c r="D696" s="3" t="s">
        <v>4518</v>
      </c>
      <c r="E696" s="3"/>
      <c r="F696" s="3" t="s">
        <v>621</v>
      </c>
      <c r="G696" s="3" t="s">
        <v>4519</v>
      </c>
      <c r="H696" s="3" t="s">
        <v>622</v>
      </c>
      <c r="I696" s="8">
        <v>1.4899999999993487</v>
      </c>
      <c r="J696" s="3" t="s">
        <v>77</v>
      </c>
      <c r="K696" s="39">
        <v>4.7100000000000003E-2</v>
      </c>
      <c r="L696" s="39">
        <v>1.7199999999994657E-2</v>
      </c>
      <c r="M696" s="8">
        <v>205747.698557</v>
      </c>
      <c r="N696" s="8">
        <v>105.04</v>
      </c>
      <c r="O696" s="8">
        <v>216.117382639</v>
      </c>
      <c r="P696" s="39">
        <v>2.902578445245082E-4</v>
      </c>
      <c r="Q696" s="39">
        <v>4.5330353539525002E-5</v>
      </c>
    </row>
    <row r="697" spans="2:17" ht="15" x14ac:dyDescent="0.25">
      <c r="B697" s="41" t="s">
        <v>4515</v>
      </c>
      <c r="C697" s="3" t="s">
        <v>3264</v>
      </c>
      <c r="D697" s="3" t="s">
        <v>4520</v>
      </c>
      <c r="E697" s="3"/>
      <c r="F697" s="3" t="s">
        <v>621</v>
      </c>
      <c r="G697" s="3" t="s">
        <v>4521</v>
      </c>
      <c r="H697" s="3" t="s">
        <v>622</v>
      </c>
      <c r="I697" s="8">
        <v>1.4900000000050098</v>
      </c>
      <c r="J697" s="3" t="s">
        <v>77</v>
      </c>
      <c r="K697" s="39">
        <v>4.5700000000000005E-2</v>
      </c>
      <c r="L697" s="39">
        <v>1.799999999994727E-2</v>
      </c>
      <c r="M697" s="8">
        <v>79241.312432000006</v>
      </c>
      <c r="N697" s="8">
        <v>104.7</v>
      </c>
      <c r="O697" s="8">
        <v>82.965654144999988</v>
      </c>
      <c r="P697" s="39">
        <v>1.114275568565388E-4</v>
      </c>
      <c r="Q697" s="39">
        <v>1.7401943277801532E-5</v>
      </c>
    </row>
    <row r="698" spans="2:17" ht="15" x14ac:dyDescent="0.25">
      <c r="B698" s="41" t="s">
        <v>4515</v>
      </c>
      <c r="C698" s="3" t="s">
        <v>3264</v>
      </c>
      <c r="D698" s="3" t="s">
        <v>4522</v>
      </c>
      <c r="E698" s="3"/>
      <c r="F698" s="3" t="s">
        <v>621</v>
      </c>
      <c r="G698" s="3" t="s">
        <v>4523</v>
      </c>
      <c r="H698" s="3" t="s">
        <v>622</v>
      </c>
      <c r="I698" s="8">
        <v>1.4900000000019049</v>
      </c>
      <c r="J698" s="3" t="s">
        <v>77</v>
      </c>
      <c r="K698" s="39">
        <v>4.7E-2</v>
      </c>
      <c r="L698" s="39">
        <v>1.770000000002191E-2</v>
      </c>
      <c r="M698" s="8">
        <v>88608.084002999996</v>
      </c>
      <c r="N698" s="8">
        <v>104.95</v>
      </c>
      <c r="O698" s="8">
        <v>92.994184211000004</v>
      </c>
      <c r="P698" s="39">
        <v>1.2489643883707184E-4</v>
      </c>
      <c r="Q698" s="39">
        <v>1.9505415047737272E-5</v>
      </c>
    </row>
    <row r="699" spans="2:17" ht="15" x14ac:dyDescent="0.25">
      <c r="B699" s="41" t="s">
        <v>4515</v>
      </c>
      <c r="C699" s="3" t="s">
        <v>3264</v>
      </c>
      <c r="D699" s="3" t="s">
        <v>4524</v>
      </c>
      <c r="E699" s="3"/>
      <c r="F699" s="3" t="s">
        <v>621</v>
      </c>
      <c r="G699" s="3" t="s">
        <v>4525</v>
      </c>
      <c r="H699" s="3" t="s">
        <v>622</v>
      </c>
      <c r="I699" s="8">
        <v>1.4900000000039384</v>
      </c>
      <c r="J699" s="3" t="s">
        <v>77</v>
      </c>
      <c r="K699" s="39">
        <v>4.9000000000000002E-2</v>
      </c>
      <c r="L699" s="39">
        <v>1.9400000000013341E-2</v>
      </c>
      <c r="M699" s="8">
        <v>94330.543902000005</v>
      </c>
      <c r="N699" s="8">
        <v>105.02</v>
      </c>
      <c r="O699" s="8">
        <v>99.065937091999999</v>
      </c>
      <c r="P699" s="39">
        <v>1.3305114570148164E-4</v>
      </c>
      <c r="Q699" s="39">
        <v>2.0778957700065742E-5</v>
      </c>
    </row>
    <row r="700" spans="2:17" ht="15" x14ac:dyDescent="0.25">
      <c r="B700" s="41" t="s">
        <v>4515</v>
      </c>
      <c r="C700" s="3" t="s">
        <v>3264</v>
      </c>
      <c r="D700" s="3" t="s">
        <v>4526</v>
      </c>
      <c r="E700" s="3"/>
      <c r="F700" s="3" t="s">
        <v>621</v>
      </c>
      <c r="G700" s="3" t="s">
        <v>3246</v>
      </c>
      <c r="H700" s="3" t="s">
        <v>622</v>
      </c>
      <c r="I700" s="8">
        <v>0.13999999999999999</v>
      </c>
      <c r="J700" s="3" t="s">
        <v>77</v>
      </c>
      <c r="K700" s="39">
        <v>4.2000000000000003E-2</v>
      </c>
      <c r="L700" s="39">
        <v>4.0299999999999996E-2</v>
      </c>
      <c r="M700" s="8">
        <v>65513.000000000007</v>
      </c>
      <c r="N700" s="8">
        <v>100.48</v>
      </c>
      <c r="O700" s="8">
        <v>65.827460000000002</v>
      </c>
      <c r="P700" s="39">
        <v>8.8409994683487771E-5</v>
      </c>
      <c r="Q700" s="39">
        <v>1.3807228266285965E-5</v>
      </c>
    </row>
    <row r="701" spans="2:17" ht="15" x14ac:dyDescent="0.25">
      <c r="B701" s="41" t="s">
        <v>4515</v>
      </c>
      <c r="C701" s="3" t="s">
        <v>3264</v>
      </c>
      <c r="D701" s="3" t="s">
        <v>4527</v>
      </c>
      <c r="E701" s="3"/>
      <c r="F701" s="3" t="s">
        <v>621</v>
      </c>
      <c r="G701" s="3" t="s">
        <v>3824</v>
      </c>
      <c r="H701" s="3" t="s">
        <v>622</v>
      </c>
      <c r="I701" s="8">
        <v>0.14000000000000001</v>
      </c>
      <c r="J701" s="3" t="s">
        <v>77</v>
      </c>
      <c r="K701" s="39">
        <v>4.2000000000000003E-2</v>
      </c>
      <c r="L701" s="39">
        <v>4.0300000000000002E-2</v>
      </c>
      <c r="M701" s="8">
        <v>91201</v>
      </c>
      <c r="N701" s="8">
        <v>100.48</v>
      </c>
      <c r="O701" s="8">
        <v>91.638759999999991</v>
      </c>
      <c r="P701" s="39">
        <v>1.2307602760916814E-4</v>
      </c>
      <c r="Q701" s="39">
        <v>1.9221116496966395E-5</v>
      </c>
    </row>
    <row r="702" spans="2:17" ht="15" x14ac:dyDescent="0.25">
      <c r="B702" s="41" t="s">
        <v>4515</v>
      </c>
      <c r="C702" s="3" t="s">
        <v>3264</v>
      </c>
      <c r="D702" s="3" t="s">
        <v>4528</v>
      </c>
      <c r="E702" s="3"/>
      <c r="F702" s="3" t="s">
        <v>621</v>
      </c>
      <c r="G702" s="3" t="s">
        <v>4529</v>
      </c>
      <c r="H702" s="3" t="s">
        <v>622</v>
      </c>
      <c r="I702" s="8">
        <v>0.14000000000000001</v>
      </c>
      <c r="J702" s="3" t="s">
        <v>77</v>
      </c>
      <c r="K702" s="39">
        <v>4.2000000000000003E-2</v>
      </c>
      <c r="L702" s="39">
        <v>9.3600000000000003E-2</v>
      </c>
      <c r="M702" s="8">
        <v>108770</v>
      </c>
      <c r="N702" s="8">
        <v>99.78</v>
      </c>
      <c r="O702" s="8">
        <v>108.53071000000001</v>
      </c>
      <c r="P702" s="39">
        <v>1.4576286999521407E-4</v>
      </c>
      <c r="Q702" s="39">
        <v>2.2764182103822403E-5</v>
      </c>
    </row>
    <row r="703" spans="2:17" ht="15" x14ac:dyDescent="0.25">
      <c r="B703" s="41" t="s">
        <v>4515</v>
      </c>
      <c r="C703" s="3" t="s">
        <v>3264</v>
      </c>
      <c r="D703" s="3" t="s">
        <v>4530</v>
      </c>
      <c r="E703" s="3"/>
      <c r="F703" s="3" t="s">
        <v>621</v>
      </c>
      <c r="G703" s="3" t="s">
        <v>3756</v>
      </c>
      <c r="H703" s="3" t="s">
        <v>622</v>
      </c>
      <c r="I703" s="8">
        <v>1.6099999999999999</v>
      </c>
      <c r="J703" s="3" t="s">
        <v>77</v>
      </c>
      <c r="K703" s="39">
        <v>4.2000000000000003E-2</v>
      </c>
      <c r="L703" s="39">
        <v>4.36E-2</v>
      </c>
      <c r="M703" s="8">
        <v>813334</v>
      </c>
      <c r="N703" s="8">
        <v>100.3</v>
      </c>
      <c r="O703" s="8">
        <v>815.774</v>
      </c>
      <c r="P703" s="39">
        <v>1.095630531740516E-3</v>
      </c>
      <c r="Q703" s="39">
        <v>1.7110758689004813E-4</v>
      </c>
    </row>
    <row r="704" spans="2:17" ht="15" x14ac:dyDescent="0.25">
      <c r="B704" s="41" t="s">
        <v>4515</v>
      </c>
      <c r="C704" s="3" t="s">
        <v>3264</v>
      </c>
      <c r="D704" s="3" t="s">
        <v>4531</v>
      </c>
      <c r="E704" s="3"/>
      <c r="F704" s="3" t="s">
        <v>621</v>
      </c>
      <c r="G704" s="3" t="s">
        <v>4532</v>
      </c>
      <c r="H704" s="3" t="s">
        <v>622</v>
      </c>
      <c r="I704" s="8">
        <v>0</v>
      </c>
      <c r="J704" s="3" t="s">
        <v>77</v>
      </c>
      <c r="K704" s="39">
        <v>2.5000000000000001E-3</v>
      </c>
      <c r="L704" s="39">
        <v>0</v>
      </c>
      <c r="M704" s="8">
        <v>2152.5100000002421</v>
      </c>
      <c r="N704" s="8">
        <v>100</v>
      </c>
      <c r="O704" s="8">
        <v>2.1525099999998929</v>
      </c>
      <c r="P704" s="39">
        <v>2.8909424373376216E-6</v>
      </c>
      <c r="Q704" s="39">
        <v>4.5148630853236209E-7</v>
      </c>
    </row>
    <row r="705" spans="2:17" ht="15" x14ac:dyDescent="0.25">
      <c r="B705" s="41" t="s">
        <v>4533</v>
      </c>
      <c r="C705" s="3" t="s">
        <v>3264</v>
      </c>
      <c r="D705" s="3" t="s">
        <v>4534</v>
      </c>
      <c r="E705" s="3"/>
      <c r="F705" s="3" t="s">
        <v>621</v>
      </c>
      <c r="G705" s="3" t="s">
        <v>4535</v>
      </c>
      <c r="H705" s="3" t="s">
        <v>622</v>
      </c>
      <c r="I705" s="8">
        <v>5.7899999999999991</v>
      </c>
      <c r="J705" s="3" t="s">
        <v>77</v>
      </c>
      <c r="K705" s="39">
        <v>2.98E-2</v>
      </c>
      <c r="L705" s="39">
        <v>2.92E-2</v>
      </c>
      <c r="M705" s="8">
        <v>27137.64</v>
      </c>
      <c r="N705" s="8">
        <v>101.59</v>
      </c>
      <c r="O705" s="8">
        <v>27.569130000000001</v>
      </c>
      <c r="P705" s="39">
        <v>3.7026897843671671E-5</v>
      </c>
      <c r="Q705" s="39">
        <v>5.7825908976726795E-6</v>
      </c>
    </row>
    <row r="706" spans="2:17" ht="15" x14ac:dyDescent="0.25">
      <c r="B706" s="41" t="s">
        <v>4533</v>
      </c>
      <c r="C706" s="3" t="s">
        <v>3264</v>
      </c>
      <c r="D706" s="3" t="s">
        <v>4536</v>
      </c>
      <c r="E706" s="3"/>
      <c r="F706" s="3" t="s">
        <v>621</v>
      </c>
      <c r="G706" s="3" t="s">
        <v>4537</v>
      </c>
      <c r="H706" s="3" t="s">
        <v>622</v>
      </c>
      <c r="I706" s="8">
        <v>5.77</v>
      </c>
      <c r="J706" s="3" t="s">
        <v>77</v>
      </c>
      <c r="K706" s="39">
        <v>3.0099999999999998E-2</v>
      </c>
      <c r="L706" s="39">
        <v>3.2000000000000001E-2</v>
      </c>
      <c r="M706" s="8">
        <v>55404.72</v>
      </c>
      <c r="N706" s="8">
        <v>100.37</v>
      </c>
      <c r="O706" s="8">
        <v>55.609720000000003</v>
      </c>
      <c r="P706" s="39">
        <v>7.4686993080854769E-5</v>
      </c>
      <c r="Q706" s="39">
        <v>1.166406994686181E-5</v>
      </c>
    </row>
    <row r="707" spans="2:17" ht="15" x14ac:dyDescent="0.25">
      <c r="B707" s="41" t="s">
        <v>4533</v>
      </c>
      <c r="C707" s="3" t="s">
        <v>3264</v>
      </c>
      <c r="D707" s="3" t="s">
        <v>4538</v>
      </c>
      <c r="E707" s="3"/>
      <c r="F707" s="3" t="s">
        <v>621</v>
      </c>
      <c r="G707" s="3" t="s">
        <v>2941</v>
      </c>
      <c r="H707" s="3" t="s">
        <v>622</v>
      </c>
      <c r="I707" s="8">
        <v>5.8000000000000007</v>
      </c>
      <c r="J707" s="3" t="s">
        <v>77</v>
      </c>
      <c r="K707" s="39">
        <v>2.8900000000000002E-2</v>
      </c>
      <c r="L707" s="39">
        <v>2.9500000000000002E-2</v>
      </c>
      <c r="M707" s="8">
        <v>69711.7</v>
      </c>
      <c r="N707" s="8">
        <v>101.59</v>
      </c>
      <c r="O707" s="8">
        <v>70.820119999999989</v>
      </c>
      <c r="P707" s="39">
        <v>9.5115418894849729E-5</v>
      </c>
      <c r="Q707" s="39">
        <v>1.4854432522320682E-5</v>
      </c>
    </row>
    <row r="708" spans="2:17" ht="15" x14ac:dyDescent="0.25">
      <c r="B708" s="41" t="s">
        <v>4533</v>
      </c>
      <c r="C708" s="3" t="s">
        <v>3264</v>
      </c>
      <c r="D708" s="3" t="s">
        <v>4539</v>
      </c>
      <c r="E708" s="3"/>
      <c r="F708" s="3" t="s">
        <v>621</v>
      </c>
      <c r="G708" s="3" t="s">
        <v>2945</v>
      </c>
      <c r="H708" s="3" t="s">
        <v>622</v>
      </c>
      <c r="I708" s="8">
        <v>5.82</v>
      </c>
      <c r="J708" s="3" t="s">
        <v>77</v>
      </c>
      <c r="K708" s="39">
        <v>2.8300000000000002E-2</v>
      </c>
      <c r="L708" s="39">
        <v>2.7799999999999998E-2</v>
      </c>
      <c r="M708" s="8">
        <v>92226.2</v>
      </c>
      <c r="N708" s="8">
        <v>102.08</v>
      </c>
      <c r="O708" s="8">
        <v>94.144499999999994</v>
      </c>
      <c r="P708" s="39">
        <v>1.2644137787603553E-4</v>
      </c>
      <c r="Q708" s="39">
        <v>1.9746692360837848E-5</v>
      </c>
    </row>
    <row r="709" spans="2:17" ht="15" x14ac:dyDescent="0.25">
      <c r="B709" s="41" t="s">
        <v>4533</v>
      </c>
      <c r="C709" s="3" t="s">
        <v>3264</v>
      </c>
      <c r="D709" s="3" t="s">
        <v>4540</v>
      </c>
      <c r="E709" s="3"/>
      <c r="F709" s="3" t="s">
        <v>621</v>
      </c>
      <c r="G709" s="3" t="s">
        <v>2999</v>
      </c>
      <c r="H709" s="3" t="s">
        <v>622</v>
      </c>
      <c r="I709" s="8">
        <v>5.3900000000000006</v>
      </c>
      <c r="J709" s="3" t="s">
        <v>77</v>
      </c>
      <c r="K709" s="39">
        <v>2.8399999999999998E-2</v>
      </c>
      <c r="L709" s="39">
        <v>2.8600000000000004E-2</v>
      </c>
      <c r="M709" s="8">
        <v>128701</v>
      </c>
      <c r="N709" s="8">
        <v>101.29</v>
      </c>
      <c r="O709" s="8">
        <v>130.36124000000001</v>
      </c>
      <c r="P709" s="39">
        <v>1.7508250409985245E-4</v>
      </c>
      <c r="Q709" s="39">
        <v>2.7343108753643066E-5</v>
      </c>
    </row>
    <row r="710" spans="2:17" ht="15" x14ac:dyDescent="0.25">
      <c r="B710" s="41" t="s">
        <v>4533</v>
      </c>
      <c r="C710" s="3" t="s">
        <v>3264</v>
      </c>
      <c r="D710" s="3" t="s">
        <v>4541</v>
      </c>
      <c r="E710" s="3"/>
      <c r="F710" s="3" t="s">
        <v>621</v>
      </c>
      <c r="G710" s="3" t="s">
        <v>4542</v>
      </c>
      <c r="H710" s="3" t="s">
        <v>622</v>
      </c>
      <c r="I710" s="8">
        <v>0.42</v>
      </c>
      <c r="J710" s="3" t="s">
        <v>77</v>
      </c>
      <c r="K710" s="39">
        <v>3.5000000000000003E-2</v>
      </c>
      <c r="L710" s="39">
        <v>3.0999999999999996E-2</v>
      </c>
      <c r="M710" s="8">
        <v>48034</v>
      </c>
      <c r="N710" s="8">
        <v>100.99</v>
      </c>
      <c r="O710" s="8">
        <v>48.509540000000001</v>
      </c>
      <c r="P710" s="39">
        <v>6.5151050541801809E-5</v>
      </c>
      <c r="Q710" s="39">
        <v>1.0174815979114637E-5</v>
      </c>
    </row>
    <row r="711" spans="2:17" ht="15" x14ac:dyDescent="0.25">
      <c r="B711" s="41" t="s">
        <v>4533</v>
      </c>
      <c r="C711" s="3" t="s">
        <v>3264</v>
      </c>
      <c r="D711" s="3" t="s">
        <v>4543</v>
      </c>
      <c r="E711" s="3"/>
      <c r="F711" s="3" t="s">
        <v>621</v>
      </c>
      <c r="G711" s="3" t="s">
        <v>4544</v>
      </c>
      <c r="H711" s="3" t="s">
        <v>622</v>
      </c>
      <c r="I711" s="8">
        <v>5.3999999999999995</v>
      </c>
      <c r="J711" s="3" t="s">
        <v>77</v>
      </c>
      <c r="K711" s="39">
        <v>2.8900000000000002E-2</v>
      </c>
      <c r="L711" s="39">
        <v>2.9000000000000008E-2</v>
      </c>
      <c r="M711" s="8">
        <v>55187</v>
      </c>
      <c r="N711" s="8">
        <v>100.18</v>
      </c>
      <c r="O711" s="8">
        <v>55.286339999999996</v>
      </c>
      <c r="P711" s="39">
        <v>7.4252675486331942E-5</v>
      </c>
      <c r="Q711" s="39">
        <v>1.1596241392080089E-5</v>
      </c>
    </row>
    <row r="712" spans="2:17" ht="15" x14ac:dyDescent="0.25">
      <c r="B712" s="41" t="s">
        <v>4545</v>
      </c>
      <c r="C712" s="3" t="s">
        <v>3264</v>
      </c>
      <c r="D712" s="3" t="s">
        <v>4546</v>
      </c>
      <c r="E712" s="3"/>
      <c r="F712" s="3" t="s">
        <v>621</v>
      </c>
      <c r="G712" s="3" t="s">
        <v>3926</v>
      </c>
      <c r="H712" s="3" t="s">
        <v>622</v>
      </c>
      <c r="I712" s="8">
        <v>5.81</v>
      </c>
      <c r="J712" s="3" t="s">
        <v>77</v>
      </c>
      <c r="K712" s="39">
        <v>3.4300000000000004E-2</v>
      </c>
      <c r="L712" s="39">
        <v>2.06E-2</v>
      </c>
      <c r="M712" s="8">
        <v>36591.120000000003</v>
      </c>
      <c r="N712" s="8">
        <v>109.64</v>
      </c>
      <c r="O712" s="8">
        <v>40.118499999999997</v>
      </c>
      <c r="P712" s="39">
        <v>5.388141015481235E-5</v>
      </c>
      <c r="Q712" s="39">
        <v>8.414805723948538E-6</v>
      </c>
    </row>
    <row r="713" spans="2:17" x14ac:dyDescent="0.2">
      <c r="B713" s="42"/>
      <c r="C713" s="43"/>
      <c r="D713" s="43"/>
      <c r="E713" s="43"/>
      <c r="F713" s="43"/>
      <c r="G713" s="43"/>
      <c r="H713" s="43"/>
      <c r="I713" s="12"/>
      <c r="J713" s="43"/>
      <c r="K713" s="12"/>
      <c r="L713" s="12"/>
      <c r="M713" s="12"/>
      <c r="N713" s="12"/>
      <c r="O713" s="12"/>
      <c r="P713" s="12"/>
      <c r="Q713" s="12"/>
    </row>
    <row r="714" spans="2:17" ht="15" x14ac:dyDescent="0.25">
      <c r="B714" s="7" t="s">
        <v>4547</v>
      </c>
      <c r="C714" s="35"/>
      <c r="D714" s="35"/>
      <c r="E714" s="35"/>
      <c r="F714" s="35"/>
      <c r="G714" s="35"/>
      <c r="H714" s="35"/>
      <c r="I714" s="8">
        <v>1.2769034011775382</v>
      </c>
      <c r="J714" s="35"/>
      <c r="K714" s="39"/>
      <c r="L714" s="39">
        <v>1.512761107983213E-2</v>
      </c>
      <c r="M714" s="8"/>
      <c r="N714" s="8"/>
      <c r="O714" s="8">
        <v>14239.943631152</v>
      </c>
      <c r="P714" s="39">
        <v>1.9125048129204954E-2</v>
      </c>
      <c r="Q714" s="39">
        <v>2.9868105531393845E-3</v>
      </c>
    </row>
    <row r="715" spans="2:17" ht="15" x14ac:dyDescent="0.25">
      <c r="B715" s="40" t="s">
        <v>4547</v>
      </c>
      <c r="C715" s="35"/>
      <c r="D715" s="35"/>
      <c r="E715" s="35"/>
      <c r="F715" s="35"/>
      <c r="G715" s="35"/>
      <c r="H715" s="35"/>
      <c r="I715" s="4"/>
      <c r="J715" s="35"/>
      <c r="K715" s="4"/>
      <c r="L715" s="4"/>
      <c r="M715" s="4"/>
      <c r="N715" s="4"/>
      <c r="O715" s="4"/>
      <c r="P715" s="4"/>
      <c r="Q715" s="4"/>
    </row>
    <row r="716" spans="2:17" ht="15" x14ac:dyDescent="0.25">
      <c r="B716" s="41" t="s">
        <v>4548</v>
      </c>
      <c r="C716" s="3" t="s">
        <v>3264</v>
      </c>
      <c r="D716" s="3" t="s">
        <v>4549</v>
      </c>
      <c r="E716" s="3"/>
      <c r="F716" s="3" t="s">
        <v>470</v>
      </c>
      <c r="G716" s="3" t="s">
        <v>4550</v>
      </c>
      <c r="H716" s="3" t="s">
        <v>1887</v>
      </c>
      <c r="I716" s="8">
        <v>0.53999999999888937</v>
      </c>
      <c r="J716" s="3" t="s">
        <v>77</v>
      </c>
      <c r="K716" s="39">
        <v>4.4999999999999998E-2</v>
      </c>
      <c r="L716" s="39">
        <v>1.0399999999976484E-2</v>
      </c>
      <c r="M716" s="8">
        <v>170702.77403199999</v>
      </c>
      <c r="N716" s="8">
        <v>102.07</v>
      </c>
      <c r="O716" s="8">
        <v>174.236321374</v>
      </c>
      <c r="P716" s="39">
        <v>2.3400921509573371E-4</v>
      </c>
      <c r="Q716" s="39">
        <v>3.6545852771605924E-5</v>
      </c>
    </row>
    <row r="717" spans="2:17" ht="15" x14ac:dyDescent="0.25">
      <c r="B717" s="41" t="s">
        <v>4548</v>
      </c>
      <c r="C717" s="3" t="s">
        <v>3264</v>
      </c>
      <c r="D717" s="3" t="s">
        <v>4551</v>
      </c>
      <c r="E717" s="3"/>
      <c r="F717" s="3" t="s">
        <v>470</v>
      </c>
      <c r="G717" s="3" t="s">
        <v>4552</v>
      </c>
      <c r="H717" s="3" t="s">
        <v>1887</v>
      </c>
      <c r="I717" s="8">
        <v>0.60000000000254705</v>
      </c>
      <c r="J717" s="3" t="s">
        <v>77</v>
      </c>
      <c r="K717" s="39">
        <v>4.4000000000000004E-2</v>
      </c>
      <c r="L717" s="39">
        <v>1.0699999999998362E-2</v>
      </c>
      <c r="M717" s="8">
        <v>138720.273403</v>
      </c>
      <c r="N717" s="8">
        <v>102.12</v>
      </c>
      <c r="O717" s="8">
        <v>141.66114323300002</v>
      </c>
      <c r="P717" s="39">
        <v>1.9025891201158803E-4</v>
      </c>
      <c r="Q717" s="39">
        <v>2.9713249471893076E-5</v>
      </c>
    </row>
    <row r="718" spans="2:17" ht="15" x14ac:dyDescent="0.25">
      <c r="B718" s="41" t="s">
        <v>4548</v>
      </c>
      <c r="C718" s="3" t="s">
        <v>3264</v>
      </c>
      <c r="D718" s="3" t="s">
        <v>4553</v>
      </c>
      <c r="E718" s="3"/>
      <c r="F718" s="3" t="s">
        <v>470</v>
      </c>
      <c r="G718" s="3" t="s">
        <v>4554</v>
      </c>
      <c r="H718" s="3" t="s">
        <v>1887</v>
      </c>
      <c r="I718" s="8">
        <v>0.80000000000002036</v>
      </c>
      <c r="J718" s="3" t="s">
        <v>77</v>
      </c>
      <c r="K718" s="39">
        <v>4.7E-2</v>
      </c>
      <c r="L718" s="39">
        <v>1.4199999999980176E-2</v>
      </c>
      <c r="M718" s="8">
        <v>180758.86436800001</v>
      </c>
      <c r="N718" s="8">
        <v>102.79</v>
      </c>
      <c r="O718" s="8">
        <v>185.80203673099999</v>
      </c>
      <c r="P718" s="39">
        <v>2.4954262369486697E-4</v>
      </c>
      <c r="Q718" s="39">
        <v>3.8971747253893227E-5</v>
      </c>
    </row>
    <row r="719" spans="2:17" ht="15" x14ac:dyDescent="0.25">
      <c r="B719" s="41" t="s">
        <v>4555</v>
      </c>
      <c r="C719" s="3" t="s">
        <v>3264</v>
      </c>
      <c r="D719" s="3" t="s">
        <v>4556</v>
      </c>
      <c r="E719" s="3"/>
      <c r="F719" s="3" t="s">
        <v>470</v>
      </c>
      <c r="G719" s="3" t="s">
        <v>4557</v>
      </c>
      <c r="H719" s="3" t="s">
        <v>1887</v>
      </c>
      <c r="I719" s="8">
        <v>0.84000000000000008</v>
      </c>
      <c r="J719" s="3" t="s">
        <v>77</v>
      </c>
      <c r="K719" s="39">
        <v>9.300000000000001E-3</v>
      </c>
      <c r="L719" s="39">
        <v>8.0000000000000004E-4</v>
      </c>
      <c r="M719" s="8">
        <v>481628.4</v>
      </c>
      <c r="N719" s="8">
        <v>101.69</v>
      </c>
      <c r="O719" s="8">
        <v>489.76792</v>
      </c>
      <c r="P719" s="39">
        <v>6.5778596353775255E-4</v>
      </c>
      <c r="Q719" s="39">
        <v>1.0272821507838953E-4</v>
      </c>
    </row>
    <row r="720" spans="2:17" ht="15" x14ac:dyDescent="0.25">
      <c r="B720" s="41" t="s">
        <v>4555</v>
      </c>
      <c r="C720" s="3" t="s">
        <v>3264</v>
      </c>
      <c r="D720" s="3" t="s">
        <v>4558</v>
      </c>
      <c r="E720" s="3"/>
      <c r="F720" s="3" t="s">
        <v>470</v>
      </c>
      <c r="G720" s="3" t="s">
        <v>3589</v>
      </c>
      <c r="H720" s="3" t="s">
        <v>1887</v>
      </c>
      <c r="I720" s="8">
        <v>1.05</v>
      </c>
      <c r="J720" s="3" t="s">
        <v>77</v>
      </c>
      <c r="K720" s="39">
        <v>1.15E-2</v>
      </c>
      <c r="L720" s="39">
        <v>2.2000000000000001E-3</v>
      </c>
      <c r="M720" s="8">
        <v>319386.42</v>
      </c>
      <c r="N720" s="8">
        <v>101.25</v>
      </c>
      <c r="O720" s="8">
        <v>323.37875000000003</v>
      </c>
      <c r="P720" s="39">
        <v>4.3431591570224526E-4</v>
      </c>
      <c r="Q720" s="39">
        <v>6.7828292595768132E-5</v>
      </c>
    </row>
    <row r="721" spans="2:17" ht="15" x14ac:dyDescent="0.25">
      <c r="B721" s="41" t="s">
        <v>4555</v>
      </c>
      <c r="C721" s="3" t="s">
        <v>3264</v>
      </c>
      <c r="D721" s="3" t="s">
        <v>4559</v>
      </c>
      <c r="E721" s="3"/>
      <c r="F721" s="3" t="s">
        <v>470</v>
      </c>
      <c r="G721" s="3" t="s">
        <v>4560</v>
      </c>
      <c r="H721" s="3" t="s">
        <v>1887</v>
      </c>
      <c r="I721" s="8">
        <v>0.66999999999894444</v>
      </c>
      <c r="J721" s="3" t="s">
        <v>77</v>
      </c>
      <c r="K721" s="39">
        <v>1.9E-2</v>
      </c>
      <c r="L721" s="39">
        <v>1.3299999999988838E-2</v>
      </c>
      <c r="M721" s="8">
        <v>439782.32819899998</v>
      </c>
      <c r="N721" s="8">
        <v>100.53</v>
      </c>
      <c r="O721" s="8">
        <v>442.113174544</v>
      </c>
      <c r="P721" s="39">
        <v>5.9378295032095935E-4</v>
      </c>
      <c r="Q721" s="39">
        <v>9.2732691196976722E-5</v>
      </c>
    </row>
    <row r="722" spans="2:17" ht="15" x14ac:dyDescent="0.25">
      <c r="B722" s="41" t="s">
        <v>4561</v>
      </c>
      <c r="C722" s="3" t="s">
        <v>3264</v>
      </c>
      <c r="D722" s="3" t="s">
        <v>4562</v>
      </c>
      <c r="E722" s="3"/>
      <c r="F722" s="3" t="s">
        <v>470</v>
      </c>
      <c r="G722" s="3" t="s">
        <v>4563</v>
      </c>
      <c r="H722" s="3" t="s">
        <v>1887</v>
      </c>
      <c r="I722" s="8">
        <v>0.4</v>
      </c>
      <c r="J722" s="3" t="s">
        <v>77</v>
      </c>
      <c r="K722" s="39">
        <v>1.41E-2</v>
      </c>
      <c r="L722" s="39">
        <v>2.3E-3</v>
      </c>
      <c r="M722" s="8">
        <v>623994.91</v>
      </c>
      <c r="N722" s="8">
        <v>102.38</v>
      </c>
      <c r="O722" s="8">
        <v>638.84599000000003</v>
      </c>
      <c r="P722" s="39">
        <v>8.5800622687655706E-4</v>
      </c>
      <c r="Q722" s="39">
        <v>1.3399715576039911E-4</v>
      </c>
    </row>
    <row r="723" spans="2:17" ht="15" x14ac:dyDescent="0.25">
      <c r="B723" s="41" t="s">
        <v>4561</v>
      </c>
      <c r="C723" s="3" t="s">
        <v>3264</v>
      </c>
      <c r="D723" s="3" t="s">
        <v>4564</v>
      </c>
      <c r="E723" s="3"/>
      <c r="F723" s="3" t="s">
        <v>470</v>
      </c>
      <c r="G723" s="3" t="s">
        <v>4565</v>
      </c>
      <c r="H723" s="3" t="s">
        <v>1887</v>
      </c>
      <c r="I723" s="8">
        <v>0.45000000000000007</v>
      </c>
      <c r="J723" s="3" t="s">
        <v>77</v>
      </c>
      <c r="K723" s="39">
        <v>1.9699999999999999E-2</v>
      </c>
      <c r="L723" s="39">
        <v>1.2300000000000002E-2</v>
      </c>
      <c r="M723" s="8">
        <v>682939.11</v>
      </c>
      <c r="N723" s="8">
        <v>100.44</v>
      </c>
      <c r="O723" s="8">
        <v>685.94404000000009</v>
      </c>
      <c r="P723" s="39">
        <v>9.2126156667096269E-4</v>
      </c>
      <c r="Q723" s="39">
        <v>1.438759134588877E-4</v>
      </c>
    </row>
    <row r="724" spans="2:17" ht="15" x14ac:dyDescent="0.25">
      <c r="B724" s="41" t="s">
        <v>4561</v>
      </c>
      <c r="C724" s="3" t="s">
        <v>3264</v>
      </c>
      <c r="D724" s="3" t="s">
        <v>4566</v>
      </c>
      <c r="E724" s="3"/>
      <c r="F724" s="3" t="s">
        <v>470</v>
      </c>
      <c r="G724" s="3" t="s">
        <v>4567</v>
      </c>
      <c r="H724" s="3" t="s">
        <v>1887</v>
      </c>
      <c r="I724" s="8">
        <v>0.60999999999969501</v>
      </c>
      <c r="J724" s="3" t="s">
        <v>77</v>
      </c>
      <c r="K724" s="39">
        <v>1.9799999999999998E-2</v>
      </c>
      <c r="L724" s="39">
        <v>1.4100000000004853E-2</v>
      </c>
      <c r="M724" s="8">
        <v>795325.78968699998</v>
      </c>
      <c r="N724" s="8">
        <v>100.46</v>
      </c>
      <c r="O724" s="8">
        <v>798.98428822200003</v>
      </c>
      <c r="P724" s="39">
        <v>1.0730810010578758E-3</v>
      </c>
      <c r="Q724" s="39">
        <v>1.6758596562372558E-4</v>
      </c>
    </row>
    <row r="725" spans="2:17" ht="15" x14ac:dyDescent="0.25">
      <c r="B725" s="41" t="s">
        <v>4561</v>
      </c>
      <c r="C725" s="3" t="s">
        <v>3264</v>
      </c>
      <c r="D725" s="3" t="s">
        <v>4568</v>
      </c>
      <c r="E725" s="3"/>
      <c r="F725" s="3" t="s">
        <v>470</v>
      </c>
      <c r="G725" s="3" t="s">
        <v>4180</v>
      </c>
      <c r="H725" s="3" t="s">
        <v>1887</v>
      </c>
      <c r="I725" s="8">
        <v>0.61000000000049681</v>
      </c>
      <c r="J725" s="3" t="s">
        <v>77</v>
      </c>
      <c r="K725" s="39">
        <v>2.0299999999999999E-2</v>
      </c>
      <c r="L725" s="39">
        <v>1.3999999999999553E-2</v>
      </c>
      <c r="M725" s="8">
        <v>468040.24247100001</v>
      </c>
      <c r="N725" s="8">
        <v>100.5</v>
      </c>
      <c r="O725" s="8">
        <v>470.38044354700003</v>
      </c>
      <c r="P725" s="39">
        <v>6.3174748825500619E-4</v>
      </c>
      <c r="Q725" s="39">
        <v>9.8661715886504939E-5</v>
      </c>
    </row>
    <row r="726" spans="2:17" ht="15" x14ac:dyDescent="0.25">
      <c r="B726" s="41" t="s">
        <v>4561</v>
      </c>
      <c r="C726" s="3" t="s">
        <v>3264</v>
      </c>
      <c r="D726" s="3" t="s">
        <v>4569</v>
      </c>
      <c r="E726" s="3"/>
      <c r="F726" s="3" t="s">
        <v>470</v>
      </c>
      <c r="G726" s="3" t="s">
        <v>3962</v>
      </c>
      <c r="H726" s="3" t="s">
        <v>1887</v>
      </c>
      <c r="I726" s="8">
        <v>1.4800000000000972</v>
      </c>
      <c r="J726" s="3" t="s">
        <v>77</v>
      </c>
      <c r="K726" s="39">
        <v>9.300000000000001E-3</v>
      </c>
      <c r="L726" s="39">
        <v>1.1300000000000959E-2</v>
      </c>
      <c r="M726" s="8">
        <v>3419273.0679330002</v>
      </c>
      <c r="N726" s="8">
        <v>100.7</v>
      </c>
      <c r="O726" s="8">
        <v>3443.207979409</v>
      </c>
      <c r="P726" s="39">
        <v>4.6244226824746441E-3</v>
      </c>
      <c r="Q726" s="39">
        <v>7.2220861233286725E-4</v>
      </c>
    </row>
    <row r="727" spans="2:17" ht="15" x14ac:dyDescent="0.25">
      <c r="B727" s="41" t="s">
        <v>4570</v>
      </c>
      <c r="C727" s="3" t="s">
        <v>3264</v>
      </c>
      <c r="D727" s="3" t="s">
        <v>4571</v>
      </c>
      <c r="E727" s="3"/>
      <c r="F727" s="3" t="s">
        <v>470</v>
      </c>
      <c r="G727" s="3" t="s">
        <v>4572</v>
      </c>
      <c r="H727" s="3" t="s">
        <v>1887</v>
      </c>
      <c r="I727" s="8">
        <v>1.4200000000000004</v>
      </c>
      <c r="J727" s="3" t="s">
        <v>77</v>
      </c>
      <c r="K727" s="39">
        <v>8.5000000000000006E-3</v>
      </c>
      <c r="L727" s="39">
        <v>9.4000000000000021E-3</v>
      </c>
      <c r="M727" s="8">
        <v>1507475.83</v>
      </c>
      <c r="N727" s="8">
        <v>101.14</v>
      </c>
      <c r="O727" s="8">
        <v>1524.6610500000002</v>
      </c>
      <c r="P727" s="39">
        <v>2.047705855954656E-3</v>
      </c>
      <c r="Q727" s="39">
        <v>3.1979576830194029E-4</v>
      </c>
    </row>
    <row r="728" spans="2:17" ht="15" x14ac:dyDescent="0.25">
      <c r="B728" s="41" t="s">
        <v>4573</v>
      </c>
      <c r="C728" s="3" t="s">
        <v>3264</v>
      </c>
      <c r="D728" s="3" t="s">
        <v>4574</v>
      </c>
      <c r="E728" s="3"/>
      <c r="F728" s="3" t="s">
        <v>581</v>
      </c>
      <c r="G728" s="3" t="s">
        <v>4575</v>
      </c>
      <c r="H728" s="3" t="s">
        <v>1887</v>
      </c>
      <c r="I728" s="8">
        <v>0.57999999999939222</v>
      </c>
      <c r="J728" s="3" t="s">
        <v>77</v>
      </c>
      <c r="K728" s="39">
        <v>3.7499999999999999E-2</v>
      </c>
      <c r="L728" s="39">
        <v>2.239999999999838E-2</v>
      </c>
      <c r="M728" s="8">
        <v>343565.79448400001</v>
      </c>
      <c r="N728" s="8">
        <v>101.05</v>
      </c>
      <c r="O728" s="8">
        <v>347.17323533499996</v>
      </c>
      <c r="P728" s="39">
        <v>4.6627325268537773E-4</v>
      </c>
      <c r="Q728" s="39">
        <v>7.2819156446494535E-5</v>
      </c>
    </row>
    <row r="729" spans="2:17" ht="15" x14ac:dyDescent="0.25">
      <c r="B729" s="41" t="s">
        <v>4573</v>
      </c>
      <c r="C729" s="3" t="s">
        <v>3264</v>
      </c>
      <c r="D729" s="3" t="s">
        <v>4576</v>
      </c>
      <c r="E729" s="3"/>
      <c r="F729" s="3" t="s">
        <v>581</v>
      </c>
      <c r="G729" s="3" t="s">
        <v>3894</v>
      </c>
      <c r="H729" s="3" t="s">
        <v>1887</v>
      </c>
      <c r="I729" s="8">
        <v>0.580000000001195</v>
      </c>
      <c r="J729" s="3" t="s">
        <v>77</v>
      </c>
      <c r="K729" s="39">
        <v>3.7499999999999999E-2</v>
      </c>
      <c r="L729" s="39">
        <v>2.2800000000018018E-2</v>
      </c>
      <c r="M729" s="8">
        <v>212176.29193400001</v>
      </c>
      <c r="N729" s="8">
        <v>101.03</v>
      </c>
      <c r="O729" s="8">
        <v>214.36170768399998</v>
      </c>
      <c r="P729" s="39">
        <v>2.8789987395360229E-4</v>
      </c>
      <c r="Q729" s="39">
        <v>4.4962102890554394E-5</v>
      </c>
    </row>
    <row r="730" spans="2:17" ht="15" x14ac:dyDescent="0.25">
      <c r="B730" s="41" t="s">
        <v>4577</v>
      </c>
      <c r="C730" s="3" t="s">
        <v>3264</v>
      </c>
      <c r="D730" s="3" t="s">
        <v>4578</v>
      </c>
      <c r="E730" s="3"/>
      <c r="F730" s="3" t="s">
        <v>581</v>
      </c>
      <c r="G730" s="3" t="s">
        <v>3789</v>
      </c>
      <c r="H730" s="3" t="s">
        <v>1887</v>
      </c>
      <c r="I730" s="8">
        <v>2.2500000000011044</v>
      </c>
      <c r="J730" s="3" t="s">
        <v>77</v>
      </c>
      <c r="K730" s="39">
        <v>3.6000000000000004E-2</v>
      </c>
      <c r="L730" s="39">
        <v>6.5999999999867519E-3</v>
      </c>
      <c r="M730" s="8">
        <v>68012.608342000007</v>
      </c>
      <c r="N730" s="8">
        <v>107.01</v>
      </c>
      <c r="O730" s="8">
        <v>72.780292098999993</v>
      </c>
      <c r="P730" s="39">
        <v>9.7748040673835448E-5</v>
      </c>
      <c r="Q730" s="39">
        <v>1.5265576194157603E-5</v>
      </c>
    </row>
    <row r="731" spans="2:17" ht="15" x14ac:dyDescent="0.25">
      <c r="B731" s="41" t="s">
        <v>4579</v>
      </c>
      <c r="C731" s="3" t="s">
        <v>3315</v>
      </c>
      <c r="D731" s="3" t="s">
        <v>4580</v>
      </c>
      <c r="E731" s="3"/>
      <c r="F731" s="3" t="s">
        <v>590</v>
      </c>
      <c r="G731" s="3" t="s">
        <v>3406</v>
      </c>
      <c r="H731" s="3" t="s">
        <v>1887</v>
      </c>
      <c r="I731" s="8">
        <v>1.7899999999997585</v>
      </c>
      <c r="J731" s="3" t="s">
        <v>77</v>
      </c>
      <c r="K731" s="39">
        <v>2.9399999999999999E-2</v>
      </c>
      <c r="L731" s="39">
        <v>3.2100000000002321E-2</v>
      </c>
      <c r="M731" s="8">
        <v>1988163.994459</v>
      </c>
      <c r="N731" s="8">
        <v>99.66</v>
      </c>
      <c r="O731" s="8">
        <v>1981.4042368769999</v>
      </c>
      <c r="P731" s="39">
        <v>2.6611377386904448E-3</v>
      </c>
      <c r="Q731" s="39">
        <v>4.1559708647951607E-4</v>
      </c>
    </row>
    <row r="732" spans="2:17" ht="15" x14ac:dyDescent="0.25">
      <c r="B732" s="41" t="s">
        <v>4579</v>
      </c>
      <c r="C732" s="3" t="s">
        <v>3315</v>
      </c>
      <c r="D732" s="3" t="s">
        <v>4581</v>
      </c>
      <c r="E732" s="3"/>
      <c r="F732" s="3" t="s">
        <v>590</v>
      </c>
      <c r="G732" s="3" t="s">
        <v>3406</v>
      </c>
      <c r="H732" s="3" t="s">
        <v>1887</v>
      </c>
      <c r="I732" s="8">
        <v>1.8100000000000527</v>
      </c>
      <c r="J732" s="3" t="s">
        <v>77</v>
      </c>
      <c r="K732" s="39">
        <v>2.29E-2</v>
      </c>
      <c r="L732" s="39">
        <v>1.9400000000002124E-2</v>
      </c>
      <c r="M732" s="8">
        <v>2268491.4604310002</v>
      </c>
      <c r="N732" s="8">
        <v>101.62</v>
      </c>
      <c r="O732" s="8">
        <v>2305.241022097</v>
      </c>
      <c r="P732" s="39">
        <v>3.0960688215488441E-3</v>
      </c>
      <c r="Q732" s="39">
        <v>4.8352145139581032E-4</v>
      </c>
    </row>
    <row r="733" spans="2:17" x14ac:dyDescent="0.2">
      <c r="B733" s="42"/>
      <c r="C733" s="43"/>
      <c r="D733" s="43"/>
      <c r="E733" s="43"/>
      <c r="F733" s="43"/>
      <c r="G733" s="43"/>
      <c r="H733" s="43"/>
      <c r="I733" s="12"/>
      <c r="J733" s="43"/>
      <c r="K733" s="12"/>
      <c r="L733" s="12"/>
      <c r="M733" s="12"/>
      <c r="N733" s="12"/>
      <c r="O733" s="12"/>
      <c r="P733" s="12"/>
      <c r="Q733" s="12"/>
    </row>
    <row r="734" spans="2:17" ht="15" x14ac:dyDescent="0.25">
      <c r="B734" s="7" t="s">
        <v>4582</v>
      </c>
      <c r="C734" s="35"/>
      <c r="D734" s="35"/>
      <c r="E734" s="35"/>
      <c r="F734" s="35"/>
      <c r="G734" s="35"/>
      <c r="H734" s="35"/>
      <c r="I734" s="8">
        <v>0</v>
      </c>
      <c r="J734" s="35"/>
      <c r="K734" s="39"/>
      <c r="L734" s="39">
        <v>0</v>
      </c>
      <c r="M734" s="8"/>
      <c r="N734" s="8"/>
      <c r="O734" s="8">
        <v>0</v>
      </c>
      <c r="P734" s="39">
        <v>0</v>
      </c>
      <c r="Q734" s="39">
        <v>0</v>
      </c>
    </row>
    <row r="735" spans="2:17" ht="15" x14ac:dyDescent="0.25">
      <c r="B735" s="40" t="s">
        <v>4583</v>
      </c>
      <c r="C735" s="35"/>
      <c r="D735" s="35"/>
      <c r="E735" s="35"/>
      <c r="F735" s="35"/>
      <c r="G735" s="35"/>
      <c r="H735" s="35"/>
      <c r="I735" s="4"/>
      <c r="J735" s="35"/>
      <c r="K735" s="4"/>
      <c r="L735" s="4"/>
      <c r="M735" s="4"/>
      <c r="N735" s="4"/>
      <c r="O735" s="4"/>
      <c r="P735" s="4"/>
      <c r="Q735" s="4"/>
    </row>
    <row r="736" spans="2:17" ht="15" x14ac:dyDescent="0.25">
      <c r="B736" s="41"/>
      <c r="C736" s="3" t="s">
        <v>74</v>
      </c>
      <c r="D736" s="3"/>
      <c r="E736" s="3"/>
      <c r="F736" s="3"/>
      <c r="G736" s="3" t="s">
        <v>74</v>
      </c>
      <c r="H736" s="3"/>
      <c r="I736" s="8">
        <v>0</v>
      </c>
      <c r="J736" s="3" t="s">
        <v>74</v>
      </c>
      <c r="K736" s="39">
        <v>0</v>
      </c>
      <c r="L736" s="39">
        <v>0</v>
      </c>
      <c r="M736" s="8">
        <v>0</v>
      </c>
      <c r="N736" s="8">
        <v>0</v>
      </c>
      <c r="O736" s="8">
        <v>0</v>
      </c>
      <c r="P736" s="39">
        <v>0</v>
      </c>
      <c r="Q736" s="39">
        <v>0</v>
      </c>
    </row>
    <row r="737" spans="2:17" ht="15" x14ac:dyDescent="0.25">
      <c r="B737" s="40" t="s">
        <v>4584</v>
      </c>
      <c r="C737" s="35"/>
      <c r="D737" s="35"/>
      <c r="E737" s="35"/>
      <c r="F737" s="35"/>
      <c r="G737" s="35"/>
      <c r="H737" s="35"/>
      <c r="I737" s="4"/>
      <c r="J737" s="35"/>
      <c r="K737" s="4"/>
      <c r="L737" s="4"/>
      <c r="M737" s="4"/>
      <c r="N737" s="4"/>
      <c r="O737" s="4"/>
      <c r="P737" s="4"/>
      <c r="Q737" s="4"/>
    </row>
    <row r="738" spans="2:17" ht="15" x14ac:dyDescent="0.25">
      <c r="B738" s="41"/>
      <c r="C738" s="3" t="s">
        <v>74</v>
      </c>
      <c r="D738" s="3"/>
      <c r="E738" s="3"/>
      <c r="F738" s="3"/>
      <c r="G738" s="3" t="s">
        <v>74</v>
      </c>
      <c r="H738" s="3"/>
      <c r="I738" s="8">
        <v>0</v>
      </c>
      <c r="J738" s="3" t="s">
        <v>74</v>
      </c>
      <c r="K738" s="39">
        <v>0</v>
      </c>
      <c r="L738" s="39">
        <v>0</v>
      </c>
      <c r="M738" s="8">
        <v>0</v>
      </c>
      <c r="N738" s="8">
        <v>0</v>
      </c>
      <c r="O738" s="8">
        <v>0</v>
      </c>
      <c r="P738" s="39">
        <v>0</v>
      </c>
      <c r="Q738" s="39">
        <v>0</v>
      </c>
    </row>
    <row r="739" spans="2:17" x14ac:dyDescent="0.2">
      <c r="B739" s="42"/>
      <c r="C739" s="43"/>
      <c r="D739" s="43"/>
      <c r="E739" s="43"/>
      <c r="F739" s="43"/>
      <c r="G739" s="43"/>
      <c r="H739" s="43"/>
      <c r="I739" s="12"/>
      <c r="J739" s="43"/>
      <c r="K739" s="12"/>
      <c r="L739" s="12"/>
      <c r="M739" s="12"/>
      <c r="N739" s="12"/>
      <c r="O739" s="12"/>
      <c r="P739" s="12"/>
      <c r="Q739" s="12"/>
    </row>
    <row r="740" spans="2:17" ht="15" x14ac:dyDescent="0.25">
      <c r="B740" s="7" t="s">
        <v>4585</v>
      </c>
      <c r="C740" s="35"/>
      <c r="D740" s="35"/>
      <c r="E740" s="35"/>
      <c r="F740" s="35"/>
      <c r="G740" s="35"/>
      <c r="H740" s="35"/>
      <c r="I740" s="8">
        <v>0</v>
      </c>
      <c r="J740" s="35"/>
      <c r="K740" s="39"/>
      <c r="L740" s="39">
        <v>0</v>
      </c>
      <c r="M740" s="8"/>
      <c r="N740" s="8"/>
      <c r="O740" s="8">
        <v>0</v>
      </c>
      <c r="P740" s="39">
        <v>0</v>
      </c>
      <c r="Q740" s="39">
        <v>0</v>
      </c>
    </row>
    <row r="741" spans="2:17" ht="15" x14ac:dyDescent="0.25">
      <c r="B741" s="40" t="s">
        <v>4585</v>
      </c>
      <c r="C741" s="35"/>
      <c r="D741" s="35"/>
      <c r="E741" s="35"/>
      <c r="F741" s="35"/>
      <c r="G741" s="35"/>
      <c r="H741" s="35"/>
      <c r="I741" s="4"/>
      <c r="J741" s="35"/>
      <c r="K741" s="4"/>
      <c r="L741" s="4"/>
      <c r="M741" s="4"/>
      <c r="N741" s="4"/>
      <c r="O741" s="4"/>
      <c r="P741" s="4"/>
      <c r="Q741" s="4"/>
    </row>
    <row r="742" spans="2:17" ht="15" x14ac:dyDescent="0.25">
      <c r="B742" s="41"/>
      <c r="C742" s="3" t="s">
        <v>74</v>
      </c>
      <c r="D742" s="3"/>
      <c r="E742" s="3"/>
      <c r="F742" s="3"/>
      <c r="G742" s="3" t="s">
        <v>74</v>
      </c>
      <c r="H742" s="3"/>
      <c r="I742" s="8">
        <v>0</v>
      </c>
      <c r="J742" s="3" t="s">
        <v>74</v>
      </c>
      <c r="K742" s="39">
        <v>0</v>
      </c>
      <c r="L742" s="39">
        <v>0</v>
      </c>
      <c r="M742" s="8">
        <v>0</v>
      </c>
      <c r="N742" s="8">
        <v>0</v>
      </c>
      <c r="O742" s="8">
        <v>0</v>
      </c>
      <c r="P742" s="39">
        <v>0</v>
      </c>
      <c r="Q742" s="39">
        <v>0</v>
      </c>
    </row>
    <row r="743" spans="2:17" x14ac:dyDescent="0.2">
      <c r="B743" s="42"/>
      <c r="C743" s="43"/>
      <c r="D743" s="43"/>
      <c r="E743" s="43"/>
      <c r="F743" s="43"/>
      <c r="G743" s="43"/>
      <c r="H743" s="43"/>
      <c r="I743" s="12"/>
      <c r="J743" s="43"/>
      <c r="K743" s="12"/>
      <c r="L743" s="12"/>
      <c r="M743" s="12"/>
      <c r="N743" s="12"/>
      <c r="O743" s="12"/>
      <c r="P743" s="12"/>
      <c r="Q743" s="12"/>
    </row>
    <row r="744" spans="2:17" ht="15" x14ac:dyDescent="0.25">
      <c r="B744" s="7" t="s">
        <v>4586</v>
      </c>
      <c r="C744" s="35"/>
      <c r="D744" s="35"/>
      <c r="E744" s="35"/>
      <c r="F744" s="35"/>
      <c r="G744" s="35"/>
      <c r="H744" s="35"/>
      <c r="I744" s="8">
        <v>0</v>
      </c>
      <c r="J744" s="35"/>
      <c r="K744" s="39"/>
      <c r="L744" s="39">
        <v>0</v>
      </c>
      <c r="M744" s="8"/>
      <c r="N744" s="8"/>
      <c r="O744" s="8">
        <v>0</v>
      </c>
      <c r="P744" s="39">
        <v>0</v>
      </c>
      <c r="Q744" s="39">
        <v>0</v>
      </c>
    </row>
    <row r="745" spans="2:17" ht="15" x14ac:dyDescent="0.25">
      <c r="B745" s="40" t="s">
        <v>4586</v>
      </c>
      <c r="C745" s="35"/>
      <c r="D745" s="35"/>
      <c r="E745" s="35"/>
      <c r="F745" s="35"/>
      <c r="G745" s="35"/>
      <c r="H745" s="35"/>
      <c r="I745" s="4"/>
      <c r="J745" s="35"/>
      <c r="K745" s="4"/>
      <c r="L745" s="4"/>
      <c r="M745" s="4"/>
      <c r="N745" s="4"/>
      <c r="O745" s="4"/>
      <c r="P745" s="4"/>
      <c r="Q745" s="4"/>
    </row>
    <row r="746" spans="2:17" ht="15" x14ac:dyDescent="0.25">
      <c r="B746" s="41"/>
      <c r="C746" s="3" t="s">
        <v>74</v>
      </c>
      <c r="D746" s="3"/>
      <c r="E746" s="3"/>
      <c r="F746" s="3"/>
      <c r="G746" s="3" t="s">
        <v>74</v>
      </c>
      <c r="H746" s="3"/>
      <c r="I746" s="8">
        <v>0</v>
      </c>
      <c r="J746" s="3" t="s">
        <v>74</v>
      </c>
      <c r="K746" s="39">
        <v>0</v>
      </c>
      <c r="L746" s="39">
        <v>0</v>
      </c>
      <c r="M746" s="8">
        <v>0</v>
      </c>
      <c r="N746" s="8">
        <v>0</v>
      </c>
      <c r="O746" s="8">
        <v>0</v>
      </c>
      <c r="P746" s="39">
        <v>0</v>
      </c>
      <c r="Q746" s="39">
        <v>0</v>
      </c>
    </row>
    <row r="747" spans="2:17" x14ac:dyDescent="0.2">
      <c r="B747" s="42"/>
      <c r="C747" s="43"/>
      <c r="D747" s="43"/>
      <c r="E747" s="43"/>
      <c r="F747" s="43"/>
      <c r="G747" s="43"/>
      <c r="H747" s="43"/>
      <c r="I747" s="12"/>
      <c r="J747" s="43"/>
      <c r="K747" s="12"/>
      <c r="L747" s="12"/>
      <c r="M747" s="12"/>
      <c r="N747" s="12"/>
      <c r="O747" s="12"/>
      <c r="P747" s="12"/>
      <c r="Q747" s="12"/>
    </row>
    <row r="748" spans="2:17" ht="15" x14ac:dyDescent="0.25">
      <c r="B748" s="13" t="s">
        <v>4587</v>
      </c>
      <c r="C748" s="35"/>
      <c r="D748" s="35"/>
      <c r="E748" s="35"/>
      <c r="F748" s="35"/>
      <c r="G748" s="35"/>
      <c r="H748" s="35"/>
      <c r="I748" s="8">
        <v>2.1080430037089872</v>
      </c>
      <c r="J748" s="35"/>
      <c r="K748" s="39"/>
      <c r="L748" s="39">
        <v>5.623405848978142E-2</v>
      </c>
      <c r="M748" s="8"/>
      <c r="N748" s="8"/>
      <c r="O748" s="8">
        <v>80650.605096555999</v>
      </c>
      <c r="P748" s="39">
        <v>0.10831831530195131</v>
      </c>
      <c r="Q748" s="39">
        <v>1.6916364605017949E-2</v>
      </c>
    </row>
    <row r="749" spans="2:17" ht="15" x14ac:dyDescent="0.25">
      <c r="B749" s="7" t="s">
        <v>3267</v>
      </c>
      <c r="C749" s="35"/>
      <c r="D749" s="35"/>
      <c r="E749" s="35"/>
      <c r="F749" s="35"/>
      <c r="G749" s="35"/>
      <c r="H749" s="35"/>
      <c r="I749" s="8">
        <v>0</v>
      </c>
      <c r="J749" s="35"/>
      <c r="K749" s="39"/>
      <c r="L749" s="39">
        <v>0</v>
      </c>
      <c r="M749" s="8"/>
      <c r="N749" s="8"/>
      <c r="O749" s="8">
        <v>0</v>
      </c>
      <c r="P749" s="39">
        <v>0</v>
      </c>
      <c r="Q749" s="39">
        <v>0</v>
      </c>
    </row>
    <row r="750" spans="2:17" ht="15" x14ac:dyDescent="0.25">
      <c r="B750" s="40" t="s">
        <v>3267</v>
      </c>
      <c r="C750" s="35"/>
      <c r="D750" s="35"/>
      <c r="E750" s="35"/>
      <c r="F750" s="35"/>
      <c r="G750" s="35"/>
      <c r="H750" s="35"/>
      <c r="I750" s="4"/>
      <c r="J750" s="35"/>
      <c r="K750" s="4"/>
      <c r="L750" s="4"/>
      <c r="M750" s="4"/>
      <c r="N750" s="4"/>
      <c r="O750" s="4"/>
      <c r="P750" s="4"/>
      <c r="Q750" s="4"/>
    </row>
    <row r="751" spans="2:17" ht="15" x14ac:dyDescent="0.25">
      <c r="B751" s="41"/>
      <c r="C751" s="3" t="s">
        <v>74</v>
      </c>
      <c r="D751" s="3"/>
      <c r="E751" s="3"/>
      <c r="F751" s="3"/>
      <c r="G751" s="3" t="s">
        <v>74</v>
      </c>
      <c r="H751" s="3"/>
      <c r="I751" s="8">
        <v>0</v>
      </c>
      <c r="J751" s="3" t="s">
        <v>74</v>
      </c>
      <c r="K751" s="39">
        <v>0</v>
      </c>
      <c r="L751" s="39">
        <v>0</v>
      </c>
      <c r="M751" s="8">
        <v>0</v>
      </c>
      <c r="N751" s="8">
        <v>0</v>
      </c>
      <c r="O751" s="8">
        <v>0</v>
      </c>
      <c r="P751" s="39">
        <v>0</v>
      </c>
      <c r="Q751" s="39">
        <v>0</v>
      </c>
    </row>
    <row r="752" spans="2:17" x14ac:dyDescent="0.2">
      <c r="B752" s="42"/>
      <c r="C752" s="43"/>
      <c r="D752" s="43"/>
      <c r="E752" s="43"/>
      <c r="F752" s="43"/>
      <c r="G752" s="43"/>
      <c r="H752" s="43"/>
      <c r="I752" s="12"/>
      <c r="J752" s="43"/>
      <c r="K752" s="12"/>
      <c r="L752" s="12"/>
      <c r="M752" s="12"/>
      <c r="N752" s="12"/>
      <c r="O752" s="12"/>
      <c r="P752" s="12"/>
      <c r="Q752" s="12"/>
    </row>
    <row r="753" spans="2:17" ht="15" x14ac:dyDescent="0.25">
      <c r="B753" s="7" t="s">
        <v>3305</v>
      </c>
      <c r="C753" s="35"/>
      <c r="D753" s="35"/>
      <c r="E753" s="35"/>
      <c r="F753" s="35"/>
      <c r="G753" s="35"/>
      <c r="H753" s="35"/>
      <c r="I753" s="8">
        <v>0</v>
      </c>
      <c r="J753" s="35"/>
      <c r="K753" s="39"/>
      <c r="L753" s="39">
        <v>0</v>
      </c>
      <c r="M753" s="8"/>
      <c r="N753" s="8"/>
      <c r="O753" s="8">
        <v>0</v>
      </c>
      <c r="P753" s="39">
        <v>0</v>
      </c>
      <c r="Q753" s="39">
        <v>0</v>
      </c>
    </row>
    <row r="754" spans="2:17" ht="15" x14ac:dyDescent="0.25">
      <c r="B754" s="40" t="s">
        <v>3305</v>
      </c>
      <c r="C754" s="35"/>
      <c r="D754" s="35"/>
      <c r="E754" s="35"/>
      <c r="F754" s="35"/>
      <c r="G754" s="35"/>
      <c r="H754" s="35"/>
      <c r="I754" s="4"/>
      <c r="J754" s="35"/>
      <c r="K754" s="4"/>
      <c r="L754" s="4"/>
      <c r="M754" s="4"/>
      <c r="N754" s="4"/>
      <c r="O754" s="4"/>
      <c r="P754" s="4"/>
      <c r="Q754" s="4"/>
    </row>
    <row r="755" spans="2:17" ht="15" x14ac:dyDescent="0.25">
      <c r="B755" s="41"/>
      <c r="C755" s="3" t="s">
        <v>74</v>
      </c>
      <c r="D755" s="3"/>
      <c r="E755" s="3"/>
      <c r="F755" s="3"/>
      <c r="G755" s="3" t="s">
        <v>74</v>
      </c>
      <c r="H755" s="3"/>
      <c r="I755" s="8">
        <v>0</v>
      </c>
      <c r="J755" s="3" t="s">
        <v>74</v>
      </c>
      <c r="K755" s="39">
        <v>0</v>
      </c>
      <c r="L755" s="39">
        <v>0</v>
      </c>
      <c r="M755" s="8">
        <v>0</v>
      </c>
      <c r="N755" s="8">
        <v>0</v>
      </c>
      <c r="O755" s="8">
        <v>0</v>
      </c>
      <c r="P755" s="39">
        <v>0</v>
      </c>
      <c r="Q755" s="39">
        <v>0</v>
      </c>
    </row>
    <row r="756" spans="2:17" x14ac:dyDescent="0.2">
      <c r="B756" s="42"/>
      <c r="C756" s="43"/>
      <c r="D756" s="43"/>
      <c r="E756" s="43"/>
      <c r="F756" s="43"/>
      <c r="G756" s="43"/>
      <c r="H756" s="43"/>
      <c r="I756" s="12"/>
      <c r="J756" s="43"/>
      <c r="K756" s="12"/>
      <c r="L756" s="12"/>
      <c r="M756" s="12"/>
      <c r="N756" s="12"/>
      <c r="O756" s="12"/>
      <c r="P756" s="12"/>
      <c r="Q756" s="12"/>
    </row>
    <row r="757" spans="2:17" ht="15" x14ac:dyDescent="0.25">
      <c r="B757" s="7" t="s">
        <v>3312</v>
      </c>
      <c r="C757" s="35"/>
      <c r="D757" s="35"/>
      <c r="E757" s="35"/>
      <c r="F757" s="35"/>
      <c r="G757" s="35"/>
      <c r="H757" s="35"/>
      <c r="I757" s="8">
        <v>2.1080430037089872</v>
      </c>
      <c r="J757" s="35"/>
      <c r="K757" s="39"/>
      <c r="L757" s="39">
        <v>5.623405848978142E-2</v>
      </c>
      <c r="M757" s="8"/>
      <c r="N757" s="8"/>
      <c r="O757" s="8">
        <v>80650.605096555999</v>
      </c>
      <c r="P757" s="39">
        <v>0.10831831530195131</v>
      </c>
      <c r="Q757" s="39">
        <v>1.6916364605017949E-2</v>
      </c>
    </row>
    <row r="758" spans="2:17" ht="15" x14ac:dyDescent="0.25">
      <c r="B758" s="40" t="s">
        <v>3312</v>
      </c>
      <c r="C758" s="35"/>
      <c r="D758" s="35"/>
      <c r="E758" s="35"/>
      <c r="F758" s="35"/>
      <c r="G758" s="35"/>
      <c r="H758" s="35"/>
      <c r="I758" s="4"/>
      <c r="J758" s="35"/>
      <c r="K758" s="4"/>
      <c r="L758" s="4"/>
      <c r="M758" s="4"/>
      <c r="N758" s="4"/>
      <c r="O758" s="4"/>
      <c r="P758" s="4"/>
      <c r="Q758" s="4"/>
    </row>
    <row r="759" spans="2:17" ht="15" x14ac:dyDescent="0.25">
      <c r="B759" s="41" t="s">
        <v>4588</v>
      </c>
      <c r="C759" s="3" t="s">
        <v>3315</v>
      </c>
      <c r="D759" s="3" t="s">
        <v>4589</v>
      </c>
      <c r="E759" s="3"/>
      <c r="F759" s="3" t="s">
        <v>470</v>
      </c>
      <c r="G759" s="3" t="s">
        <v>4590</v>
      </c>
      <c r="H759" s="3" t="s">
        <v>1887</v>
      </c>
      <c r="I759" s="8">
        <v>1.3800000000000001</v>
      </c>
      <c r="J759" s="3" t="s">
        <v>58</v>
      </c>
      <c r="K759" s="39">
        <v>3.1606999999999996E-2</v>
      </c>
      <c r="L759" s="39">
        <v>3.1E-2</v>
      </c>
      <c r="M759" s="8">
        <v>82860</v>
      </c>
      <c r="N759" s="8">
        <v>100.41</v>
      </c>
      <c r="O759" s="8">
        <v>399.98268000000002</v>
      </c>
      <c r="P759" s="39">
        <v>5.3719931791819386E-4</v>
      </c>
      <c r="Q759" s="39">
        <v>8.3895872107488489E-5</v>
      </c>
    </row>
    <row r="760" spans="2:17" ht="15" x14ac:dyDescent="0.25">
      <c r="B760" s="41" t="s">
        <v>4591</v>
      </c>
      <c r="C760" s="3" t="s">
        <v>3315</v>
      </c>
      <c r="D760" s="3" t="s">
        <v>4592</v>
      </c>
      <c r="E760" s="3"/>
      <c r="F760" s="3" t="s">
        <v>470</v>
      </c>
      <c r="G760" s="3" t="s">
        <v>4593</v>
      </c>
      <c r="H760" s="3" t="s">
        <v>1887</v>
      </c>
      <c r="I760" s="8">
        <v>3.3600000000000003</v>
      </c>
      <c r="J760" s="3" t="s">
        <v>52</v>
      </c>
      <c r="K760" s="39">
        <v>4.4185000000000002E-2</v>
      </c>
      <c r="L760" s="39">
        <v>4.3299999999999998E-2</v>
      </c>
      <c r="M760" s="8">
        <v>4193600.0000000005</v>
      </c>
      <c r="N760" s="8">
        <v>100.92</v>
      </c>
      <c r="O760" s="8">
        <v>15447.461090000001</v>
      </c>
      <c r="P760" s="39">
        <v>2.074681223975958E-2</v>
      </c>
      <c r="Q760" s="39">
        <v>3.2400858456972303E-3</v>
      </c>
    </row>
    <row r="761" spans="2:17" ht="15" x14ac:dyDescent="0.25">
      <c r="B761" s="41" t="s">
        <v>4594</v>
      </c>
      <c r="C761" s="3" t="s">
        <v>3315</v>
      </c>
      <c r="D761" s="3" t="s">
        <v>4595</v>
      </c>
      <c r="E761" s="3"/>
      <c r="F761" s="3" t="s">
        <v>522</v>
      </c>
      <c r="G761" s="3" t="s">
        <v>2908</v>
      </c>
      <c r="H761" s="3" t="s">
        <v>1887</v>
      </c>
      <c r="I761" s="8">
        <v>1.1100000000236032</v>
      </c>
      <c r="J761" s="3" t="s">
        <v>50</v>
      </c>
      <c r="K761" s="39">
        <v>2.4E-2</v>
      </c>
      <c r="L761" s="39">
        <v>2.3099999999806844E-2</v>
      </c>
      <c r="M761" s="8">
        <v>4343.9208239999998</v>
      </c>
      <c r="N761" s="8">
        <v>100.42</v>
      </c>
      <c r="O761" s="8">
        <v>18.561449525</v>
      </c>
      <c r="P761" s="39">
        <v>2.4929074489932873E-5</v>
      </c>
      <c r="Q761" s="39">
        <v>3.8932410660356668E-6</v>
      </c>
    </row>
    <row r="762" spans="2:17" ht="15" x14ac:dyDescent="0.25">
      <c r="B762" s="41" t="s">
        <v>4596</v>
      </c>
      <c r="C762" s="3" t="s">
        <v>3315</v>
      </c>
      <c r="D762" s="3" t="s">
        <v>4597</v>
      </c>
      <c r="E762" s="3"/>
      <c r="F762" s="3" t="s">
        <v>522</v>
      </c>
      <c r="G762" s="3" t="s">
        <v>2908</v>
      </c>
      <c r="H762" s="3" t="s">
        <v>1887</v>
      </c>
      <c r="I762" s="8">
        <v>1.1099999999630161</v>
      </c>
      <c r="J762" s="3" t="s">
        <v>50</v>
      </c>
      <c r="K762" s="39">
        <v>2.4E-2</v>
      </c>
      <c r="L762" s="39">
        <v>2.3099999999848572E-2</v>
      </c>
      <c r="M762" s="8">
        <v>2762.0802130000002</v>
      </c>
      <c r="N762" s="8">
        <v>100.43</v>
      </c>
      <c r="O762" s="8">
        <v>11.803465125999999</v>
      </c>
      <c r="P762" s="39">
        <v>1.5852719959670223E-5</v>
      </c>
      <c r="Q762" s="39">
        <v>2.4757622020935916E-6</v>
      </c>
    </row>
    <row r="763" spans="2:17" ht="15" x14ac:dyDescent="0.25">
      <c r="B763" s="41" t="s">
        <v>4598</v>
      </c>
      <c r="C763" s="3" t="s">
        <v>3315</v>
      </c>
      <c r="D763" s="3" t="s">
        <v>4599</v>
      </c>
      <c r="E763" s="3"/>
      <c r="F763" s="3" t="s">
        <v>522</v>
      </c>
      <c r="G763" s="3" t="s">
        <v>2908</v>
      </c>
      <c r="H763" s="3" t="s">
        <v>1887</v>
      </c>
      <c r="I763" s="8">
        <v>1.1099999999937644</v>
      </c>
      <c r="J763" s="3" t="s">
        <v>50</v>
      </c>
      <c r="K763" s="39">
        <v>2.4E-2</v>
      </c>
      <c r="L763" s="39">
        <v>2.2700000000069952E-2</v>
      </c>
      <c r="M763" s="8">
        <v>8323.6472580000009</v>
      </c>
      <c r="N763" s="8">
        <v>100.47</v>
      </c>
      <c r="O763" s="8">
        <v>35.584415745999998</v>
      </c>
      <c r="P763" s="39">
        <v>4.7791879056534741E-5</v>
      </c>
      <c r="Q763" s="39">
        <v>7.4637871630994499E-6</v>
      </c>
    </row>
    <row r="764" spans="2:17" ht="15" x14ac:dyDescent="0.25">
      <c r="B764" s="41" t="s">
        <v>4600</v>
      </c>
      <c r="C764" s="3" t="s">
        <v>3315</v>
      </c>
      <c r="D764" s="3" t="s">
        <v>4601</v>
      </c>
      <c r="E764" s="3"/>
      <c r="F764" s="3" t="s">
        <v>522</v>
      </c>
      <c r="G764" s="3" t="s">
        <v>2908</v>
      </c>
      <c r="H764" s="3" t="s">
        <v>1887</v>
      </c>
      <c r="I764" s="8">
        <v>1.1099999999992856</v>
      </c>
      <c r="J764" s="3" t="s">
        <v>50</v>
      </c>
      <c r="K764" s="39">
        <v>2.4E-2</v>
      </c>
      <c r="L764" s="39">
        <v>2.3099999999978072E-2</v>
      </c>
      <c r="M764" s="8">
        <v>44788.800811000001</v>
      </c>
      <c r="N764" s="8">
        <v>100.43</v>
      </c>
      <c r="O764" s="8">
        <v>191.400323813</v>
      </c>
      <c r="P764" s="39">
        <v>2.5706143926448275E-4</v>
      </c>
      <c r="Q764" s="39">
        <v>4.0145981040847398E-5</v>
      </c>
    </row>
    <row r="765" spans="2:17" ht="15" x14ac:dyDescent="0.25">
      <c r="B765" s="41" t="s">
        <v>4602</v>
      </c>
      <c r="C765" s="3" t="s">
        <v>3315</v>
      </c>
      <c r="D765" s="3" t="s">
        <v>4603</v>
      </c>
      <c r="E765" s="3"/>
      <c r="F765" s="3" t="s">
        <v>522</v>
      </c>
      <c r="G765" s="3" t="s">
        <v>4604</v>
      </c>
      <c r="H765" s="3" t="s">
        <v>1887</v>
      </c>
      <c r="I765" s="8">
        <v>1.1599999999999999</v>
      </c>
      <c r="J765" s="3" t="s">
        <v>52</v>
      </c>
      <c r="K765" s="39">
        <v>4.1689999999999998E-2</v>
      </c>
      <c r="L765" s="39">
        <v>4.24E-2</v>
      </c>
      <c r="M765" s="8">
        <v>1247200</v>
      </c>
      <c r="N765" s="8">
        <v>100.26</v>
      </c>
      <c r="O765" s="8">
        <v>4564.1159299999999</v>
      </c>
      <c r="P765" s="39">
        <v>6.1298653344078876E-3</v>
      </c>
      <c r="Q765" s="39">
        <v>9.5731766772258952E-4</v>
      </c>
    </row>
    <row r="766" spans="2:17" ht="15" x14ac:dyDescent="0.25">
      <c r="B766" s="41" t="s">
        <v>4605</v>
      </c>
      <c r="C766" s="3" t="s">
        <v>3315</v>
      </c>
      <c r="D766" s="3" t="s">
        <v>4606</v>
      </c>
      <c r="E766" s="3"/>
      <c r="F766" s="3" t="s">
        <v>522</v>
      </c>
      <c r="G766" s="3" t="s">
        <v>2908</v>
      </c>
      <c r="H766" s="3" t="s">
        <v>1887</v>
      </c>
      <c r="I766" s="8">
        <v>1.1099999998962971</v>
      </c>
      <c r="J766" s="3" t="s">
        <v>50</v>
      </c>
      <c r="K766" s="39">
        <v>2.4E-2</v>
      </c>
      <c r="L766" s="39">
        <v>2.3100000000025562E-2</v>
      </c>
      <c r="M766" s="8">
        <v>289.62189100000001</v>
      </c>
      <c r="N766" s="8">
        <v>100.43</v>
      </c>
      <c r="O766" s="8">
        <v>1.2376692419999999</v>
      </c>
      <c r="P766" s="39">
        <v>1.662259657369984E-6</v>
      </c>
      <c r="Q766" s="39">
        <v>2.5959959175783362E-7</v>
      </c>
    </row>
    <row r="767" spans="2:17" ht="15" x14ac:dyDescent="0.25">
      <c r="B767" s="41" t="s">
        <v>4607</v>
      </c>
      <c r="C767" s="3" t="s">
        <v>3315</v>
      </c>
      <c r="D767" s="3" t="s">
        <v>4608</v>
      </c>
      <c r="E767" s="3"/>
      <c r="F767" s="3" t="s">
        <v>522</v>
      </c>
      <c r="G767" s="3" t="s">
        <v>4609</v>
      </c>
      <c r="H767" s="3" t="s">
        <v>1887</v>
      </c>
      <c r="I767" s="8">
        <v>0.43999999999999995</v>
      </c>
      <c r="J767" s="3" t="s">
        <v>52</v>
      </c>
      <c r="K767" s="39">
        <v>5.4050000000000001E-2</v>
      </c>
      <c r="L767" s="39">
        <v>4.9599999999999991E-2</v>
      </c>
      <c r="M767" s="8">
        <v>1553986</v>
      </c>
      <c r="N767" s="8">
        <v>100.5</v>
      </c>
      <c r="O767" s="8">
        <v>5700.4091399999998</v>
      </c>
      <c r="P767" s="39">
        <v>7.6559712582120751E-3</v>
      </c>
      <c r="Q767" s="39">
        <v>1.1956537622324008E-3</v>
      </c>
    </row>
    <row r="768" spans="2:17" ht="15" x14ac:dyDescent="0.25">
      <c r="B768" s="41" t="s">
        <v>4607</v>
      </c>
      <c r="C768" s="3" t="s">
        <v>3315</v>
      </c>
      <c r="D768" s="3" t="s">
        <v>4610</v>
      </c>
      <c r="E768" s="3"/>
      <c r="F768" s="3" t="s">
        <v>522</v>
      </c>
      <c r="G768" s="3" t="s">
        <v>2381</v>
      </c>
      <c r="H768" s="3" t="s">
        <v>1887</v>
      </c>
      <c r="I768" s="8">
        <v>0.44000000000000006</v>
      </c>
      <c r="J768" s="3" t="s">
        <v>52</v>
      </c>
      <c r="K768" s="39">
        <v>5.4050000000000001E-2</v>
      </c>
      <c r="L768" s="39">
        <v>4.1299999999999996E-2</v>
      </c>
      <c r="M768" s="8">
        <v>2297</v>
      </c>
      <c r="N768" s="8">
        <v>100.85</v>
      </c>
      <c r="O768" s="8">
        <v>8.455309999999999</v>
      </c>
      <c r="P768" s="39">
        <v>1.135595862497567E-5</v>
      </c>
      <c r="Q768" s="39">
        <v>1.7734908081249127E-6</v>
      </c>
    </row>
    <row r="769" spans="2:17" ht="15" x14ac:dyDescent="0.25">
      <c r="B769" s="41" t="s">
        <v>4607</v>
      </c>
      <c r="C769" s="3" t="s">
        <v>3315</v>
      </c>
      <c r="D769" s="3" t="s">
        <v>4611</v>
      </c>
      <c r="E769" s="3"/>
      <c r="F769" s="3" t="s">
        <v>522</v>
      </c>
      <c r="G769" s="3" t="s">
        <v>2381</v>
      </c>
      <c r="H769" s="3" t="s">
        <v>1887</v>
      </c>
      <c r="I769" s="8">
        <v>0</v>
      </c>
      <c r="J769" s="3" t="s">
        <v>52</v>
      </c>
      <c r="K769" s="39">
        <v>0</v>
      </c>
      <c r="L769" s="39">
        <v>0</v>
      </c>
      <c r="M769" s="8">
        <v>0</v>
      </c>
      <c r="N769" s="8">
        <v>100</v>
      </c>
      <c r="O769" s="8">
        <v>0</v>
      </c>
      <c r="P769" s="39">
        <v>0</v>
      </c>
      <c r="Q769" s="39">
        <v>0</v>
      </c>
    </row>
    <row r="770" spans="2:17" ht="15" x14ac:dyDescent="0.25">
      <c r="B770" s="41" t="s">
        <v>4607</v>
      </c>
      <c r="C770" s="3" t="s">
        <v>3315</v>
      </c>
      <c r="D770" s="3" t="s">
        <v>4612</v>
      </c>
      <c r="E770" s="3"/>
      <c r="F770" s="3" t="s">
        <v>522</v>
      </c>
      <c r="G770" s="3" t="s">
        <v>4454</v>
      </c>
      <c r="H770" s="3" t="s">
        <v>1887</v>
      </c>
      <c r="I770" s="8">
        <v>0.43999999999999995</v>
      </c>
      <c r="J770" s="3" t="s">
        <v>52</v>
      </c>
      <c r="K770" s="39">
        <v>5.4050000000000001E-2</v>
      </c>
      <c r="L770" s="39">
        <v>4.9599999999999991E-2</v>
      </c>
      <c r="M770" s="8">
        <v>2237</v>
      </c>
      <c r="N770" s="8">
        <v>100.5</v>
      </c>
      <c r="O770" s="8">
        <v>8.2058799999999987</v>
      </c>
      <c r="P770" s="39">
        <v>1.1020960054866746E-5</v>
      </c>
      <c r="Q770" s="39">
        <v>1.7211731743219418E-6</v>
      </c>
    </row>
    <row r="771" spans="2:17" ht="15" x14ac:dyDescent="0.25">
      <c r="B771" s="41" t="s">
        <v>4607</v>
      </c>
      <c r="C771" s="3" t="s">
        <v>3315</v>
      </c>
      <c r="D771" s="3" t="s">
        <v>4613</v>
      </c>
      <c r="E771" s="3"/>
      <c r="F771" s="3" t="s">
        <v>522</v>
      </c>
      <c r="G771" s="3" t="s">
        <v>2883</v>
      </c>
      <c r="H771" s="3" t="s">
        <v>1887</v>
      </c>
      <c r="I771" s="8">
        <v>0.44</v>
      </c>
      <c r="J771" s="3" t="s">
        <v>52</v>
      </c>
      <c r="K771" s="39">
        <v>5.4050000000000001E-2</v>
      </c>
      <c r="L771" s="39">
        <v>4.9600000000000005E-2</v>
      </c>
      <c r="M771" s="8">
        <v>3521</v>
      </c>
      <c r="N771" s="8">
        <v>100.5</v>
      </c>
      <c r="O771" s="8">
        <v>12.91591</v>
      </c>
      <c r="P771" s="39">
        <v>1.7346796222008362E-5</v>
      </c>
      <c r="Q771" s="39">
        <v>2.7090961376423389E-6</v>
      </c>
    </row>
    <row r="772" spans="2:17" ht="15" x14ac:dyDescent="0.25">
      <c r="B772" s="41" t="s">
        <v>4607</v>
      </c>
      <c r="C772" s="3" t="s">
        <v>3315</v>
      </c>
      <c r="D772" s="3" t="s">
        <v>4614</v>
      </c>
      <c r="E772" s="3"/>
      <c r="F772" s="3" t="s">
        <v>522</v>
      </c>
      <c r="G772" s="3" t="s">
        <v>2929</v>
      </c>
      <c r="H772" s="3" t="s">
        <v>1887</v>
      </c>
      <c r="I772" s="8">
        <v>0.44</v>
      </c>
      <c r="J772" s="3" t="s">
        <v>52</v>
      </c>
      <c r="K772" s="39">
        <v>5.4050000000000001E-2</v>
      </c>
      <c r="L772" s="39">
        <v>4.9599999999999998E-2</v>
      </c>
      <c r="M772" s="8">
        <v>5043</v>
      </c>
      <c r="N772" s="8">
        <v>100.5</v>
      </c>
      <c r="O772" s="8">
        <v>18.49898</v>
      </c>
      <c r="P772" s="39">
        <v>2.4845174391506925E-5</v>
      </c>
      <c r="Q772" s="39">
        <v>3.8801381604798169E-6</v>
      </c>
    </row>
    <row r="773" spans="2:17" ht="15" x14ac:dyDescent="0.25">
      <c r="B773" s="41" t="s">
        <v>4607</v>
      </c>
      <c r="C773" s="3" t="s">
        <v>3315</v>
      </c>
      <c r="D773" s="3" t="s">
        <v>4615</v>
      </c>
      <c r="E773" s="3"/>
      <c r="F773" s="3" t="s">
        <v>522</v>
      </c>
      <c r="G773" s="3" t="s">
        <v>2976</v>
      </c>
      <c r="H773" s="3" t="s">
        <v>1887</v>
      </c>
      <c r="I773" s="8">
        <v>0.43999999999999989</v>
      </c>
      <c r="J773" s="3" t="s">
        <v>52</v>
      </c>
      <c r="K773" s="39">
        <v>5.4050000000000001E-2</v>
      </c>
      <c r="L773" s="39">
        <v>6.1600000000000002E-2</v>
      </c>
      <c r="M773" s="8">
        <v>5603</v>
      </c>
      <c r="N773" s="8">
        <v>100</v>
      </c>
      <c r="O773" s="8">
        <v>20.450950000000002</v>
      </c>
      <c r="P773" s="39">
        <v>2.7466780288534212E-5</v>
      </c>
      <c r="Q773" s="39">
        <v>4.2895614522024848E-6</v>
      </c>
    </row>
    <row r="774" spans="2:17" ht="15" x14ac:dyDescent="0.25">
      <c r="B774" s="41" t="s">
        <v>4607</v>
      </c>
      <c r="C774" s="3" t="s">
        <v>3315</v>
      </c>
      <c r="D774" s="3" t="s">
        <v>4616</v>
      </c>
      <c r="E774" s="3"/>
      <c r="F774" s="3" t="s">
        <v>522</v>
      </c>
      <c r="G774" s="3" t="s">
        <v>4617</v>
      </c>
      <c r="H774" s="3" t="s">
        <v>1887</v>
      </c>
      <c r="I774" s="8">
        <v>0.44</v>
      </c>
      <c r="J774" s="3" t="s">
        <v>52</v>
      </c>
      <c r="K774" s="39">
        <v>5.4050000000000001E-2</v>
      </c>
      <c r="L774" s="39">
        <v>5.7500000000000002E-2</v>
      </c>
      <c r="M774" s="8">
        <v>4801.3900000000003</v>
      </c>
      <c r="N774" s="8">
        <v>100.17</v>
      </c>
      <c r="O774" s="8">
        <v>17.554869999999998</v>
      </c>
      <c r="P774" s="39">
        <v>2.357718136730961E-5</v>
      </c>
      <c r="Q774" s="39">
        <v>3.6821122564196683E-6</v>
      </c>
    </row>
    <row r="775" spans="2:17" ht="15" x14ac:dyDescent="0.25">
      <c r="B775" s="41" t="s">
        <v>4607</v>
      </c>
      <c r="C775" s="3" t="s">
        <v>3264</v>
      </c>
      <c r="D775" s="3" t="s">
        <v>4618</v>
      </c>
      <c r="E775" s="3"/>
      <c r="F775" s="3" t="s">
        <v>522</v>
      </c>
      <c r="G775" s="3" t="s">
        <v>2956</v>
      </c>
      <c r="H775" s="3" t="s">
        <v>1887</v>
      </c>
      <c r="I775" s="8">
        <v>0.43999999999999995</v>
      </c>
      <c r="J775" s="3" t="s">
        <v>52</v>
      </c>
      <c r="K775" s="39">
        <v>5.4050000000000001E-2</v>
      </c>
      <c r="L775" s="39">
        <v>5.7499999999999989E-2</v>
      </c>
      <c r="M775" s="8">
        <v>2332</v>
      </c>
      <c r="N775" s="8">
        <v>100.17</v>
      </c>
      <c r="O775" s="8">
        <v>8.5262700000000002</v>
      </c>
      <c r="P775" s="39">
        <v>1.1451261910606627E-5</v>
      </c>
      <c r="Q775" s="39">
        <v>1.7883745803041168E-6</v>
      </c>
    </row>
    <row r="776" spans="2:17" ht="15" x14ac:dyDescent="0.25">
      <c r="B776" s="41" t="s">
        <v>4607</v>
      </c>
      <c r="C776" s="3" t="s">
        <v>3315</v>
      </c>
      <c r="D776" s="3" t="s">
        <v>4619</v>
      </c>
      <c r="E776" s="3"/>
      <c r="F776" s="3" t="s">
        <v>522</v>
      </c>
      <c r="G776" s="3" t="s">
        <v>3409</v>
      </c>
      <c r="H776" s="3" t="s">
        <v>1887</v>
      </c>
      <c r="I776" s="8">
        <v>0.44000000000000006</v>
      </c>
      <c r="J776" s="3" t="s">
        <v>52</v>
      </c>
      <c r="K776" s="39">
        <v>5.4050000000000001E-2</v>
      </c>
      <c r="L776" s="39">
        <v>5.510000000000001E-2</v>
      </c>
      <c r="M776" s="8">
        <v>5395</v>
      </c>
      <c r="N776" s="8">
        <v>100.27</v>
      </c>
      <c r="O776" s="8">
        <v>19.744919999999997</v>
      </c>
      <c r="P776" s="39">
        <v>2.651854214374808E-5</v>
      </c>
      <c r="Q776" s="39">
        <v>4.1414725334921781E-6</v>
      </c>
    </row>
    <row r="777" spans="2:17" ht="15" x14ac:dyDescent="0.25">
      <c r="B777" s="41" t="s">
        <v>4607</v>
      </c>
      <c r="C777" s="3" t="s">
        <v>3264</v>
      </c>
      <c r="D777" s="3" t="s">
        <v>4620</v>
      </c>
      <c r="E777" s="3"/>
      <c r="F777" s="3" t="s">
        <v>522</v>
      </c>
      <c r="G777" s="3" t="s">
        <v>4544</v>
      </c>
      <c r="H777" s="3" t="s">
        <v>1887</v>
      </c>
      <c r="I777" s="8">
        <v>0.44</v>
      </c>
      <c r="J777" s="3" t="s">
        <v>52</v>
      </c>
      <c r="K777" s="39">
        <v>5.4050000000000001E-2</v>
      </c>
      <c r="L777" s="39">
        <v>5.5800000000000009E-2</v>
      </c>
      <c r="M777" s="8">
        <v>10352</v>
      </c>
      <c r="N777" s="8">
        <v>100.18</v>
      </c>
      <c r="O777" s="8">
        <v>37.852809999999998</v>
      </c>
      <c r="P777" s="39">
        <v>5.0838460588560954E-5</v>
      </c>
      <c r="Q777" s="39">
        <v>7.9395800504888384E-6</v>
      </c>
    </row>
    <row r="778" spans="2:17" ht="15" x14ac:dyDescent="0.25">
      <c r="B778" s="41" t="s">
        <v>4621</v>
      </c>
      <c r="C778" s="3" t="s">
        <v>3315</v>
      </c>
      <c r="D778" s="3" t="s">
        <v>4622</v>
      </c>
      <c r="E778" s="3"/>
      <c r="F778" s="3" t="s">
        <v>522</v>
      </c>
      <c r="G778" s="3" t="s">
        <v>2908</v>
      </c>
      <c r="H778" s="3" t="s">
        <v>1887</v>
      </c>
      <c r="I778" s="8">
        <v>1.109999999992562</v>
      </c>
      <c r="J778" s="3" t="s">
        <v>50</v>
      </c>
      <c r="K778" s="39">
        <v>2.4E-2</v>
      </c>
      <c r="L778" s="39">
        <v>2.3099999999769714E-2</v>
      </c>
      <c r="M778" s="8">
        <v>4188.2876109999997</v>
      </c>
      <c r="N778" s="8">
        <v>100.43</v>
      </c>
      <c r="O778" s="8">
        <v>17.898215313000001</v>
      </c>
      <c r="P778" s="39">
        <v>2.4038313504216168E-5</v>
      </c>
      <c r="Q778" s="39">
        <v>3.7541285108938718E-6</v>
      </c>
    </row>
    <row r="779" spans="2:17" ht="15" x14ac:dyDescent="0.25">
      <c r="B779" s="41" t="s">
        <v>4623</v>
      </c>
      <c r="C779" s="3" t="s">
        <v>3315</v>
      </c>
      <c r="D779" s="3" t="s">
        <v>4624</v>
      </c>
      <c r="E779" s="3"/>
      <c r="F779" s="3" t="s">
        <v>522</v>
      </c>
      <c r="G779" s="3" t="s">
        <v>4625</v>
      </c>
      <c r="H779" s="3" t="s">
        <v>1887</v>
      </c>
      <c r="I779" s="8">
        <v>0.91999999999999993</v>
      </c>
      <c r="J779" s="3" t="s">
        <v>52</v>
      </c>
      <c r="K779" s="39">
        <v>6.0223000000000006E-2</v>
      </c>
      <c r="L779" s="39">
        <v>5.5500000000000001E-2</v>
      </c>
      <c r="M779" s="8">
        <v>1138000</v>
      </c>
      <c r="N779" s="8">
        <v>100.92</v>
      </c>
      <c r="O779" s="8">
        <v>4191.9140399999997</v>
      </c>
      <c r="P779" s="39">
        <v>5.6299771856613895E-3</v>
      </c>
      <c r="Q779" s="39">
        <v>8.7924878193582111E-4</v>
      </c>
    </row>
    <row r="780" spans="2:17" ht="15" x14ac:dyDescent="0.25">
      <c r="B780" s="41" t="s">
        <v>4626</v>
      </c>
      <c r="C780" s="3" t="s">
        <v>3315</v>
      </c>
      <c r="D780" s="3" t="s">
        <v>4627</v>
      </c>
      <c r="E780" s="3"/>
      <c r="F780" s="3" t="s">
        <v>522</v>
      </c>
      <c r="G780" s="3" t="s">
        <v>2908</v>
      </c>
      <c r="H780" s="3" t="s">
        <v>1887</v>
      </c>
      <c r="I780" s="8">
        <v>1.1099999999845203</v>
      </c>
      <c r="J780" s="3" t="s">
        <v>50</v>
      </c>
      <c r="K780" s="39">
        <v>2.4E-2</v>
      </c>
      <c r="L780" s="39">
        <v>2.3100000000513505E-2</v>
      </c>
      <c r="M780" s="8">
        <v>1740.723346</v>
      </c>
      <c r="N780" s="8">
        <v>100.43</v>
      </c>
      <c r="O780" s="8">
        <v>7.4388017819999996</v>
      </c>
      <c r="P780" s="39">
        <v>9.9907307071872328E-6</v>
      </c>
      <c r="Q780" s="39">
        <v>1.5602794674400136E-6</v>
      </c>
    </row>
    <row r="781" spans="2:17" ht="15" x14ac:dyDescent="0.25">
      <c r="B781" s="41" t="s">
        <v>4628</v>
      </c>
      <c r="C781" s="3" t="s">
        <v>3315</v>
      </c>
      <c r="D781" s="3" t="s">
        <v>4629</v>
      </c>
      <c r="E781" s="3"/>
      <c r="F781" s="3" t="s">
        <v>522</v>
      </c>
      <c r="G781" s="3" t="s">
        <v>2908</v>
      </c>
      <c r="H781" s="3" t="s">
        <v>1887</v>
      </c>
      <c r="I781" s="8">
        <v>1.1100000000002188</v>
      </c>
      <c r="J781" s="3" t="s">
        <v>56</v>
      </c>
      <c r="K781" s="39">
        <v>2.4E-2</v>
      </c>
      <c r="L781" s="39">
        <v>2.5700000000001631E-2</v>
      </c>
      <c r="M781" s="8">
        <v>1788836.8271329999</v>
      </c>
      <c r="N781" s="8">
        <v>100.14</v>
      </c>
      <c r="O781" s="8">
        <v>1022.6766902319999</v>
      </c>
      <c r="P781" s="39">
        <v>1.3735125242009638E-3</v>
      </c>
      <c r="Q781" s="39">
        <v>2.1450517010139909E-4</v>
      </c>
    </row>
    <row r="782" spans="2:17" ht="15" x14ac:dyDescent="0.25">
      <c r="B782" s="41" t="s">
        <v>4630</v>
      </c>
      <c r="C782" s="3" t="s">
        <v>3315</v>
      </c>
      <c r="D782" s="3" t="s">
        <v>4631</v>
      </c>
      <c r="E782" s="3"/>
      <c r="F782" s="3" t="s">
        <v>522</v>
      </c>
      <c r="G782" s="3" t="s">
        <v>2908</v>
      </c>
      <c r="H782" s="3" t="s">
        <v>1887</v>
      </c>
      <c r="I782" s="8">
        <v>1.110000000000575</v>
      </c>
      <c r="J782" s="3" t="s">
        <v>50</v>
      </c>
      <c r="K782" s="39">
        <v>2.4E-2</v>
      </c>
      <c r="L782" s="39">
        <v>2.3099999999994018E-2</v>
      </c>
      <c r="M782" s="8">
        <v>130364.60334</v>
      </c>
      <c r="N782" s="8">
        <v>100.43</v>
      </c>
      <c r="O782" s="8">
        <v>557.09969576599997</v>
      </c>
      <c r="P782" s="39">
        <v>7.4821633921230907E-4</v>
      </c>
      <c r="Q782" s="39">
        <v>1.1685097171483794E-4</v>
      </c>
    </row>
    <row r="783" spans="2:17" ht="15" x14ac:dyDescent="0.25">
      <c r="B783" s="41" t="s">
        <v>4632</v>
      </c>
      <c r="C783" s="3" t="s">
        <v>3315</v>
      </c>
      <c r="D783" s="3" t="s">
        <v>4633</v>
      </c>
      <c r="E783" s="3"/>
      <c r="F783" s="3" t="s">
        <v>522</v>
      </c>
      <c r="G783" s="3" t="s">
        <v>2908</v>
      </c>
      <c r="H783" s="3" t="s">
        <v>1887</v>
      </c>
      <c r="I783" s="8">
        <v>1.1099999999999179</v>
      </c>
      <c r="J783" s="3" t="s">
        <v>50</v>
      </c>
      <c r="K783" s="39">
        <v>2.4E-2</v>
      </c>
      <c r="L783" s="39">
        <v>2.3099999999995072E-2</v>
      </c>
      <c r="M783" s="8">
        <v>235444.710819</v>
      </c>
      <c r="N783" s="8">
        <v>100.43</v>
      </c>
      <c r="O783" s="8">
        <v>1006.148704404</v>
      </c>
      <c r="P783" s="39">
        <v>1.3513145062433785E-3</v>
      </c>
      <c r="Q783" s="39">
        <v>2.1103844552917446E-4</v>
      </c>
    </row>
    <row r="784" spans="2:17" ht="15" x14ac:dyDescent="0.25">
      <c r="B784" s="41" t="s">
        <v>4634</v>
      </c>
      <c r="C784" s="3" t="s">
        <v>3315</v>
      </c>
      <c r="D784" s="3" t="s">
        <v>4635</v>
      </c>
      <c r="E784" s="3"/>
      <c r="F784" s="3" t="s">
        <v>522</v>
      </c>
      <c r="G784" s="3" t="s">
        <v>2908</v>
      </c>
      <c r="H784" s="3" t="s">
        <v>1887</v>
      </c>
      <c r="I784" s="8">
        <v>1.1099999999999122</v>
      </c>
      <c r="J784" s="3" t="s">
        <v>50</v>
      </c>
      <c r="K784" s="39">
        <v>2.4E-2</v>
      </c>
      <c r="L784" s="39">
        <v>2.3100000000000221E-2</v>
      </c>
      <c r="M784" s="8">
        <v>556446.11345099995</v>
      </c>
      <c r="N784" s="8">
        <v>100.43</v>
      </c>
      <c r="O784" s="8">
        <v>2377.9151129279999</v>
      </c>
      <c r="P784" s="39">
        <v>3.1936742279247855E-3</v>
      </c>
      <c r="Q784" s="39">
        <v>4.9876475200544062E-4</v>
      </c>
    </row>
    <row r="785" spans="2:17" ht="15" x14ac:dyDescent="0.25">
      <c r="B785" s="41" t="s">
        <v>4636</v>
      </c>
      <c r="C785" s="3" t="s">
        <v>3315</v>
      </c>
      <c r="D785" s="3" t="s">
        <v>4637</v>
      </c>
      <c r="E785" s="3"/>
      <c r="F785" s="3" t="s">
        <v>522</v>
      </c>
      <c r="G785" s="3" t="s">
        <v>2908</v>
      </c>
      <c r="H785" s="3" t="s">
        <v>1887</v>
      </c>
      <c r="I785" s="8">
        <v>1.1099999999985373</v>
      </c>
      <c r="J785" s="3" t="s">
        <v>50</v>
      </c>
      <c r="K785" s="39">
        <v>2.4E-2</v>
      </c>
      <c r="L785" s="39">
        <v>2.3099999999705297E-2</v>
      </c>
      <c r="M785" s="8">
        <v>3829.2087839999999</v>
      </c>
      <c r="N785" s="8">
        <v>100.43</v>
      </c>
      <c r="O785" s="8">
        <v>16.363729194000001</v>
      </c>
      <c r="P785" s="39">
        <v>2.1977412025977816E-5</v>
      </c>
      <c r="Q785" s="39">
        <v>3.4322719465287839E-6</v>
      </c>
    </row>
    <row r="786" spans="2:17" ht="15" x14ac:dyDescent="0.25">
      <c r="B786" s="41" t="s">
        <v>4638</v>
      </c>
      <c r="C786" s="3" t="s">
        <v>3315</v>
      </c>
      <c r="D786" s="3" t="s">
        <v>4639</v>
      </c>
      <c r="E786" s="3"/>
      <c r="F786" s="3" t="s">
        <v>522</v>
      </c>
      <c r="G786" s="3" t="s">
        <v>2908</v>
      </c>
      <c r="H786" s="3" t="s">
        <v>1887</v>
      </c>
      <c r="I786" s="8">
        <v>1.1100000000165711</v>
      </c>
      <c r="J786" s="3" t="s">
        <v>50</v>
      </c>
      <c r="K786" s="39">
        <v>2.4E-2</v>
      </c>
      <c r="L786" s="39">
        <v>2.3099999999628348E-2</v>
      </c>
      <c r="M786" s="8">
        <v>1853.6302009999999</v>
      </c>
      <c r="N786" s="8">
        <v>100.43</v>
      </c>
      <c r="O786" s="8">
        <v>7.9212975060000002</v>
      </c>
      <c r="P786" s="39">
        <v>1.0638749700987778E-5</v>
      </c>
      <c r="Q786" s="39">
        <v>1.6614823484075448E-6</v>
      </c>
    </row>
    <row r="787" spans="2:17" ht="15" x14ac:dyDescent="0.25">
      <c r="B787" s="41" t="s">
        <v>4640</v>
      </c>
      <c r="C787" s="3" t="s">
        <v>3315</v>
      </c>
      <c r="D787" s="3" t="s">
        <v>4641</v>
      </c>
      <c r="E787" s="3"/>
      <c r="F787" s="3" t="s">
        <v>522</v>
      </c>
      <c r="G787" s="3" t="s">
        <v>2908</v>
      </c>
      <c r="H787" s="3" t="s">
        <v>1887</v>
      </c>
      <c r="I787" s="8">
        <v>1.1099999999845449</v>
      </c>
      <c r="J787" s="3" t="s">
        <v>50</v>
      </c>
      <c r="K787" s="39">
        <v>2.4E-2</v>
      </c>
      <c r="L787" s="39">
        <v>2.3100000000120614E-2</v>
      </c>
      <c r="M787" s="8">
        <v>5863.3142610000004</v>
      </c>
      <c r="N787" s="8">
        <v>100.43</v>
      </c>
      <c r="O787" s="8">
        <v>25.056269110000002</v>
      </c>
      <c r="P787" s="39">
        <v>3.3651983819566165E-5</v>
      </c>
      <c r="Q787" s="39">
        <v>5.2555214359366125E-6</v>
      </c>
    </row>
    <row r="788" spans="2:17" ht="15" x14ac:dyDescent="0.25">
      <c r="B788" s="41" t="s">
        <v>4642</v>
      </c>
      <c r="C788" s="3" t="s">
        <v>3315</v>
      </c>
      <c r="D788" s="3" t="s">
        <v>4643</v>
      </c>
      <c r="E788" s="3"/>
      <c r="F788" s="3" t="s">
        <v>581</v>
      </c>
      <c r="G788" s="3" t="s">
        <v>2949</v>
      </c>
      <c r="H788" s="3" t="s">
        <v>1887</v>
      </c>
      <c r="I788" s="8">
        <v>3.6600000000000121</v>
      </c>
      <c r="J788" s="3" t="s">
        <v>52</v>
      </c>
      <c r="K788" s="39">
        <v>4.4640000000000006E-2</v>
      </c>
      <c r="L788" s="39">
        <v>5.4899999999999678E-2</v>
      </c>
      <c r="M788" s="8">
        <v>2786466.2613499998</v>
      </c>
      <c r="N788" s="8">
        <v>97.25</v>
      </c>
      <c r="O788" s="8">
        <v>9890.9103029440012</v>
      </c>
      <c r="P788" s="39">
        <v>1.3284050870231564E-2</v>
      </c>
      <c r="Q788" s="39">
        <v>2.0746061949543167E-3</v>
      </c>
    </row>
    <row r="789" spans="2:17" ht="15" x14ac:dyDescent="0.25">
      <c r="B789" s="41" t="s">
        <v>4644</v>
      </c>
      <c r="C789" s="3" t="s">
        <v>3315</v>
      </c>
      <c r="D789" s="3" t="s">
        <v>4645</v>
      </c>
      <c r="E789" s="3"/>
      <c r="F789" s="3" t="s">
        <v>581</v>
      </c>
      <c r="G789" s="3" t="s">
        <v>2970</v>
      </c>
      <c r="H789" s="3" t="s">
        <v>1887</v>
      </c>
      <c r="I789" s="8">
        <v>2.6800000000000561</v>
      </c>
      <c r="J789" s="3" t="s">
        <v>52</v>
      </c>
      <c r="K789" s="39">
        <v>4.5999999999999999E-2</v>
      </c>
      <c r="L789" s="39">
        <v>4.7599999999999996E-2</v>
      </c>
      <c r="M789" s="8">
        <v>1615419.288832</v>
      </c>
      <c r="N789" s="8">
        <v>100.03</v>
      </c>
      <c r="O789" s="8">
        <v>5898.0492884940004</v>
      </c>
      <c r="P789" s="39">
        <v>7.9214131342558777E-3</v>
      </c>
      <c r="Q789" s="39">
        <v>1.2371085387776193E-3</v>
      </c>
    </row>
    <row r="790" spans="2:17" ht="15" x14ac:dyDescent="0.25">
      <c r="B790" s="41" t="s">
        <v>4646</v>
      </c>
      <c r="C790" s="3" t="s">
        <v>3264</v>
      </c>
      <c r="D790" s="3" t="s">
        <v>4647</v>
      </c>
      <c r="E790" s="3"/>
      <c r="F790" s="3" t="s">
        <v>973</v>
      </c>
      <c r="G790" s="3" t="s">
        <v>4409</v>
      </c>
      <c r="H790" s="3" t="s">
        <v>216</v>
      </c>
      <c r="I790" s="8">
        <v>0</v>
      </c>
      <c r="J790" s="3" t="s">
        <v>50</v>
      </c>
      <c r="K790" s="39">
        <v>3.0000000000000001E-3</v>
      </c>
      <c r="L790" s="39">
        <v>0</v>
      </c>
      <c r="M790" s="8">
        <v>338.02623463608325</v>
      </c>
      <c r="N790" s="8">
        <v>100</v>
      </c>
      <c r="O790" s="8">
        <v>1.4383354310002687</v>
      </c>
      <c r="P790" s="39">
        <v>1.9317656766310877E-6</v>
      </c>
      <c r="Q790" s="39">
        <v>3.0168907655418447E-7</v>
      </c>
    </row>
    <row r="791" spans="2:17" ht="15" x14ac:dyDescent="0.25">
      <c r="B791" s="41" t="s">
        <v>4648</v>
      </c>
      <c r="C791" s="3" t="s">
        <v>3315</v>
      </c>
      <c r="D791" s="3" t="s">
        <v>4649</v>
      </c>
      <c r="E791" s="3"/>
      <c r="F791" s="3" t="s">
        <v>598</v>
      </c>
      <c r="G791" s="3" t="s">
        <v>2414</v>
      </c>
      <c r="H791" s="3" t="s">
        <v>1887</v>
      </c>
      <c r="I791" s="8">
        <v>5.34</v>
      </c>
      <c r="J791" s="3" t="s">
        <v>52</v>
      </c>
      <c r="K791" s="39">
        <v>4.9000000000000002E-2</v>
      </c>
      <c r="L791" s="39">
        <v>4.8000000000000008E-2</v>
      </c>
      <c r="M791" s="8">
        <v>336648.58</v>
      </c>
      <c r="N791" s="8">
        <v>101.7</v>
      </c>
      <c r="O791" s="8">
        <v>1249.6563600000002</v>
      </c>
      <c r="P791" s="39">
        <v>1.6783590335064833E-3</v>
      </c>
      <c r="Q791" s="39">
        <v>2.6211387492295815E-4</v>
      </c>
    </row>
    <row r="792" spans="2:17" ht="15" x14ac:dyDescent="0.25">
      <c r="B792" s="41" t="s">
        <v>4650</v>
      </c>
      <c r="C792" s="3" t="s">
        <v>3315</v>
      </c>
      <c r="D792" s="3" t="s">
        <v>4651</v>
      </c>
      <c r="E792" s="3"/>
      <c r="F792" s="3" t="s">
        <v>621</v>
      </c>
      <c r="G792" s="3" t="s">
        <v>2956</v>
      </c>
      <c r="H792" s="3" t="s">
        <v>622</v>
      </c>
      <c r="I792" s="8">
        <v>2.8499999999999996</v>
      </c>
      <c r="J792" s="3" t="s">
        <v>52</v>
      </c>
      <c r="K792" s="39">
        <v>8.6508000000000002E-2</v>
      </c>
      <c r="L792" s="39">
        <v>8.8999999999999982E-2</v>
      </c>
      <c r="M792" s="8">
        <v>55882.04</v>
      </c>
      <c r="N792" s="8">
        <v>101.36</v>
      </c>
      <c r="O792" s="8">
        <v>206.74342999999999</v>
      </c>
      <c r="P792" s="39">
        <v>2.7766809697876883E-4</v>
      </c>
      <c r="Q792" s="39">
        <v>4.3364178574791029E-5</v>
      </c>
    </row>
    <row r="793" spans="2:17" ht="15" x14ac:dyDescent="0.25">
      <c r="B793" s="41" t="s">
        <v>4650</v>
      </c>
      <c r="C793" s="3" t="s">
        <v>3264</v>
      </c>
      <c r="D793" s="3" t="s">
        <v>4652</v>
      </c>
      <c r="E793" s="3"/>
      <c r="F793" s="3" t="s">
        <v>621</v>
      </c>
      <c r="G793" s="3" t="s">
        <v>4653</v>
      </c>
      <c r="H793" s="3" t="s">
        <v>622</v>
      </c>
      <c r="I793" s="8">
        <v>0</v>
      </c>
      <c r="J793" s="3" t="s">
        <v>52</v>
      </c>
      <c r="K793" s="39">
        <v>0.01</v>
      </c>
      <c r="L793" s="39">
        <v>0</v>
      </c>
      <c r="M793" s="8">
        <v>2667.8438356164843</v>
      </c>
      <c r="N793" s="8">
        <v>100</v>
      </c>
      <c r="O793" s="8">
        <v>9.7376299999996263</v>
      </c>
      <c r="P793" s="39">
        <v>1.307818677083603E-5</v>
      </c>
      <c r="Q793" s="39">
        <v>2.0424558411129494E-6</v>
      </c>
    </row>
    <row r="794" spans="2:17" ht="15" x14ac:dyDescent="0.25">
      <c r="B794" s="41" t="s">
        <v>4650</v>
      </c>
      <c r="C794" s="3" t="s">
        <v>3315</v>
      </c>
      <c r="D794" s="3" t="s">
        <v>4654</v>
      </c>
      <c r="E794" s="3"/>
      <c r="F794" s="3" t="s">
        <v>621</v>
      </c>
      <c r="G794" s="3" t="s">
        <v>4655</v>
      </c>
      <c r="H794" s="3" t="s">
        <v>622</v>
      </c>
      <c r="I794" s="8">
        <v>2.85</v>
      </c>
      <c r="J794" s="3" t="s">
        <v>52</v>
      </c>
      <c r="K794" s="39">
        <v>8.6508000000000002E-2</v>
      </c>
      <c r="L794" s="39">
        <v>9.329999999999998E-2</v>
      </c>
      <c r="M794" s="8">
        <v>74237</v>
      </c>
      <c r="N794" s="8">
        <v>100.21</v>
      </c>
      <c r="O794" s="8">
        <v>271.53408000000002</v>
      </c>
      <c r="P794" s="39">
        <v>3.6468559730522406E-4</v>
      </c>
      <c r="Q794" s="39">
        <v>5.6953937226743291E-5</v>
      </c>
    </row>
    <row r="795" spans="2:17" ht="15" x14ac:dyDescent="0.25">
      <c r="B795" s="41" t="s">
        <v>4656</v>
      </c>
      <c r="C795" s="3" t="s">
        <v>3315</v>
      </c>
      <c r="D795" s="3" t="s">
        <v>4657</v>
      </c>
      <c r="E795" s="3"/>
      <c r="F795" s="3" t="s">
        <v>621</v>
      </c>
      <c r="G795" s="3" t="s">
        <v>2883</v>
      </c>
      <c r="H795" s="3" t="s">
        <v>622</v>
      </c>
      <c r="I795" s="8">
        <v>1.3800000000000001</v>
      </c>
      <c r="J795" s="3" t="s">
        <v>52</v>
      </c>
      <c r="K795" s="39">
        <v>5.6875000000000002E-2</v>
      </c>
      <c r="L795" s="39">
        <v>5.5699999999999993E-2</v>
      </c>
      <c r="M795" s="8">
        <v>5712.77</v>
      </c>
      <c r="N795" s="8">
        <v>100.63</v>
      </c>
      <c r="O795" s="8">
        <v>20.982980000000001</v>
      </c>
      <c r="P795" s="39">
        <v>2.8181326611170025E-5</v>
      </c>
      <c r="Q795" s="39">
        <v>4.4011540862569068E-6</v>
      </c>
    </row>
    <row r="796" spans="2:17" ht="15" x14ac:dyDescent="0.25">
      <c r="B796" s="41" t="s">
        <v>4656</v>
      </c>
      <c r="C796" s="3" t="s">
        <v>3315</v>
      </c>
      <c r="D796" s="3" t="s">
        <v>4658</v>
      </c>
      <c r="E796" s="3"/>
      <c r="F796" s="3" t="s">
        <v>621</v>
      </c>
      <c r="G796" s="3" t="s">
        <v>2883</v>
      </c>
      <c r="H796" s="3" t="s">
        <v>622</v>
      </c>
      <c r="I796" s="8">
        <v>1.3800000000000001</v>
      </c>
      <c r="J796" s="3" t="s">
        <v>52</v>
      </c>
      <c r="K796" s="39">
        <v>5.6875000000000002E-2</v>
      </c>
      <c r="L796" s="39">
        <v>5.5700000000000013E-2</v>
      </c>
      <c r="M796" s="8">
        <v>30878.23</v>
      </c>
      <c r="N796" s="8">
        <v>100.63</v>
      </c>
      <c r="O796" s="8">
        <v>113.41558000000001</v>
      </c>
      <c r="P796" s="39">
        <v>1.5232352615192327E-4</v>
      </c>
      <c r="Q796" s="39">
        <v>2.3788777540759087E-5</v>
      </c>
    </row>
    <row r="797" spans="2:17" ht="15" x14ac:dyDescent="0.25">
      <c r="B797" s="41" t="s">
        <v>4656</v>
      </c>
      <c r="C797" s="3" t="s">
        <v>3315</v>
      </c>
      <c r="D797" s="3" t="s">
        <v>4659</v>
      </c>
      <c r="E797" s="3"/>
      <c r="F797" s="3" t="s">
        <v>621</v>
      </c>
      <c r="G797" s="3" t="s">
        <v>2387</v>
      </c>
      <c r="H797" s="3" t="s">
        <v>622</v>
      </c>
      <c r="I797" s="8">
        <v>1.3800000000000001</v>
      </c>
      <c r="J797" s="3" t="s">
        <v>52</v>
      </c>
      <c r="K797" s="39">
        <v>5.6875000000000002E-2</v>
      </c>
      <c r="L797" s="39">
        <v>5.0300000000000011E-2</v>
      </c>
      <c r="M797" s="8">
        <v>57825.39</v>
      </c>
      <c r="N797" s="8">
        <v>101.35</v>
      </c>
      <c r="O797" s="8">
        <v>213.91201999999998</v>
      </c>
      <c r="P797" s="39">
        <v>2.8729591800950741E-4</v>
      </c>
      <c r="Q797" s="39">
        <v>4.4867781455373314E-5</v>
      </c>
    </row>
    <row r="798" spans="2:17" ht="15" x14ac:dyDescent="0.25">
      <c r="B798" s="41" t="s">
        <v>4656</v>
      </c>
      <c r="C798" s="3" t="s">
        <v>3315</v>
      </c>
      <c r="D798" s="3" t="s">
        <v>4660</v>
      </c>
      <c r="E798" s="3"/>
      <c r="F798" s="3" t="s">
        <v>621</v>
      </c>
      <c r="G798" s="3" t="s">
        <v>2387</v>
      </c>
      <c r="H798" s="3" t="s">
        <v>622</v>
      </c>
      <c r="I798" s="8">
        <v>1.3800000000000001</v>
      </c>
      <c r="J798" s="3" t="s">
        <v>52</v>
      </c>
      <c r="K798" s="39">
        <v>5.6875000000000002E-2</v>
      </c>
      <c r="L798" s="39">
        <v>5.1399999999999994E-2</v>
      </c>
      <c r="M798" s="8">
        <v>271227.73</v>
      </c>
      <c r="N798" s="8">
        <v>101.2</v>
      </c>
      <c r="O798" s="8">
        <v>1001.86099</v>
      </c>
      <c r="P798" s="39">
        <v>1.3455558637610169E-3</v>
      </c>
      <c r="Q798" s="39">
        <v>2.1013910273945312E-4</v>
      </c>
    </row>
    <row r="799" spans="2:17" ht="15" x14ac:dyDescent="0.25">
      <c r="B799" s="41" t="s">
        <v>4656</v>
      </c>
      <c r="C799" s="3" t="s">
        <v>3315</v>
      </c>
      <c r="D799" s="3" t="s">
        <v>4661</v>
      </c>
      <c r="E799" s="3"/>
      <c r="F799" s="3" t="s">
        <v>621</v>
      </c>
      <c r="G799" s="3" t="s">
        <v>3928</v>
      </c>
      <c r="H799" s="3" t="s">
        <v>622</v>
      </c>
      <c r="I799" s="8">
        <v>1.3799999999999997</v>
      </c>
      <c r="J799" s="3" t="s">
        <v>52</v>
      </c>
      <c r="K799" s="39">
        <v>5.6875000000000002E-2</v>
      </c>
      <c r="L799" s="39">
        <v>5.4099999999999995E-2</v>
      </c>
      <c r="M799" s="8">
        <v>2694.96</v>
      </c>
      <c r="N799" s="8">
        <v>100.84</v>
      </c>
      <c r="O799" s="8">
        <v>9.9192299999999989</v>
      </c>
      <c r="P799" s="39">
        <v>1.3322085822000306E-5</v>
      </c>
      <c r="Q799" s="39">
        <v>2.0805462163630758E-6</v>
      </c>
    </row>
    <row r="800" spans="2:17" ht="15" x14ac:dyDescent="0.25">
      <c r="B800" s="41" t="s">
        <v>4656</v>
      </c>
      <c r="C800" s="3" t="s">
        <v>3315</v>
      </c>
      <c r="D800" s="3" t="s">
        <v>4662</v>
      </c>
      <c r="E800" s="3"/>
      <c r="F800" s="3" t="s">
        <v>621</v>
      </c>
      <c r="G800" s="3" t="s">
        <v>3928</v>
      </c>
      <c r="H800" s="3" t="s">
        <v>622</v>
      </c>
      <c r="I800" s="8">
        <v>1.38</v>
      </c>
      <c r="J800" s="3" t="s">
        <v>52</v>
      </c>
      <c r="K800" s="39">
        <v>5.6875000000000002E-2</v>
      </c>
      <c r="L800" s="39">
        <v>5.4100000000000002E-2</v>
      </c>
      <c r="M800" s="8">
        <v>18236.509999999998</v>
      </c>
      <c r="N800" s="8">
        <v>100.84</v>
      </c>
      <c r="O800" s="8">
        <v>67.122389999999996</v>
      </c>
      <c r="P800" s="39">
        <v>9.0149158771172283E-5</v>
      </c>
      <c r="Q800" s="39">
        <v>1.4078838231167819E-5</v>
      </c>
    </row>
    <row r="801" spans="2:17" ht="15" x14ac:dyDescent="0.25">
      <c r="B801" s="41" t="s">
        <v>4656</v>
      </c>
      <c r="C801" s="3" t="s">
        <v>3315</v>
      </c>
      <c r="D801" s="3" t="s">
        <v>4663</v>
      </c>
      <c r="E801" s="3"/>
      <c r="F801" s="3" t="s">
        <v>621</v>
      </c>
      <c r="G801" s="3" t="s">
        <v>4664</v>
      </c>
      <c r="H801" s="3" t="s">
        <v>622</v>
      </c>
      <c r="I801" s="8">
        <v>1.3800000000000001</v>
      </c>
      <c r="J801" s="3" t="s">
        <v>52</v>
      </c>
      <c r="K801" s="39">
        <v>5.6875000000000002E-2</v>
      </c>
      <c r="L801" s="39">
        <v>4.0500000000000008E-2</v>
      </c>
      <c r="M801" s="8">
        <v>5642</v>
      </c>
      <c r="N801" s="8">
        <v>102.67</v>
      </c>
      <c r="O801" s="8">
        <v>21.143139999999999</v>
      </c>
      <c r="P801" s="39">
        <v>2.8396430532064241E-5</v>
      </c>
      <c r="Q801" s="39">
        <v>4.43474744804131E-6</v>
      </c>
    </row>
    <row r="802" spans="2:17" ht="15" x14ac:dyDescent="0.25">
      <c r="B802" s="41" t="s">
        <v>4656</v>
      </c>
      <c r="C802" s="3" t="s">
        <v>3315</v>
      </c>
      <c r="D802" s="3" t="s">
        <v>4665</v>
      </c>
      <c r="E802" s="3"/>
      <c r="F802" s="3" t="s">
        <v>621</v>
      </c>
      <c r="G802" s="3" t="s">
        <v>4664</v>
      </c>
      <c r="H802" s="3" t="s">
        <v>622</v>
      </c>
      <c r="I802" s="8">
        <v>1.3800000000000003</v>
      </c>
      <c r="J802" s="3" t="s">
        <v>52</v>
      </c>
      <c r="K802" s="39">
        <v>5.6875000000000002E-2</v>
      </c>
      <c r="L802" s="39">
        <v>4.5500000000000006E-2</v>
      </c>
      <c r="M802" s="8">
        <v>30948</v>
      </c>
      <c r="N802" s="8">
        <v>101.99</v>
      </c>
      <c r="O802" s="8">
        <v>115.20811</v>
      </c>
      <c r="P802" s="39">
        <v>1.5473099512869969E-4</v>
      </c>
      <c r="Q802" s="39">
        <v>2.4164758489806273E-5</v>
      </c>
    </row>
    <row r="803" spans="2:17" ht="15" x14ac:dyDescent="0.25">
      <c r="B803" s="41" t="s">
        <v>4656</v>
      </c>
      <c r="C803" s="3" t="s">
        <v>3315</v>
      </c>
      <c r="D803" s="3" t="s">
        <v>4666</v>
      </c>
      <c r="E803" s="3"/>
      <c r="F803" s="3" t="s">
        <v>621</v>
      </c>
      <c r="G803" s="3" t="s">
        <v>2952</v>
      </c>
      <c r="H803" s="3" t="s">
        <v>622</v>
      </c>
      <c r="I803" s="8">
        <v>1.3800000000000001</v>
      </c>
      <c r="J803" s="3" t="s">
        <v>52</v>
      </c>
      <c r="K803" s="39">
        <v>5.6875000000000002E-2</v>
      </c>
      <c r="L803" s="39">
        <v>5.7200000000000008E-2</v>
      </c>
      <c r="M803" s="8">
        <v>34562</v>
      </c>
      <c r="N803" s="8">
        <v>100.44</v>
      </c>
      <c r="O803" s="8">
        <v>126.70636999999999</v>
      </c>
      <c r="P803" s="39">
        <v>1.7017380737558511E-4</v>
      </c>
      <c r="Q803" s="39">
        <v>2.6576504294446237E-5</v>
      </c>
    </row>
    <row r="804" spans="2:17" ht="15" x14ac:dyDescent="0.25">
      <c r="B804" s="41" t="s">
        <v>4656</v>
      </c>
      <c r="C804" s="3" t="s">
        <v>3315</v>
      </c>
      <c r="D804" s="3" t="s">
        <v>4667</v>
      </c>
      <c r="E804" s="3"/>
      <c r="F804" s="3" t="s">
        <v>621</v>
      </c>
      <c r="G804" s="3" t="s">
        <v>2952</v>
      </c>
      <c r="H804" s="3" t="s">
        <v>622</v>
      </c>
      <c r="I804" s="8">
        <v>1.3800000000000001</v>
      </c>
      <c r="J804" s="3" t="s">
        <v>52</v>
      </c>
      <c r="K804" s="39">
        <v>5.6875000000000002E-2</v>
      </c>
      <c r="L804" s="39">
        <v>5.7200000000000001E-2</v>
      </c>
      <c r="M804" s="8">
        <v>9223</v>
      </c>
      <c r="N804" s="8">
        <v>100.44</v>
      </c>
      <c r="O804" s="8">
        <v>33.812069999999999</v>
      </c>
      <c r="P804" s="39">
        <v>4.541151867226407E-5</v>
      </c>
      <c r="Q804" s="39">
        <v>7.0920398363485338E-6</v>
      </c>
    </row>
    <row r="805" spans="2:17" ht="15" x14ac:dyDescent="0.25">
      <c r="B805" s="41" t="s">
        <v>4656</v>
      </c>
      <c r="C805" s="3" t="s">
        <v>3315</v>
      </c>
      <c r="D805" s="3" t="s">
        <v>4668</v>
      </c>
      <c r="E805" s="3"/>
      <c r="F805" s="3" t="s">
        <v>621</v>
      </c>
      <c r="G805" s="3" t="s">
        <v>4542</v>
      </c>
      <c r="H805" s="3" t="s">
        <v>622</v>
      </c>
      <c r="I805" s="8">
        <v>1.3800000000000001</v>
      </c>
      <c r="J805" s="3" t="s">
        <v>52</v>
      </c>
      <c r="K805" s="39">
        <v>5.6875000000000002E-2</v>
      </c>
      <c r="L805" s="39">
        <v>5.57E-2</v>
      </c>
      <c r="M805" s="8">
        <v>3344.34</v>
      </c>
      <c r="N805" s="8">
        <v>100.64</v>
      </c>
      <c r="O805" s="8">
        <v>12.28496</v>
      </c>
      <c r="P805" s="39">
        <v>1.6499394755423647E-5</v>
      </c>
      <c r="Q805" s="39">
        <v>2.5767551560122845E-6</v>
      </c>
    </row>
    <row r="806" spans="2:17" ht="15" x14ac:dyDescent="0.25">
      <c r="B806" s="41" t="s">
        <v>4656</v>
      </c>
      <c r="C806" s="3" t="s">
        <v>3315</v>
      </c>
      <c r="D806" s="3" t="s">
        <v>4669</v>
      </c>
      <c r="E806" s="3"/>
      <c r="F806" s="3" t="s">
        <v>621</v>
      </c>
      <c r="G806" s="3" t="s">
        <v>4542</v>
      </c>
      <c r="H806" s="3" t="s">
        <v>622</v>
      </c>
      <c r="I806" s="8">
        <v>1.38</v>
      </c>
      <c r="J806" s="3" t="s">
        <v>52</v>
      </c>
      <c r="K806" s="39">
        <v>5.6875000000000002E-2</v>
      </c>
      <c r="L806" s="39">
        <v>5.57E-2</v>
      </c>
      <c r="M806" s="8">
        <v>17556.18</v>
      </c>
      <c r="N806" s="8">
        <v>100.64</v>
      </c>
      <c r="O806" s="8">
        <v>64.490169999999992</v>
      </c>
      <c r="P806" s="39">
        <v>8.6613938724617684E-5</v>
      </c>
      <c r="Q806" s="39">
        <v>1.3526733343829263E-5</v>
      </c>
    </row>
    <row r="807" spans="2:17" ht="15" x14ac:dyDescent="0.25">
      <c r="B807" s="41" t="s">
        <v>4656</v>
      </c>
      <c r="C807" s="3" t="s">
        <v>3315</v>
      </c>
      <c r="D807" s="3" t="s">
        <v>4670</v>
      </c>
      <c r="E807" s="3"/>
      <c r="F807" s="3" t="s">
        <v>621</v>
      </c>
      <c r="G807" s="3" t="s">
        <v>2918</v>
      </c>
      <c r="H807" s="3" t="s">
        <v>622</v>
      </c>
      <c r="I807" s="8">
        <v>1.3800000000000001</v>
      </c>
      <c r="J807" s="3" t="s">
        <v>52</v>
      </c>
      <c r="K807" s="39">
        <v>5.6875000000000002E-2</v>
      </c>
      <c r="L807" s="39">
        <v>5.8100000000000006E-2</v>
      </c>
      <c r="M807" s="8">
        <v>21534</v>
      </c>
      <c r="N807" s="8">
        <v>100.31</v>
      </c>
      <c r="O807" s="8">
        <v>78.842759999999998</v>
      </c>
      <c r="P807" s="39">
        <v>1.0589027728597613E-4</v>
      </c>
      <c r="Q807" s="39">
        <v>1.653717133342226E-5</v>
      </c>
    </row>
    <row r="808" spans="2:17" ht="15" x14ac:dyDescent="0.25">
      <c r="B808" s="41" t="s">
        <v>4671</v>
      </c>
      <c r="C808" s="3" t="s">
        <v>3264</v>
      </c>
      <c r="D808" s="3" t="s">
        <v>4672</v>
      </c>
      <c r="E808" s="3"/>
      <c r="F808" s="3" t="s">
        <v>621</v>
      </c>
      <c r="G808" s="3" t="s">
        <v>4673</v>
      </c>
      <c r="H808" s="3" t="s">
        <v>622</v>
      </c>
      <c r="I808" s="8">
        <v>0.15</v>
      </c>
      <c r="J808" s="3" t="s">
        <v>52</v>
      </c>
      <c r="K808" s="39">
        <v>4.8261000000000005E-2</v>
      </c>
      <c r="L808" s="39">
        <v>4.5500000000000006E-2</v>
      </c>
      <c r="M808" s="8">
        <v>1014845.6</v>
      </c>
      <c r="N808" s="8">
        <v>100.39</v>
      </c>
      <c r="O808" s="8">
        <v>3718.6327700000002</v>
      </c>
      <c r="P808" s="39">
        <v>4.9943337237308471E-3</v>
      </c>
      <c r="Q808" s="39">
        <v>7.7997862129089099E-4</v>
      </c>
    </row>
    <row r="809" spans="2:17" ht="15" x14ac:dyDescent="0.25">
      <c r="B809" s="41" t="s">
        <v>4671</v>
      </c>
      <c r="C809" s="3" t="s">
        <v>3264</v>
      </c>
      <c r="D809" s="3" t="s">
        <v>4674</v>
      </c>
      <c r="E809" s="3"/>
      <c r="F809" s="3" t="s">
        <v>621</v>
      </c>
      <c r="G809" s="3" t="s">
        <v>2405</v>
      </c>
      <c r="H809" s="3" t="s">
        <v>622</v>
      </c>
      <c r="I809" s="8">
        <v>0.15000000000000002</v>
      </c>
      <c r="J809" s="3" t="s">
        <v>52</v>
      </c>
      <c r="K809" s="39">
        <v>4.8261000000000005E-2</v>
      </c>
      <c r="L809" s="39">
        <v>4.6200000000000012E-2</v>
      </c>
      <c r="M809" s="8">
        <v>173175.47</v>
      </c>
      <c r="N809" s="8">
        <v>100.38</v>
      </c>
      <c r="O809" s="8">
        <v>634.49241000000006</v>
      </c>
      <c r="P809" s="39">
        <v>8.521591231807113E-4</v>
      </c>
      <c r="Q809" s="39">
        <v>1.3308399774343267E-4</v>
      </c>
    </row>
    <row r="810" spans="2:17" ht="15" x14ac:dyDescent="0.25">
      <c r="B810" s="41" t="s">
        <v>4671</v>
      </c>
      <c r="C810" s="3" t="s">
        <v>3315</v>
      </c>
      <c r="D810" s="3" t="s">
        <v>4675</v>
      </c>
      <c r="E810" s="3"/>
      <c r="F810" s="3" t="s">
        <v>621</v>
      </c>
      <c r="G810" s="3" t="s">
        <v>2912</v>
      </c>
      <c r="H810" s="3" t="s">
        <v>622</v>
      </c>
      <c r="I810" s="8">
        <v>0.15000000000000002</v>
      </c>
      <c r="J810" s="3" t="s">
        <v>52</v>
      </c>
      <c r="K810" s="39">
        <v>4.8261000000000005E-2</v>
      </c>
      <c r="L810" s="39">
        <v>5.3800000000000001E-2</v>
      </c>
      <c r="M810" s="8">
        <v>34701.72</v>
      </c>
      <c r="N810" s="8">
        <v>100.27</v>
      </c>
      <c r="O810" s="8">
        <v>127.00326</v>
      </c>
      <c r="P810" s="39">
        <v>1.7057254740477021E-4</v>
      </c>
      <c r="Q810" s="39">
        <v>2.6638776604512243E-5</v>
      </c>
    </row>
    <row r="811" spans="2:17" ht="15" x14ac:dyDescent="0.25">
      <c r="B811" s="41" t="s">
        <v>4671</v>
      </c>
      <c r="C811" s="3" t="s">
        <v>3315</v>
      </c>
      <c r="D811" s="3" t="s">
        <v>4676</v>
      </c>
      <c r="E811" s="3"/>
      <c r="F811" s="3" t="s">
        <v>621</v>
      </c>
      <c r="G811" s="3" t="s">
        <v>2912</v>
      </c>
      <c r="H811" s="3" t="s">
        <v>622</v>
      </c>
      <c r="I811" s="8">
        <v>0.15000000000000002</v>
      </c>
      <c r="J811" s="3" t="s">
        <v>52</v>
      </c>
      <c r="K811" s="39">
        <v>4.8261000000000005E-2</v>
      </c>
      <c r="L811" s="39">
        <v>5.3800000000000001E-2</v>
      </c>
      <c r="M811" s="8">
        <v>4295.01</v>
      </c>
      <c r="N811" s="8">
        <v>100.27</v>
      </c>
      <c r="O811" s="8">
        <v>15.719110000000001</v>
      </c>
      <c r="P811" s="39">
        <v>2.1111652060236858E-5</v>
      </c>
      <c r="Q811" s="39">
        <v>3.2970638683743589E-6</v>
      </c>
    </row>
    <row r="812" spans="2:17" ht="15" x14ac:dyDescent="0.25">
      <c r="B812" s="41" t="s">
        <v>4671</v>
      </c>
      <c r="C812" s="3" t="s">
        <v>3264</v>
      </c>
      <c r="D812" s="3" t="s">
        <v>4677</v>
      </c>
      <c r="E812" s="3"/>
      <c r="F812" s="3" t="s">
        <v>621</v>
      </c>
      <c r="G812" s="3" t="s">
        <v>4678</v>
      </c>
      <c r="H812" s="3" t="s">
        <v>622</v>
      </c>
      <c r="I812" s="8">
        <v>0.15</v>
      </c>
      <c r="J812" s="3" t="s">
        <v>52</v>
      </c>
      <c r="K812" s="39">
        <v>4.8261000000000005E-2</v>
      </c>
      <c r="L812" s="39">
        <v>5.3100000000000008E-2</v>
      </c>
      <c r="M812" s="8">
        <v>4952.3500000000004</v>
      </c>
      <c r="N812" s="8">
        <v>100.28</v>
      </c>
      <c r="O812" s="8">
        <v>18.12669</v>
      </c>
      <c r="P812" s="39">
        <v>2.4345167906056695E-5</v>
      </c>
      <c r="Q812" s="39">
        <v>3.8020507937295945E-6</v>
      </c>
    </row>
    <row r="813" spans="2:17" ht="15" x14ac:dyDescent="0.25">
      <c r="B813" s="41" t="s">
        <v>4671</v>
      </c>
      <c r="C813" s="3" t="s">
        <v>3315</v>
      </c>
      <c r="D813" s="3" t="s">
        <v>4679</v>
      </c>
      <c r="E813" s="3"/>
      <c r="F813" s="3" t="s">
        <v>621</v>
      </c>
      <c r="G813" s="3" t="s">
        <v>2914</v>
      </c>
      <c r="H813" s="3" t="s">
        <v>622</v>
      </c>
      <c r="I813" s="8">
        <v>0.15</v>
      </c>
      <c r="J813" s="3" t="s">
        <v>52</v>
      </c>
      <c r="K813" s="39">
        <v>4.8261000000000005E-2</v>
      </c>
      <c r="L813" s="39">
        <v>5.0300000000000004E-2</v>
      </c>
      <c r="M813" s="8">
        <v>33360</v>
      </c>
      <c r="N813" s="8">
        <v>100.32</v>
      </c>
      <c r="O813" s="8">
        <v>122.15364</v>
      </c>
      <c r="P813" s="39">
        <v>1.6405923398789317E-4</v>
      </c>
      <c r="Q813" s="39">
        <v>2.5621574811449809E-5</v>
      </c>
    </row>
    <row r="814" spans="2:17" ht="15" x14ac:dyDescent="0.25">
      <c r="B814" s="41" t="s">
        <v>4671</v>
      </c>
      <c r="C814" s="3" t="s">
        <v>3315</v>
      </c>
      <c r="D814" s="3" t="s">
        <v>4680</v>
      </c>
      <c r="E814" s="3"/>
      <c r="F814" s="3" t="s">
        <v>621</v>
      </c>
      <c r="G814" s="3" t="s">
        <v>3411</v>
      </c>
      <c r="H814" s="3" t="s">
        <v>622</v>
      </c>
      <c r="I814" s="8">
        <v>0.15</v>
      </c>
      <c r="J814" s="3" t="s">
        <v>52</v>
      </c>
      <c r="K814" s="39">
        <v>4.8470000000000006E-2</v>
      </c>
      <c r="L814" s="39">
        <v>5.1399999999999987E-2</v>
      </c>
      <c r="M814" s="8">
        <v>23108.57</v>
      </c>
      <c r="N814" s="8">
        <v>100.05</v>
      </c>
      <c r="O814" s="8">
        <v>84.388449999999992</v>
      </c>
      <c r="P814" s="39">
        <v>1.1333845200540583E-4</v>
      </c>
      <c r="Q814" s="39">
        <v>1.7700372947521593E-5</v>
      </c>
    </row>
    <row r="815" spans="2:17" ht="15" x14ac:dyDescent="0.25">
      <c r="B815" s="41" t="s">
        <v>4681</v>
      </c>
      <c r="C815" s="3" t="s">
        <v>3315</v>
      </c>
      <c r="D815" s="3" t="s">
        <v>4682</v>
      </c>
      <c r="E815" s="3"/>
      <c r="F815" s="3" t="s">
        <v>621</v>
      </c>
      <c r="G815" s="3" t="s">
        <v>2396</v>
      </c>
      <c r="H815" s="3" t="s">
        <v>622</v>
      </c>
      <c r="I815" s="8">
        <v>0.34</v>
      </c>
      <c r="J815" s="3" t="s">
        <v>52</v>
      </c>
      <c r="K815" s="39">
        <v>4.7500000000000001E-2</v>
      </c>
      <c r="L815" s="39">
        <v>4.9000000000000002E-2</v>
      </c>
      <c r="M815" s="8">
        <v>448718.72</v>
      </c>
      <c r="N815" s="8">
        <v>100.26</v>
      </c>
      <c r="O815" s="8">
        <v>1642.08167</v>
      </c>
      <c r="P815" s="39">
        <v>2.2054083769076417E-3</v>
      </c>
      <c r="Q815" s="39">
        <v>3.4442459802602233E-4</v>
      </c>
    </row>
    <row r="816" spans="2:17" ht="15" x14ac:dyDescent="0.25">
      <c r="B816" s="41" t="s">
        <v>4681</v>
      </c>
      <c r="C816" s="3" t="s">
        <v>3315</v>
      </c>
      <c r="D816" s="3" t="s">
        <v>4683</v>
      </c>
      <c r="E816" s="3"/>
      <c r="F816" s="3" t="s">
        <v>621</v>
      </c>
      <c r="G816" s="3" t="s">
        <v>2396</v>
      </c>
      <c r="H816" s="3" t="s">
        <v>622</v>
      </c>
      <c r="I816" s="8">
        <v>0.34</v>
      </c>
      <c r="J816" s="3" t="s">
        <v>52</v>
      </c>
      <c r="K816" s="39">
        <v>4.7500000000000001E-2</v>
      </c>
      <c r="L816" s="39">
        <v>4.9000000000000002E-2</v>
      </c>
      <c r="M816" s="8">
        <v>135818.76</v>
      </c>
      <c r="N816" s="8">
        <v>100.26</v>
      </c>
      <c r="O816" s="8">
        <v>497.02739000000003</v>
      </c>
      <c r="P816" s="39">
        <v>6.6753584153858895E-4</v>
      </c>
      <c r="Q816" s="39">
        <v>1.0425087992649782E-4</v>
      </c>
    </row>
    <row r="817" spans="2:17" ht="15" x14ac:dyDescent="0.25">
      <c r="B817" s="41" t="s">
        <v>4681</v>
      </c>
      <c r="C817" s="3" t="s">
        <v>3315</v>
      </c>
      <c r="D817" s="3" t="s">
        <v>4684</v>
      </c>
      <c r="E817" s="3"/>
      <c r="F817" s="3" t="s">
        <v>621</v>
      </c>
      <c r="G817" s="3" t="s">
        <v>4383</v>
      </c>
      <c r="H817" s="3" t="s">
        <v>622</v>
      </c>
      <c r="I817" s="8">
        <v>0.33999999999999997</v>
      </c>
      <c r="J817" s="3" t="s">
        <v>52</v>
      </c>
      <c r="K817" s="39">
        <v>5.2499999999999998E-2</v>
      </c>
      <c r="L817" s="39">
        <v>5.3500000000000006E-2</v>
      </c>
      <c r="M817" s="8">
        <v>1755.76</v>
      </c>
      <c r="N817" s="8">
        <v>100.31</v>
      </c>
      <c r="O817" s="8">
        <v>6.4283900000000003</v>
      </c>
      <c r="P817" s="39">
        <v>8.6336906470853645E-6</v>
      </c>
      <c r="Q817" s="39">
        <v>1.3483468466611052E-6</v>
      </c>
    </row>
    <row r="818" spans="2:17" ht="15" x14ac:dyDescent="0.25">
      <c r="B818" s="41" t="s">
        <v>4681</v>
      </c>
      <c r="C818" s="3" t="s">
        <v>3315</v>
      </c>
      <c r="D818" s="3" t="s">
        <v>4685</v>
      </c>
      <c r="E818" s="3"/>
      <c r="F818" s="3" t="s">
        <v>621</v>
      </c>
      <c r="G818" s="3" t="s">
        <v>4686</v>
      </c>
      <c r="H818" s="3" t="s">
        <v>622</v>
      </c>
      <c r="I818" s="8">
        <v>0.34</v>
      </c>
      <c r="J818" s="3" t="s">
        <v>52</v>
      </c>
      <c r="K818" s="39">
        <v>5.2499999999999998E-2</v>
      </c>
      <c r="L818" s="39">
        <v>5.3500000000000006E-2</v>
      </c>
      <c r="M818" s="8">
        <v>4041.04</v>
      </c>
      <c r="N818" s="8">
        <v>100.31</v>
      </c>
      <c r="O818" s="8">
        <v>14.79552</v>
      </c>
      <c r="P818" s="39">
        <v>1.9871218554375894E-5</v>
      </c>
      <c r="Q818" s="39">
        <v>3.103342008918456E-6</v>
      </c>
    </row>
    <row r="819" spans="2:17" ht="15" x14ac:dyDescent="0.25">
      <c r="B819" s="41" t="s">
        <v>4681</v>
      </c>
      <c r="C819" s="3" t="s">
        <v>3315</v>
      </c>
      <c r="D819" s="3" t="s">
        <v>4687</v>
      </c>
      <c r="E819" s="3"/>
      <c r="F819" s="3" t="s">
        <v>621</v>
      </c>
      <c r="G819" s="3" t="s">
        <v>4686</v>
      </c>
      <c r="H819" s="3" t="s">
        <v>622</v>
      </c>
      <c r="I819" s="8">
        <v>0.34</v>
      </c>
      <c r="J819" s="3" t="s">
        <v>52</v>
      </c>
      <c r="K819" s="39">
        <v>5.2499999999999998E-2</v>
      </c>
      <c r="L819" s="39">
        <v>5.3500000000000006E-2</v>
      </c>
      <c r="M819" s="8">
        <v>10326.129999999999</v>
      </c>
      <c r="N819" s="8">
        <v>100.31</v>
      </c>
      <c r="O819" s="8">
        <v>37.807209999999998</v>
      </c>
      <c r="P819" s="39">
        <v>5.0777217214480179E-5</v>
      </c>
      <c r="Q819" s="39">
        <v>7.9300155069238483E-6</v>
      </c>
    </row>
    <row r="820" spans="2:17" ht="15" x14ac:dyDescent="0.25">
      <c r="B820" s="41" t="s">
        <v>4681</v>
      </c>
      <c r="C820" s="3" t="s">
        <v>3315</v>
      </c>
      <c r="D820" s="3" t="s">
        <v>4688</v>
      </c>
      <c r="E820" s="3"/>
      <c r="F820" s="3" t="s">
        <v>621</v>
      </c>
      <c r="G820" s="3" t="s">
        <v>2996</v>
      </c>
      <c r="H820" s="3" t="s">
        <v>622</v>
      </c>
      <c r="I820" s="8">
        <v>0.33999999999999997</v>
      </c>
      <c r="J820" s="3" t="s">
        <v>52</v>
      </c>
      <c r="K820" s="39">
        <v>5.2499999999999998E-2</v>
      </c>
      <c r="L820" s="39">
        <v>5.4100000000000002E-2</v>
      </c>
      <c r="M820" s="8">
        <v>5860.7</v>
      </c>
      <c r="N820" s="8">
        <v>100.29</v>
      </c>
      <c r="O820" s="8">
        <v>21.453589999999998</v>
      </c>
      <c r="P820" s="39">
        <v>2.881338240669967E-5</v>
      </c>
      <c r="Q820" s="39">
        <v>4.4998639513253268E-6</v>
      </c>
    </row>
    <row r="821" spans="2:17" ht="15" x14ac:dyDescent="0.25">
      <c r="B821" s="41" t="s">
        <v>4681</v>
      </c>
      <c r="C821" s="3" t="s">
        <v>3315</v>
      </c>
      <c r="D821" s="3" t="s">
        <v>4689</v>
      </c>
      <c r="E821" s="3"/>
      <c r="F821" s="3" t="s">
        <v>621</v>
      </c>
      <c r="G821" s="3" t="s">
        <v>2996</v>
      </c>
      <c r="H821" s="3" t="s">
        <v>622</v>
      </c>
      <c r="I821" s="8">
        <v>0.33999999999999997</v>
      </c>
      <c r="J821" s="3" t="s">
        <v>52</v>
      </c>
      <c r="K821" s="39">
        <v>5.2499999999999998E-2</v>
      </c>
      <c r="L821" s="39">
        <v>5.4100000000000002E-2</v>
      </c>
      <c r="M821" s="8">
        <v>3222.72</v>
      </c>
      <c r="N821" s="8">
        <v>100.29</v>
      </c>
      <c r="O821" s="8">
        <v>11.797040000000001</v>
      </c>
      <c r="P821" s="39">
        <v>1.584409065275939E-5</v>
      </c>
      <c r="Q821" s="39">
        <v>2.4744145398668911E-6</v>
      </c>
    </row>
    <row r="822" spans="2:17" ht="15" x14ac:dyDescent="0.25">
      <c r="B822" s="41" t="s">
        <v>4681</v>
      </c>
      <c r="C822" s="3" t="s">
        <v>3315</v>
      </c>
      <c r="D822" s="3" t="s">
        <v>4690</v>
      </c>
      <c r="E822" s="3"/>
      <c r="F822" s="3" t="s">
        <v>621</v>
      </c>
      <c r="G822" s="3" t="s">
        <v>4157</v>
      </c>
      <c r="H822" s="3" t="s">
        <v>622</v>
      </c>
      <c r="I822" s="8">
        <v>0.34</v>
      </c>
      <c r="J822" s="3" t="s">
        <v>52</v>
      </c>
      <c r="K822" s="39">
        <v>5.2499999999999998E-2</v>
      </c>
      <c r="L822" s="39">
        <v>5.5099999999999996E-2</v>
      </c>
      <c r="M822" s="8">
        <v>2620.17</v>
      </c>
      <c r="N822" s="8">
        <v>100.26</v>
      </c>
      <c r="O822" s="8">
        <v>9.5884900000000002</v>
      </c>
      <c r="P822" s="39">
        <v>1.2877883332011832E-5</v>
      </c>
      <c r="Q822" s="39">
        <v>2.0111739106901636E-6</v>
      </c>
    </row>
    <row r="823" spans="2:17" ht="15" x14ac:dyDescent="0.25">
      <c r="B823" s="41" t="s">
        <v>4681</v>
      </c>
      <c r="C823" s="3" t="s">
        <v>3315</v>
      </c>
      <c r="D823" s="3" t="s">
        <v>4691</v>
      </c>
      <c r="E823" s="3"/>
      <c r="F823" s="3" t="s">
        <v>621</v>
      </c>
      <c r="G823" s="3" t="s">
        <v>4157</v>
      </c>
      <c r="H823" s="3" t="s">
        <v>622</v>
      </c>
      <c r="I823" s="8">
        <v>0.34</v>
      </c>
      <c r="J823" s="3" t="s">
        <v>52</v>
      </c>
      <c r="K823" s="39">
        <v>5.2499999999999998E-2</v>
      </c>
      <c r="L823" s="39">
        <v>5.5099999999999996E-2</v>
      </c>
      <c r="M823" s="8">
        <v>2501.2399999999998</v>
      </c>
      <c r="N823" s="8">
        <v>100.26</v>
      </c>
      <c r="O823" s="8">
        <v>9.1532599999999995</v>
      </c>
      <c r="P823" s="39">
        <v>1.2293344873652747E-5</v>
      </c>
      <c r="Q823" s="39">
        <v>1.919884956835106E-6</v>
      </c>
    </row>
    <row r="824" spans="2:17" ht="15" x14ac:dyDescent="0.25">
      <c r="B824" s="41" t="s">
        <v>4681</v>
      </c>
      <c r="C824" s="3" t="s">
        <v>3315</v>
      </c>
      <c r="D824" s="3" t="s">
        <v>4692</v>
      </c>
      <c r="E824" s="3"/>
      <c r="F824" s="3" t="s">
        <v>621</v>
      </c>
      <c r="G824" s="3" t="s">
        <v>2964</v>
      </c>
      <c r="H824" s="3" t="s">
        <v>622</v>
      </c>
      <c r="I824" s="8">
        <v>0.34000000000000008</v>
      </c>
      <c r="J824" s="3" t="s">
        <v>52</v>
      </c>
      <c r="K824" s="39">
        <v>5.2499999999999998E-2</v>
      </c>
      <c r="L824" s="39">
        <v>5.3000000000000005E-2</v>
      </c>
      <c r="M824" s="8">
        <v>5531</v>
      </c>
      <c r="N824" s="8">
        <v>100.4</v>
      </c>
      <c r="O824" s="8">
        <v>20.268900000000002</v>
      </c>
      <c r="P824" s="39">
        <v>2.7222276861968326E-5</v>
      </c>
      <c r="Q824" s="39">
        <v>4.251376690009361E-6</v>
      </c>
    </row>
    <row r="825" spans="2:17" ht="15" x14ac:dyDescent="0.25">
      <c r="B825" s="41" t="s">
        <v>4681</v>
      </c>
      <c r="C825" s="3" t="s">
        <v>3315</v>
      </c>
      <c r="D825" s="3" t="s">
        <v>4693</v>
      </c>
      <c r="E825" s="3"/>
      <c r="F825" s="3" t="s">
        <v>621</v>
      </c>
      <c r="G825" s="3" t="s">
        <v>2985</v>
      </c>
      <c r="H825" s="3" t="s">
        <v>622</v>
      </c>
      <c r="I825" s="8">
        <v>0.33999999999999997</v>
      </c>
      <c r="J825" s="3" t="s">
        <v>52</v>
      </c>
      <c r="K825" s="39">
        <v>5.2499999999999998E-2</v>
      </c>
      <c r="L825" s="39">
        <v>5.439999999999999E-2</v>
      </c>
      <c r="M825" s="8">
        <v>44054</v>
      </c>
      <c r="N825" s="8">
        <v>100.18</v>
      </c>
      <c r="O825" s="8">
        <v>161.08653000000001</v>
      </c>
      <c r="P825" s="39">
        <v>2.1634830298604098E-4</v>
      </c>
      <c r="Q825" s="39">
        <v>3.3787700305220986E-5</v>
      </c>
    </row>
    <row r="826" spans="2:17" ht="15" x14ac:dyDescent="0.25">
      <c r="B826" s="41" t="s">
        <v>4694</v>
      </c>
      <c r="C826" s="3" t="s">
        <v>3315</v>
      </c>
      <c r="D826" s="3" t="s">
        <v>4695</v>
      </c>
      <c r="E826" s="3"/>
      <c r="F826" s="3" t="s">
        <v>621</v>
      </c>
      <c r="G826" s="3" t="s">
        <v>3401</v>
      </c>
      <c r="H826" s="3" t="s">
        <v>622</v>
      </c>
      <c r="I826" s="8">
        <v>0.48000000000000009</v>
      </c>
      <c r="J826" s="3" t="s">
        <v>52</v>
      </c>
      <c r="K826" s="39">
        <v>6.5934999999999994E-2</v>
      </c>
      <c r="L826" s="39">
        <v>6.5400000000000014E-2</v>
      </c>
      <c r="M826" s="8">
        <v>616636.21</v>
      </c>
      <c r="N826" s="8">
        <v>100.16</v>
      </c>
      <c r="O826" s="8">
        <v>2254.32332</v>
      </c>
      <c r="P826" s="39">
        <v>3.0276834733720926E-3</v>
      </c>
      <c r="Q826" s="39">
        <v>4.7284152639721509E-4</v>
      </c>
    </row>
    <row r="827" spans="2:17" ht="15" x14ac:dyDescent="0.25">
      <c r="B827" s="41" t="s">
        <v>4694</v>
      </c>
      <c r="C827" s="3" t="s">
        <v>3315</v>
      </c>
      <c r="D827" s="3" t="s">
        <v>4696</v>
      </c>
      <c r="E827" s="3"/>
      <c r="F827" s="3" t="s">
        <v>621</v>
      </c>
      <c r="G827" s="3" t="s">
        <v>3401</v>
      </c>
      <c r="H827" s="3" t="s">
        <v>622</v>
      </c>
      <c r="I827" s="8">
        <v>1.75</v>
      </c>
      <c r="J827" s="3" t="s">
        <v>52</v>
      </c>
      <c r="K827" s="39">
        <v>6.5934999999999994E-2</v>
      </c>
      <c r="L827" s="39">
        <v>8.0100000000000005E-2</v>
      </c>
      <c r="M827" s="8">
        <v>5874.94</v>
      </c>
      <c r="N827" s="8">
        <v>98.2</v>
      </c>
      <c r="O827" s="8">
        <v>21.057549999999999</v>
      </c>
      <c r="P827" s="39">
        <v>2.828147833058237E-5</v>
      </c>
      <c r="Q827" s="39">
        <v>4.4167950514683386E-6</v>
      </c>
    </row>
    <row r="828" spans="2:17" ht="15" x14ac:dyDescent="0.25">
      <c r="B828" s="41" t="s">
        <v>4694</v>
      </c>
      <c r="C828" s="3" t="s">
        <v>3315</v>
      </c>
      <c r="D828" s="3" t="s">
        <v>4697</v>
      </c>
      <c r="E828" s="3"/>
      <c r="F828" s="3" t="s">
        <v>621</v>
      </c>
      <c r="G828" s="3" t="s">
        <v>3217</v>
      </c>
      <c r="H828" s="3" t="s">
        <v>622</v>
      </c>
      <c r="I828" s="8">
        <v>1.75</v>
      </c>
      <c r="J828" s="3" t="s">
        <v>52</v>
      </c>
      <c r="K828" s="39">
        <v>6.7934999999999995E-2</v>
      </c>
      <c r="L828" s="39">
        <v>7.9899999999999999E-2</v>
      </c>
      <c r="M828" s="8">
        <v>131827.97</v>
      </c>
      <c r="N828" s="8">
        <v>98.57</v>
      </c>
      <c r="O828" s="8">
        <v>474.29133000000002</v>
      </c>
      <c r="P828" s="39">
        <v>6.3700002952756104E-4</v>
      </c>
      <c r="Q828" s="39">
        <v>9.9482019479870022E-5</v>
      </c>
    </row>
    <row r="829" spans="2:17" ht="15" x14ac:dyDescent="0.25">
      <c r="B829" s="41" t="s">
        <v>4698</v>
      </c>
      <c r="C829" s="3" t="s">
        <v>3315</v>
      </c>
      <c r="D829" s="3" t="s">
        <v>4699</v>
      </c>
      <c r="E829" s="3"/>
      <c r="F829" s="3" t="s">
        <v>621</v>
      </c>
      <c r="G829" s="3" t="s">
        <v>4474</v>
      </c>
      <c r="H829" s="3" t="s">
        <v>622</v>
      </c>
      <c r="I829" s="8">
        <v>1.51</v>
      </c>
      <c r="J829" s="3" t="s">
        <v>52</v>
      </c>
      <c r="K829" s="39">
        <v>5.9069999999999998E-2</v>
      </c>
      <c r="L829" s="39">
        <v>6.3500000000000001E-2</v>
      </c>
      <c r="M829" s="8">
        <v>82502</v>
      </c>
      <c r="N829" s="8">
        <v>100.04</v>
      </c>
      <c r="O829" s="8">
        <v>301.25274999999999</v>
      </c>
      <c r="P829" s="39">
        <v>4.0459944870857952E-4</v>
      </c>
      <c r="Q829" s="39">
        <v>6.3187391479124051E-5</v>
      </c>
    </row>
    <row r="830" spans="2:17" ht="15" x14ac:dyDescent="0.25">
      <c r="B830" s="41" t="s">
        <v>4698</v>
      </c>
      <c r="C830" s="3" t="s">
        <v>3315</v>
      </c>
      <c r="D830" s="3" t="s">
        <v>4700</v>
      </c>
      <c r="E830" s="3"/>
      <c r="F830" s="3" t="s">
        <v>621</v>
      </c>
      <c r="G830" s="3" t="s">
        <v>4701</v>
      </c>
      <c r="H830" s="3" t="s">
        <v>622</v>
      </c>
      <c r="I830" s="8">
        <v>1.5100000000000005</v>
      </c>
      <c r="J830" s="3" t="s">
        <v>52</v>
      </c>
      <c r="K830" s="39">
        <v>5.9069999999999998E-2</v>
      </c>
      <c r="L830" s="39">
        <v>6.7400000000000015E-2</v>
      </c>
      <c r="M830" s="8">
        <v>99562.98</v>
      </c>
      <c r="N830" s="8">
        <v>99.48</v>
      </c>
      <c r="O830" s="8">
        <v>361.51517000000001</v>
      </c>
      <c r="P830" s="39">
        <v>4.8553528053034672E-4</v>
      </c>
      <c r="Q830" s="39">
        <v>7.5827359492758428E-5</v>
      </c>
    </row>
    <row r="831" spans="2:17" ht="15" x14ac:dyDescent="0.25">
      <c r="B831" s="41" t="s">
        <v>4698</v>
      </c>
      <c r="C831" s="3" t="s">
        <v>3315</v>
      </c>
      <c r="D831" s="3" t="s">
        <v>4702</v>
      </c>
      <c r="E831" s="3"/>
      <c r="F831" s="3" t="s">
        <v>621</v>
      </c>
      <c r="G831" s="3" t="s">
        <v>4701</v>
      </c>
      <c r="H831" s="3" t="s">
        <v>622</v>
      </c>
      <c r="I831" s="8">
        <v>1.51</v>
      </c>
      <c r="J831" s="3" t="s">
        <v>52</v>
      </c>
      <c r="K831" s="39">
        <v>5.9069999999999998E-2</v>
      </c>
      <c r="L831" s="39">
        <v>6.7400000000000002E-2</v>
      </c>
      <c r="M831" s="8">
        <v>549.04999999999995</v>
      </c>
      <c r="N831" s="8">
        <v>99.48</v>
      </c>
      <c r="O831" s="8">
        <v>1.9936099999999999</v>
      </c>
      <c r="P831" s="39">
        <v>2.6775307675694616E-6</v>
      </c>
      <c r="Q831" s="39">
        <v>4.1815723018859246E-7</v>
      </c>
    </row>
    <row r="832" spans="2:17" ht="15" x14ac:dyDescent="0.25">
      <c r="B832" s="41" t="s">
        <v>4698</v>
      </c>
      <c r="C832" s="3" t="s">
        <v>3315</v>
      </c>
      <c r="D832" s="3" t="s">
        <v>4703</v>
      </c>
      <c r="E832" s="3"/>
      <c r="F832" s="3" t="s">
        <v>621</v>
      </c>
      <c r="G832" s="3" t="s">
        <v>2976</v>
      </c>
      <c r="H832" s="3" t="s">
        <v>622</v>
      </c>
      <c r="I832" s="8">
        <v>1.51</v>
      </c>
      <c r="J832" s="3" t="s">
        <v>52</v>
      </c>
      <c r="K832" s="39">
        <v>5.9069999999999998E-2</v>
      </c>
      <c r="L832" s="39">
        <v>7.0599999999999996E-2</v>
      </c>
      <c r="M832" s="8">
        <v>54276</v>
      </c>
      <c r="N832" s="8">
        <v>99.03</v>
      </c>
      <c r="O832" s="8">
        <v>196.18576000000002</v>
      </c>
      <c r="P832" s="39">
        <v>2.6348855019737977E-4</v>
      </c>
      <c r="Q832" s="39">
        <v>4.1149720358567605E-5</v>
      </c>
    </row>
    <row r="833" spans="2:17" ht="15" x14ac:dyDescent="0.25">
      <c r="B833" s="41" t="s">
        <v>4698</v>
      </c>
      <c r="C833" s="3" t="s">
        <v>3315</v>
      </c>
      <c r="D833" s="3" t="s">
        <v>4704</v>
      </c>
      <c r="E833" s="3"/>
      <c r="F833" s="3" t="s">
        <v>621</v>
      </c>
      <c r="G833" s="3" t="s">
        <v>2976</v>
      </c>
      <c r="H833" s="3" t="s">
        <v>622</v>
      </c>
      <c r="I833" s="8">
        <v>1.51</v>
      </c>
      <c r="J833" s="3" t="s">
        <v>52</v>
      </c>
      <c r="K833" s="39">
        <v>5.9069999999999998E-2</v>
      </c>
      <c r="L833" s="39">
        <v>7.060000000000001E-2</v>
      </c>
      <c r="M833" s="8">
        <v>3807</v>
      </c>
      <c r="N833" s="8">
        <v>99.03</v>
      </c>
      <c r="O833" s="8">
        <v>13.760759999999999</v>
      </c>
      <c r="P833" s="39">
        <v>1.8481477463064062E-5</v>
      </c>
      <c r="Q833" s="39">
        <v>2.8863023795476424E-6</v>
      </c>
    </row>
    <row r="834" spans="2:17" ht="15" x14ac:dyDescent="0.25">
      <c r="B834" s="41" t="s">
        <v>4698</v>
      </c>
      <c r="C834" s="3" t="s">
        <v>3315</v>
      </c>
      <c r="D834" s="3" t="s">
        <v>4705</v>
      </c>
      <c r="E834" s="3"/>
      <c r="F834" s="3" t="s">
        <v>621</v>
      </c>
      <c r="G834" s="3" t="s">
        <v>4532</v>
      </c>
      <c r="H834" s="3" t="s">
        <v>622</v>
      </c>
      <c r="I834" s="8">
        <v>1.5100000000000002</v>
      </c>
      <c r="J834" s="3" t="s">
        <v>52</v>
      </c>
      <c r="K834" s="39">
        <v>5.9069999999999998E-2</v>
      </c>
      <c r="L834" s="39">
        <v>6.5700000000000008E-2</v>
      </c>
      <c r="M834" s="8">
        <v>62946</v>
      </c>
      <c r="N834" s="8">
        <v>99.73</v>
      </c>
      <c r="O834" s="8">
        <v>229.13257000000002</v>
      </c>
      <c r="P834" s="39">
        <v>3.0773797584646118E-4</v>
      </c>
      <c r="Q834" s="39">
        <v>4.8060272980770452E-5</v>
      </c>
    </row>
    <row r="835" spans="2:17" ht="15" x14ac:dyDescent="0.25">
      <c r="B835" s="41" t="s">
        <v>4698</v>
      </c>
      <c r="C835" s="3" t="s">
        <v>3315</v>
      </c>
      <c r="D835" s="3" t="s">
        <v>4706</v>
      </c>
      <c r="E835" s="3"/>
      <c r="F835" s="3" t="s">
        <v>621</v>
      </c>
      <c r="G835" s="3" t="s">
        <v>2908</v>
      </c>
      <c r="H835" s="3" t="s">
        <v>622</v>
      </c>
      <c r="I835" s="8">
        <v>1.51</v>
      </c>
      <c r="J835" s="3" t="s">
        <v>52</v>
      </c>
      <c r="K835" s="39">
        <v>5.9069999999999998E-2</v>
      </c>
      <c r="L835" s="39">
        <v>6.08E-2</v>
      </c>
      <c r="M835" s="8">
        <v>67473</v>
      </c>
      <c r="N835" s="8">
        <v>100.42</v>
      </c>
      <c r="O835" s="8">
        <v>247.31081</v>
      </c>
      <c r="P835" s="39">
        <v>3.3215237831247103E-4</v>
      </c>
      <c r="Q835" s="39">
        <v>5.1873136323201259E-5</v>
      </c>
    </row>
    <row r="836" spans="2:17" ht="15" x14ac:dyDescent="0.25">
      <c r="B836" s="41" t="s">
        <v>4698</v>
      </c>
      <c r="C836" s="3" t="s">
        <v>3315</v>
      </c>
      <c r="D836" s="3" t="s">
        <v>4707</v>
      </c>
      <c r="E836" s="3"/>
      <c r="F836" s="3" t="s">
        <v>621</v>
      </c>
      <c r="G836" s="3" t="s">
        <v>4157</v>
      </c>
      <c r="H836" s="3" t="s">
        <v>622</v>
      </c>
      <c r="I836" s="8">
        <v>1.51</v>
      </c>
      <c r="J836" s="3" t="s">
        <v>52</v>
      </c>
      <c r="K836" s="39">
        <v>5.9069999999999998E-2</v>
      </c>
      <c r="L836" s="39">
        <v>6.2600000000000003E-2</v>
      </c>
      <c r="M836" s="8">
        <v>40116</v>
      </c>
      <c r="N836" s="8">
        <v>100.16</v>
      </c>
      <c r="O836" s="8">
        <v>146.65768</v>
      </c>
      <c r="P836" s="39">
        <v>1.9696954293987114E-4</v>
      </c>
      <c r="Q836" s="39">
        <v>3.0761266875008115E-5</v>
      </c>
    </row>
    <row r="837" spans="2:17" ht="15" x14ac:dyDescent="0.25">
      <c r="B837" s="41" t="s">
        <v>4698</v>
      </c>
      <c r="C837" s="3" t="s">
        <v>3264</v>
      </c>
      <c r="D837" s="3" t="s">
        <v>4708</v>
      </c>
      <c r="E837" s="3"/>
      <c r="F837" s="3" t="s">
        <v>621</v>
      </c>
      <c r="G837" s="3" t="s">
        <v>2968</v>
      </c>
      <c r="H837" s="3" t="s">
        <v>622</v>
      </c>
      <c r="I837" s="8">
        <v>1.5200000000000002</v>
      </c>
      <c r="J837" s="3" t="s">
        <v>52</v>
      </c>
      <c r="K837" s="39">
        <v>5.9069999999999998E-2</v>
      </c>
      <c r="L837" s="39">
        <v>6.1300000000000007E-2</v>
      </c>
      <c r="M837" s="8">
        <v>84468.25</v>
      </c>
      <c r="N837" s="8">
        <v>100.09</v>
      </c>
      <c r="O837" s="8">
        <v>308.58659</v>
      </c>
      <c r="P837" s="39">
        <v>4.1444920981753845E-4</v>
      </c>
      <c r="Q837" s="39">
        <v>6.4725655342691302E-5</v>
      </c>
    </row>
    <row r="838" spans="2:17" ht="15" x14ac:dyDescent="0.25">
      <c r="B838" s="41" t="s">
        <v>4709</v>
      </c>
      <c r="C838" s="3" t="s">
        <v>3315</v>
      </c>
      <c r="D838" s="3" t="s">
        <v>4710</v>
      </c>
      <c r="E838" s="3"/>
      <c r="F838" s="3" t="s">
        <v>621</v>
      </c>
      <c r="G838" s="3" t="s">
        <v>4529</v>
      </c>
      <c r="H838" s="3" t="s">
        <v>622</v>
      </c>
      <c r="I838" s="8">
        <v>2.4400000000000004</v>
      </c>
      <c r="J838" s="3" t="s">
        <v>52</v>
      </c>
      <c r="K838" s="39">
        <v>6.5970000000000001E-2</v>
      </c>
      <c r="L838" s="39">
        <v>6.5900000000000014E-2</v>
      </c>
      <c r="M838" s="8">
        <v>25193.54</v>
      </c>
      <c r="N838" s="8">
        <v>100.79</v>
      </c>
      <c r="O838" s="8">
        <v>92.682880000000011</v>
      </c>
      <c r="P838" s="39">
        <v>1.2447833970884392E-4</v>
      </c>
      <c r="Q838" s="39">
        <v>1.9440119374753186E-5</v>
      </c>
    </row>
    <row r="839" spans="2:17" ht="15" x14ac:dyDescent="0.25">
      <c r="B839" s="41" t="s">
        <v>4709</v>
      </c>
      <c r="C839" s="3" t="s">
        <v>3315</v>
      </c>
      <c r="D839" s="3" t="s">
        <v>4711</v>
      </c>
      <c r="E839" s="3"/>
      <c r="F839" s="3" t="s">
        <v>621</v>
      </c>
      <c r="G839" s="3" t="s">
        <v>4529</v>
      </c>
      <c r="H839" s="3" t="s">
        <v>622</v>
      </c>
      <c r="I839" s="8">
        <v>2.4400000000000008</v>
      </c>
      <c r="J839" s="3" t="s">
        <v>52</v>
      </c>
      <c r="K839" s="39">
        <v>6.5970000000000001E-2</v>
      </c>
      <c r="L839" s="39">
        <v>6.6600000000000006E-2</v>
      </c>
      <c r="M839" s="8">
        <v>129908.99999999999</v>
      </c>
      <c r="N839" s="8">
        <v>100.61</v>
      </c>
      <c r="O839" s="8">
        <v>477.06027</v>
      </c>
      <c r="P839" s="39">
        <v>6.4071887225184202E-4</v>
      </c>
      <c r="Q839" s="39">
        <v>1.0006280121800255E-4</v>
      </c>
    </row>
    <row r="840" spans="2:17" ht="15" x14ac:dyDescent="0.25">
      <c r="B840" s="41" t="s">
        <v>4712</v>
      </c>
      <c r="C840" s="3" t="s">
        <v>3264</v>
      </c>
      <c r="D840" s="3" t="s">
        <v>4713</v>
      </c>
      <c r="E840" s="3"/>
      <c r="F840" s="3" t="s">
        <v>621</v>
      </c>
      <c r="G840" s="3" t="s">
        <v>4157</v>
      </c>
      <c r="H840" s="3" t="s">
        <v>622</v>
      </c>
      <c r="I840" s="8">
        <v>1.58</v>
      </c>
      <c r="J840" s="3" t="s">
        <v>52</v>
      </c>
      <c r="K840" s="39">
        <v>0.114375</v>
      </c>
      <c r="L840" s="39">
        <v>0.11610000000000001</v>
      </c>
      <c r="M840" s="8">
        <v>516048.55</v>
      </c>
      <c r="N840" s="8">
        <v>101.69</v>
      </c>
      <c r="O840" s="8">
        <v>1915.4096599999998</v>
      </c>
      <c r="P840" s="39">
        <v>2.5725032966075418E-3</v>
      </c>
      <c r="Q840" s="39">
        <v>4.0175480565510485E-4</v>
      </c>
    </row>
    <row r="841" spans="2:17" ht="15" x14ac:dyDescent="0.25">
      <c r="B841" s="41" t="s">
        <v>4712</v>
      </c>
      <c r="C841" s="3" t="s">
        <v>3315</v>
      </c>
      <c r="D841" s="3" t="s">
        <v>4714</v>
      </c>
      <c r="E841" s="3"/>
      <c r="F841" s="3" t="s">
        <v>621</v>
      </c>
      <c r="G841" s="3" t="s">
        <v>2962</v>
      </c>
      <c r="H841" s="3" t="s">
        <v>622</v>
      </c>
      <c r="I841" s="8">
        <v>1.58</v>
      </c>
      <c r="J841" s="3" t="s">
        <v>52</v>
      </c>
      <c r="K841" s="39">
        <v>0.114375</v>
      </c>
      <c r="L841" s="39">
        <v>0.11789999999999999</v>
      </c>
      <c r="M841" s="8">
        <v>14417.34</v>
      </c>
      <c r="N841" s="8">
        <v>101.42</v>
      </c>
      <c r="O841" s="8">
        <v>53.370539999999998</v>
      </c>
      <c r="P841" s="39">
        <v>7.167964794107005E-5</v>
      </c>
      <c r="Q841" s="39">
        <v>1.1194404713093072E-5</v>
      </c>
    </row>
    <row r="842" spans="2:17" ht="15" x14ac:dyDescent="0.25">
      <c r="B842" s="41" t="s">
        <v>4712</v>
      </c>
      <c r="C842" s="3" t="s">
        <v>3264</v>
      </c>
      <c r="D842" s="3" t="s">
        <v>4715</v>
      </c>
      <c r="E842" s="3"/>
      <c r="F842" s="3" t="s">
        <v>621</v>
      </c>
      <c r="G842" s="3" t="s">
        <v>3600</v>
      </c>
      <c r="H842" s="3" t="s">
        <v>622</v>
      </c>
      <c r="I842" s="8">
        <v>0</v>
      </c>
      <c r="J842" s="3" t="s">
        <v>52</v>
      </c>
      <c r="K842" s="39">
        <v>0</v>
      </c>
      <c r="L842" s="39">
        <v>0</v>
      </c>
      <c r="M842" s="8">
        <v>0</v>
      </c>
      <c r="N842" s="8">
        <v>100</v>
      </c>
      <c r="O842" s="8">
        <v>0</v>
      </c>
      <c r="P842" s="39">
        <v>0</v>
      </c>
      <c r="Q842" s="39">
        <v>0</v>
      </c>
    </row>
    <row r="843" spans="2:17" ht="15" x14ac:dyDescent="0.25">
      <c r="B843" s="41" t="s">
        <v>4716</v>
      </c>
      <c r="C843" s="3" t="s">
        <v>3264</v>
      </c>
      <c r="D843" s="3" t="s">
        <v>4717</v>
      </c>
      <c r="E843" s="3"/>
      <c r="F843" s="3" t="s">
        <v>621</v>
      </c>
      <c r="G843" s="3" t="s">
        <v>2408</v>
      </c>
      <c r="H843" s="3" t="s">
        <v>622</v>
      </c>
      <c r="I843" s="8">
        <v>2.8900000000000006</v>
      </c>
      <c r="J843" s="3" t="s">
        <v>52</v>
      </c>
      <c r="K843" s="39">
        <v>0.16064100000000001</v>
      </c>
      <c r="L843" s="39">
        <v>0.16000000000000003</v>
      </c>
      <c r="M843" s="8">
        <v>405651.37</v>
      </c>
      <c r="N843" s="8">
        <v>105.35</v>
      </c>
      <c r="O843" s="8">
        <v>1559.8410700000002</v>
      </c>
      <c r="P843" s="39">
        <v>2.0949546086965211E-3</v>
      </c>
      <c r="Q843" s="39">
        <v>3.2717473395780042E-4</v>
      </c>
    </row>
    <row r="844" spans="2:17" ht="15" x14ac:dyDescent="0.25">
      <c r="B844" s="41" t="s">
        <v>4716</v>
      </c>
      <c r="C844" s="3" t="s">
        <v>3264</v>
      </c>
      <c r="D844" s="3" t="s">
        <v>4718</v>
      </c>
      <c r="E844" s="3"/>
      <c r="F844" s="3" t="s">
        <v>621</v>
      </c>
      <c r="G844" s="3" t="s">
        <v>3944</v>
      </c>
      <c r="H844" s="3" t="s">
        <v>622</v>
      </c>
      <c r="I844" s="8">
        <v>0</v>
      </c>
      <c r="J844" s="3" t="s">
        <v>52</v>
      </c>
      <c r="K844" s="39">
        <v>0</v>
      </c>
      <c r="L844" s="39">
        <v>0</v>
      </c>
      <c r="M844" s="8">
        <v>0</v>
      </c>
      <c r="N844" s="8">
        <v>100</v>
      </c>
      <c r="O844" s="8">
        <v>0</v>
      </c>
      <c r="P844" s="39">
        <v>0</v>
      </c>
      <c r="Q844" s="39">
        <v>0</v>
      </c>
    </row>
    <row r="845" spans="2:17" ht="15" x14ac:dyDescent="0.25">
      <c r="B845" s="41" t="s">
        <v>4719</v>
      </c>
      <c r="C845" s="3" t="s">
        <v>3315</v>
      </c>
      <c r="D845" s="3" t="s">
        <v>4720</v>
      </c>
      <c r="E845" s="3"/>
      <c r="F845" s="3" t="s">
        <v>621</v>
      </c>
      <c r="G845" s="3" t="s">
        <v>2996</v>
      </c>
      <c r="H845" s="3" t="s">
        <v>622</v>
      </c>
      <c r="I845" s="8">
        <v>4.32</v>
      </c>
      <c r="J845" s="3" t="s">
        <v>58</v>
      </c>
      <c r="K845" s="39">
        <v>4.3658999999999996E-2</v>
      </c>
      <c r="L845" s="39">
        <v>4.4800000000000006E-2</v>
      </c>
      <c r="M845" s="8">
        <v>168.76</v>
      </c>
      <c r="N845" s="8">
        <v>100.16</v>
      </c>
      <c r="O845" s="8">
        <v>0.81261000000000005</v>
      </c>
      <c r="P845" s="39">
        <v>1.091381101135438E-6</v>
      </c>
      <c r="Q845" s="39">
        <v>1.7044394180584574E-7</v>
      </c>
    </row>
    <row r="846" spans="2:17" ht="15" x14ac:dyDescent="0.25">
      <c r="B846" s="41" t="s">
        <v>4721</v>
      </c>
      <c r="C846" s="3" t="s">
        <v>3315</v>
      </c>
      <c r="D846" s="3" t="s">
        <v>4720</v>
      </c>
      <c r="E846" s="3"/>
      <c r="F846" s="3" t="s">
        <v>621</v>
      </c>
      <c r="G846" s="3" t="s">
        <v>2996</v>
      </c>
      <c r="H846" s="3" t="s">
        <v>622</v>
      </c>
      <c r="I846" s="8">
        <v>4.3200000000000012</v>
      </c>
      <c r="J846" s="3" t="s">
        <v>58</v>
      </c>
      <c r="K846" s="39">
        <v>4.3658999999999996E-2</v>
      </c>
      <c r="L846" s="39">
        <v>4.4800000000000006E-2</v>
      </c>
      <c r="M846" s="8">
        <v>32250.65</v>
      </c>
      <c r="N846" s="8">
        <v>100.16</v>
      </c>
      <c r="O846" s="8">
        <v>155.29307</v>
      </c>
      <c r="P846" s="39">
        <v>2.085673591702079E-4</v>
      </c>
      <c r="Q846" s="39">
        <v>3.2572529240264243E-5</v>
      </c>
    </row>
    <row r="847" spans="2:17" ht="15" x14ac:dyDescent="0.25">
      <c r="B847" s="41" t="s">
        <v>4722</v>
      </c>
      <c r="C847" s="3" t="s">
        <v>3315</v>
      </c>
      <c r="D847" s="3" t="s">
        <v>4720</v>
      </c>
      <c r="E847" s="3"/>
      <c r="F847" s="3" t="s">
        <v>621</v>
      </c>
      <c r="G847" s="3" t="s">
        <v>2996</v>
      </c>
      <c r="H847" s="3" t="s">
        <v>622</v>
      </c>
      <c r="I847" s="8">
        <v>4.3199999999999994</v>
      </c>
      <c r="J847" s="3" t="s">
        <v>58</v>
      </c>
      <c r="K847" s="39">
        <v>4.3658999999999996E-2</v>
      </c>
      <c r="L847" s="39">
        <v>4.4799999999999993E-2</v>
      </c>
      <c r="M847" s="8">
        <v>61235.09</v>
      </c>
      <c r="N847" s="8">
        <v>100.16</v>
      </c>
      <c r="O847" s="8">
        <v>294.85871999999995</v>
      </c>
      <c r="P847" s="39">
        <v>3.9601190548108653E-4</v>
      </c>
      <c r="Q847" s="39">
        <v>6.1846251599938655E-5</v>
      </c>
    </row>
    <row r="848" spans="2:17" ht="15" x14ac:dyDescent="0.25">
      <c r="B848" s="41" t="s">
        <v>4723</v>
      </c>
      <c r="C848" s="3" t="s">
        <v>3315</v>
      </c>
      <c r="D848" s="3" t="s">
        <v>4720</v>
      </c>
      <c r="E848" s="3"/>
      <c r="F848" s="3" t="s">
        <v>621</v>
      </c>
      <c r="G848" s="3" t="s">
        <v>2996</v>
      </c>
      <c r="H848" s="3" t="s">
        <v>622</v>
      </c>
      <c r="I848" s="8">
        <v>4.32</v>
      </c>
      <c r="J848" s="3" t="s">
        <v>58</v>
      </c>
      <c r="K848" s="39">
        <v>4.3658999999999996E-2</v>
      </c>
      <c r="L848" s="39">
        <v>4.4800000000000006E-2</v>
      </c>
      <c r="M848" s="8">
        <v>336.18</v>
      </c>
      <c r="N848" s="8">
        <v>100.16</v>
      </c>
      <c r="O848" s="8">
        <v>1.61877</v>
      </c>
      <c r="P848" s="39">
        <v>2.1740994881739246E-6</v>
      </c>
      <c r="Q848" s="39">
        <v>3.395350040942751E-7</v>
      </c>
    </row>
    <row r="849" spans="2:17" ht="15" x14ac:dyDescent="0.25">
      <c r="B849" s="41" t="s">
        <v>4724</v>
      </c>
      <c r="C849" s="3" t="s">
        <v>3315</v>
      </c>
      <c r="D849" s="3" t="s">
        <v>4725</v>
      </c>
      <c r="E849" s="3"/>
      <c r="F849" s="3" t="s">
        <v>621</v>
      </c>
      <c r="G849" s="3" t="s">
        <v>2996</v>
      </c>
      <c r="H849" s="3" t="s">
        <v>622</v>
      </c>
      <c r="I849" s="8">
        <v>0</v>
      </c>
      <c r="J849" s="3" t="s">
        <v>58</v>
      </c>
      <c r="K849" s="39">
        <v>1.108E-3</v>
      </c>
      <c r="L849" s="39">
        <v>0</v>
      </c>
      <c r="M849" s="8">
        <v>561.43733749398962</v>
      </c>
      <c r="N849" s="8">
        <v>100</v>
      </c>
      <c r="O849" s="8">
        <v>2.699110000001383</v>
      </c>
      <c r="P849" s="39">
        <v>3.6250570924394005E-6</v>
      </c>
      <c r="Q849" s="39">
        <v>5.6613498205512111E-7</v>
      </c>
    </row>
    <row r="850" spans="2:17" ht="15" x14ac:dyDescent="0.25">
      <c r="B850" s="41" t="s">
        <v>4724</v>
      </c>
      <c r="C850" s="3" t="s">
        <v>3315</v>
      </c>
      <c r="D850" s="3" t="s">
        <v>4726</v>
      </c>
      <c r="E850" s="3"/>
      <c r="F850" s="3" t="s">
        <v>621</v>
      </c>
      <c r="G850" s="3" t="s">
        <v>2996</v>
      </c>
      <c r="H850" s="3" t="s">
        <v>622</v>
      </c>
      <c r="I850" s="8">
        <v>0</v>
      </c>
      <c r="J850" s="3" t="s">
        <v>58</v>
      </c>
      <c r="K850" s="39">
        <v>1.3125E-2</v>
      </c>
      <c r="L850" s="39">
        <v>0</v>
      </c>
      <c r="M850" s="8">
        <v>4702.4690587627701</v>
      </c>
      <c r="N850" s="8">
        <v>100</v>
      </c>
      <c r="O850" s="8">
        <v>22.607120000000577</v>
      </c>
      <c r="P850" s="39">
        <v>3.0362638312476604E-5</v>
      </c>
      <c r="Q850" s="39">
        <v>4.7418154412053382E-6</v>
      </c>
    </row>
    <row r="851" spans="2:17" ht="15" x14ac:dyDescent="0.25">
      <c r="B851" s="41" t="s">
        <v>4727</v>
      </c>
      <c r="C851" s="3" t="s">
        <v>3264</v>
      </c>
      <c r="D851" s="3" t="s">
        <v>4720</v>
      </c>
      <c r="E851" s="3"/>
      <c r="F851" s="3" t="s">
        <v>621</v>
      </c>
      <c r="G851" s="3" t="s">
        <v>2996</v>
      </c>
      <c r="H851" s="3" t="s">
        <v>622</v>
      </c>
      <c r="I851" s="8">
        <v>4.3199999999999994</v>
      </c>
      <c r="J851" s="3" t="s">
        <v>58</v>
      </c>
      <c r="K851" s="39">
        <v>4.3658999999999996E-2</v>
      </c>
      <c r="L851" s="39">
        <v>4.4799999999999993E-2</v>
      </c>
      <c r="M851" s="8">
        <v>1811.93</v>
      </c>
      <c r="N851" s="8">
        <v>100.16</v>
      </c>
      <c r="O851" s="8">
        <v>8.7247900000000005</v>
      </c>
      <c r="P851" s="39">
        <v>1.1717885476889847E-5</v>
      </c>
      <c r="Q851" s="39">
        <v>1.8300139046138059E-6</v>
      </c>
    </row>
    <row r="852" spans="2:17" ht="15" x14ac:dyDescent="0.25">
      <c r="B852" s="41" t="s">
        <v>4728</v>
      </c>
      <c r="C852" s="3" t="s">
        <v>3315</v>
      </c>
      <c r="D852" s="3" t="s">
        <v>4720</v>
      </c>
      <c r="E852" s="3"/>
      <c r="F852" s="3" t="s">
        <v>621</v>
      </c>
      <c r="G852" s="3" t="s">
        <v>2996</v>
      </c>
      <c r="H852" s="3" t="s">
        <v>622</v>
      </c>
      <c r="I852" s="8">
        <v>4.32</v>
      </c>
      <c r="J852" s="3" t="s">
        <v>58</v>
      </c>
      <c r="K852" s="39">
        <v>4.3658999999999996E-2</v>
      </c>
      <c r="L852" s="39">
        <v>4.4799999999999993E-2</v>
      </c>
      <c r="M852" s="8">
        <v>202769.88</v>
      </c>
      <c r="N852" s="8">
        <v>100.16</v>
      </c>
      <c r="O852" s="8">
        <v>976.3759</v>
      </c>
      <c r="P852" s="39">
        <v>1.3113279492796104E-3</v>
      </c>
      <c r="Q852" s="39">
        <v>2.0479363665255198E-4</v>
      </c>
    </row>
    <row r="853" spans="2:17" ht="15" x14ac:dyDescent="0.25">
      <c r="B853" s="41" t="s">
        <v>4728</v>
      </c>
      <c r="C853" s="3" t="s">
        <v>3315</v>
      </c>
      <c r="D853" s="3" t="s">
        <v>4720</v>
      </c>
      <c r="E853" s="3"/>
      <c r="F853" s="3" t="s">
        <v>621</v>
      </c>
      <c r="G853" s="3" t="s">
        <v>4542</v>
      </c>
      <c r="H853" s="3" t="s">
        <v>622</v>
      </c>
      <c r="I853" s="8">
        <v>4.32</v>
      </c>
      <c r="J853" s="3" t="s">
        <v>58</v>
      </c>
      <c r="K853" s="39">
        <v>4.2804000000000002E-2</v>
      </c>
      <c r="L853" s="39">
        <v>4.4800000000000006E-2</v>
      </c>
      <c r="M853" s="8">
        <v>9521.16</v>
      </c>
      <c r="N853" s="8">
        <v>99.82</v>
      </c>
      <c r="O853" s="8">
        <v>45.690589999999993</v>
      </c>
      <c r="P853" s="39">
        <v>6.1365041564499353E-5</v>
      </c>
      <c r="Q853" s="39">
        <v>9.5835447053749718E-6</v>
      </c>
    </row>
    <row r="854" spans="2:17" ht="15" x14ac:dyDescent="0.25">
      <c r="B854" s="41" t="s">
        <v>4728</v>
      </c>
      <c r="C854" s="3" t="s">
        <v>3315</v>
      </c>
      <c r="D854" s="3" t="s">
        <v>4720</v>
      </c>
      <c r="E854" s="3"/>
      <c r="F854" s="3" t="s">
        <v>621</v>
      </c>
      <c r="G854" s="3" t="s">
        <v>4542</v>
      </c>
      <c r="H854" s="3" t="s">
        <v>622</v>
      </c>
      <c r="I854" s="8">
        <v>4.32</v>
      </c>
      <c r="J854" s="3" t="s">
        <v>58</v>
      </c>
      <c r="K854" s="39">
        <v>4.2804000000000002E-2</v>
      </c>
      <c r="L854" s="39">
        <v>4.4799999999999993E-2</v>
      </c>
      <c r="M854" s="8">
        <v>751.28</v>
      </c>
      <c r="N854" s="8">
        <v>99.82</v>
      </c>
      <c r="O854" s="8">
        <v>3.60528</v>
      </c>
      <c r="P854" s="39">
        <v>4.8420945549544945E-6</v>
      </c>
      <c r="Q854" s="39">
        <v>7.5620301806989769E-7</v>
      </c>
    </row>
    <row r="855" spans="2:17" ht="15" x14ac:dyDescent="0.25">
      <c r="B855" s="41" t="s">
        <v>4728</v>
      </c>
      <c r="C855" s="3" t="s">
        <v>3315</v>
      </c>
      <c r="D855" s="3" t="s">
        <v>4720</v>
      </c>
      <c r="E855" s="3"/>
      <c r="F855" s="3" t="s">
        <v>621</v>
      </c>
      <c r="G855" s="3" t="s">
        <v>4542</v>
      </c>
      <c r="H855" s="3" t="s">
        <v>622</v>
      </c>
      <c r="I855" s="8">
        <v>4.3200000000000012</v>
      </c>
      <c r="J855" s="3" t="s">
        <v>58</v>
      </c>
      <c r="K855" s="39">
        <v>4.2804000000000002E-2</v>
      </c>
      <c r="L855" s="39">
        <v>4.4800000000000006E-2</v>
      </c>
      <c r="M855" s="8">
        <v>8560.98</v>
      </c>
      <c r="N855" s="8">
        <v>99.82</v>
      </c>
      <c r="O855" s="8">
        <v>41.082830000000001</v>
      </c>
      <c r="P855" s="39">
        <v>5.5176559780411276E-5</v>
      </c>
      <c r="Q855" s="39">
        <v>8.6170727479842154E-6</v>
      </c>
    </row>
    <row r="856" spans="2:17" ht="15" x14ac:dyDescent="0.25">
      <c r="B856" s="41" t="s">
        <v>4728</v>
      </c>
      <c r="C856" s="3" t="s">
        <v>3315</v>
      </c>
      <c r="D856" s="3" t="s">
        <v>4720</v>
      </c>
      <c r="E856" s="3"/>
      <c r="F856" s="3" t="s">
        <v>621</v>
      </c>
      <c r="G856" s="3" t="s">
        <v>4542</v>
      </c>
      <c r="H856" s="3" t="s">
        <v>622</v>
      </c>
      <c r="I856" s="8">
        <v>4.32</v>
      </c>
      <c r="J856" s="3" t="s">
        <v>58</v>
      </c>
      <c r="K856" s="39">
        <v>4.2804000000000002E-2</v>
      </c>
      <c r="L856" s="39">
        <v>4.4800000000000013E-2</v>
      </c>
      <c r="M856" s="8">
        <v>5042.55</v>
      </c>
      <c r="N856" s="8">
        <v>99.82</v>
      </c>
      <c r="O856" s="8">
        <v>24.198419999999999</v>
      </c>
      <c r="P856" s="39">
        <v>3.2499844039991878E-5</v>
      </c>
      <c r="Q856" s="39">
        <v>5.0755886467966343E-6</v>
      </c>
    </row>
    <row r="857" spans="2:17" ht="15" x14ac:dyDescent="0.25">
      <c r="B857" s="41" t="s">
        <v>4728</v>
      </c>
      <c r="C857" s="3" t="s">
        <v>3315</v>
      </c>
      <c r="D857" s="3" t="s">
        <v>4720</v>
      </c>
      <c r="E857" s="3"/>
      <c r="F857" s="3" t="s">
        <v>621</v>
      </c>
      <c r="G857" s="3" t="s">
        <v>4542</v>
      </c>
      <c r="H857" s="3" t="s">
        <v>622</v>
      </c>
      <c r="I857" s="8">
        <v>4.3199999999999994</v>
      </c>
      <c r="J857" s="3" t="s">
        <v>58</v>
      </c>
      <c r="K857" s="39">
        <v>4.2804000000000002E-2</v>
      </c>
      <c r="L857" s="39">
        <v>4.4799999999999993E-2</v>
      </c>
      <c r="M857" s="8">
        <v>580.37</v>
      </c>
      <c r="N857" s="8">
        <v>99.82</v>
      </c>
      <c r="O857" s="8">
        <v>2.78511</v>
      </c>
      <c r="P857" s="39">
        <v>3.74055994706356E-6</v>
      </c>
      <c r="Q857" s="39">
        <v>5.8417337562038253E-7</v>
      </c>
    </row>
    <row r="858" spans="2:17" ht="15" x14ac:dyDescent="0.25">
      <c r="B858" s="41" t="s">
        <v>4728</v>
      </c>
      <c r="C858" s="3" t="s">
        <v>3315</v>
      </c>
      <c r="D858" s="3" t="s">
        <v>4720</v>
      </c>
      <c r="E858" s="3"/>
      <c r="F858" s="3" t="s">
        <v>621</v>
      </c>
      <c r="G858" s="3" t="s">
        <v>4542</v>
      </c>
      <c r="H858" s="3" t="s">
        <v>622</v>
      </c>
      <c r="I858" s="8">
        <v>4.32</v>
      </c>
      <c r="J858" s="3" t="s">
        <v>58</v>
      </c>
      <c r="K858" s="39">
        <v>4.2804000000000002E-2</v>
      </c>
      <c r="L858" s="39">
        <v>4.4799999999999993E-2</v>
      </c>
      <c r="M858" s="8">
        <v>163.47</v>
      </c>
      <c r="N858" s="8">
        <v>99.82</v>
      </c>
      <c r="O858" s="8">
        <v>0.78447</v>
      </c>
      <c r="P858" s="39">
        <v>1.0535874926566459E-6</v>
      </c>
      <c r="Q858" s="39">
        <v>1.6454161163218739E-7</v>
      </c>
    </row>
    <row r="859" spans="2:17" ht="15" x14ac:dyDescent="0.25">
      <c r="B859" s="41" t="s">
        <v>4728</v>
      </c>
      <c r="C859" s="3" t="s">
        <v>3315</v>
      </c>
      <c r="D859" s="3" t="s">
        <v>4720</v>
      </c>
      <c r="E859" s="3"/>
      <c r="F859" s="3" t="s">
        <v>621</v>
      </c>
      <c r="G859" s="3" t="s">
        <v>4542</v>
      </c>
      <c r="H859" s="3" t="s">
        <v>622</v>
      </c>
      <c r="I859" s="8">
        <v>4.32</v>
      </c>
      <c r="J859" s="3" t="s">
        <v>58</v>
      </c>
      <c r="K859" s="39">
        <v>4.2804000000000002E-2</v>
      </c>
      <c r="L859" s="39">
        <v>4.4800000000000006E-2</v>
      </c>
      <c r="M859" s="8">
        <v>911.33</v>
      </c>
      <c r="N859" s="8">
        <v>99.82</v>
      </c>
      <c r="O859" s="8">
        <v>4.3733300000000002</v>
      </c>
      <c r="P859" s="39">
        <v>5.8736290607162662E-6</v>
      </c>
      <c r="Q859" s="39">
        <v>9.1730055502363909E-7</v>
      </c>
    </row>
    <row r="860" spans="2:17" ht="15" x14ac:dyDescent="0.25">
      <c r="B860" s="41" t="s">
        <v>4729</v>
      </c>
      <c r="C860" s="3" t="s">
        <v>3315</v>
      </c>
      <c r="D860" s="3" t="s">
        <v>4730</v>
      </c>
      <c r="E860" s="3"/>
      <c r="F860" s="3" t="s">
        <v>621</v>
      </c>
      <c r="G860" s="3" t="s">
        <v>2956</v>
      </c>
      <c r="H860" s="3" t="s">
        <v>622</v>
      </c>
      <c r="I860" s="8">
        <v>1.9400000000000002</v>
      </c>
      <c r="J860" s="3" t="s">
        <v>52</v>
      </c>
      <c r="K860" s="39">
        <v>0.106848</v>
      </c>
      <c r="L860" s="39">
        <v>0.1148</v>
      </c>
      <c r="M860" s="8">
        <v>30884.95</v>
      </c>
      <c r="N860" s="8">
        <v>100.81</v>
      </c>
      <c r="O860" s="8">
        <v>113.64317999999999</v>
      </c>
      <c r="P860" s="39">
        <v>1.5262920579974743E-4</v>
      </c>
      <c r="Q860" s="39">
        <v>2.3836516359079077E-5</v>
      </c>
    </row>
    <row r="861" spans="2:17" ht="15" x14ac:dyDescent="0.25">
      <c r="B861" s="41" t="s">
        <v>4729</v>
      </c>
      <c r="C861" s="3" t="s">
        <v>3264</v>
      </c>
      <c r="D861" s="3" t="s">
        <v>4731</v>
      </c>
      <c r="E861" s="3"/>
      <c r="F861" s="3" t="s">
        <v>621</v>
      </c>
      <c r="G861" s="3" t="s">
        <v>4732</v>
      </c>
      <c r="H861" s="3" t="s">
        <v>622</v>
      </c>
      <c r="I861" s="8">
        <v>0</v>
      </c>
      <c r="J861" s="3" t="s">
        <v>52</v>
      </c>
      <c r="K861" s="39">
        <v>0</v>
      </c>
      <c r="L861" s="39">
        <v>0</v>
      </c>
      <c r="M861" s="8">
        <v>0</v>
      </c>
      <c r="N861" s="8">
        <v>100</v>
      </c>
      <c r="O861" s="8">
        <v>0</v>
      </c>
      <c r="P861" s="39">
        <v>0</v>
      </c>
      <c r="Q861" s="39">
        <v>0</v>
      </c>
    </row>
    <row r="862" spans="2:17" ht="15" x14ac:dyDescent="0.25">
      <c r="B862" s="41" t="s">
        <v>4729</v>
      </c>
      <c r="C862" s="3" t="s">
        <v>3315</v>
      </c>
      <c r="D862" s="3" t="s">
        <v>4733</v>
      </c>
      <c r="E862" s="3"/>
      <c r="F862" s="3" t="s">
        <v>621</v>
      </c>
      <c r="G862" s="3" t="s">
        <v>4734</v>
      </c>
      <c r="H862" s="3" t="s">
        <v>622</v>
      </c>
      <c r="I862" s="8">
        <v>1.9500000000000002</v>
      </c>
      <c r="J862" s="3" t="s">
        <v>52</v>
      </c>
      <c r="K862" s="39">
        <v>0.1074</v>
      </c>
      <c r="L862" s="39">
        <v>0.11330000000000001</v>
      </c>
      <c r="M862" s="8">
        <v>48629.06</v>
      </c>
      <c r="N862" s="8">
        <v>100.48</v>
      </c>
      <c r="O862" s="8">
        <v>178.34805</v>
      </c>
      <c r="P862" s="39">
        <v>2.3953149874399545E-4</v>
      </c>
      <c r="Q862" s="39">
        <v>3.7408282762193507E-5</v>
      </c>
    </row>
    <row r="863" spans="2:17" ht="15" x14ac:dyDescent="0.25">
      <c r="B863" s="41" t="s">
        <v>4735</v>
      </c>
      <c r="C863" s="3" t="s">
        <v>3264</v>
      </c>
      <c r="D863" s="3" t="s">
        <v>4736</v>
      </c>
      <c r="E863" s="3"/>
      <c r="F863" s="3" t="s">
        <v>621</v>
      </c>
      <c r="G863" s="3" t="s">
        <v>4157</v>
      </c>
      <c r="H863" s="3" t="s">
        <v>622</v>
      </c>
      <c r="I863" s="8">
        <v>1.6700000000000002</v>
      </c>
      <c r="J863" s="3" t="s">
        <v>52</v>
      </c>
      <c r="K863" s="39">
        <v>0.12076100000000001</v>
      </c>
      <c r="L863" s="39">
        <v>0.12369999999999999</v>
      </c>
      <c r="M863" s="8">
        <v>1036194.9200000002</v>
      </c>
      <c r="N863" s="8">
        <v>101.71</v>
      </c>
      <c r="O863" s="8">
        <v>3846.7855600000003</v>
      </c>
      <c r="P863" s="39">
        <v>5.1664501548155974E-3</v>
      </c>
      <c r="Q863" s="39">
        <v>8.0685851039023358E-4</v>
      </c>
    </row>
    <row r="864" spans="2:17" ht="15" x14ac:dyDescent="0.25">
      <c r="B864" s="41" t="s">
        <v>4735</v>
      </c>
      <c r="C864" s="3" t="s">
        <v>3264</v>
      </c>
      <c r="D864" s="3" t="s">
        <v>4737</v>
      </c>
      <c r="E864" s="3"/>
      <c r="F864" s="3" t="s">
        <v>621</v>
      </c>
      <c r="G864" s="3" t="s">
        <v>4738</v>
      </c>
      <c r="H864" s="3" t="s">
        <v>622</v>
      </c>
      <c r="I864" s="8">
        <v>0</v>
      </c>
      <c r="J864" s="3" t="s">
        <v>52</v>
      </c>
      <c r="K864" s="39">
        <v>0</v>
      </c>
      <c r="L864" s="39">
        <v>0</v>
      </c>
      <c r="M864" s="8">
        <v>0</v>
      </c>
      <c r="N864" s="8">
        <v>100</v>
      </c>
      <c r="O864" s="8">
        <v>0</v>
      </c>
      <c r="P864" s="39">
        <v>0</v>
      </c>
      <c r="Q864" s="39">
        <v>0</v>
      </c>
    </row>
    <row r="865" spans="2:17" ht="15" x14ac:dyDescent="0.25">
      <c r="B865" s="41" t="s">
        <v>4739</v>
      </c>
      <c r="C865" s="3" t="s">
        <v>3315</v>
      </c>
      <c r="D865" s="3" t="s">
        <v>4740</v>
      </c>
      <c r="E865" s="3"/>
      <c r="F865" s="3" t="s">
        <v>621</v>
      </c>
      <c r="G865" s="3" t="s">
        <v>4738</v>
      </c>
      <c r="H865" s="3" t="s">
        <v>622</v>
      </c>
      <c r="I865" s="8">
        <v>2.8699999999999997</v>
      </c>
      <c r="J865" s="3" t="s">
        <v>52</v>
      </c>
      <c r="K865" s="39">
        <v>8.1507999999999997E-2</v>
      </c>
      <c r="L865" s="39">
        <v>7.5499999999999984E-2</v>
      </c>
      <c r="M865" s="8">
        <v>353961.32</v>
      </c>
      <c r="N865" s="8">
        <v>103.51</v>
      </c>
      <c r="O865" s="8">
        <v>1337.30657</v>
      </c>
      <c r="P865" s="39">
        <v>1.796078213315435E-3</v>
      </c>
      <c r="Q865" s="39">
        <v>2.8049839799369335E-4</v>
      </c>
    </row>
    <row r="866" spans="2:17" ht="15" x14ac:dyDescent="0.25">
      <c r="B866" s="41" t="s">
        <v>4741</v>
      </c>
      <c r="C866" s="3" t="s">
        <v>3315</v>
      </c>
      <c r="D866" s="3" t="s">
        <v>4742</v>
      </c>
      <c r="E866" s="3"/>
      <c r="F866" s="3" t="s">
        <v>621</v>
      </c>
      <c r="G866" s="3" t="s">
        <v>4395</v>
      </c>
      <c r="H866" s="3" t="s">
        <v>622</v>
      </c>
      <c r="I866" s="8">
        <v>1.3800000000000001</v>
      </c>
      <c r="J866" s="3" t="s">
        <v>52</v>
      </c>
      <c r="K866" s="39">
        <v>5.6875000000000002E-2</v>
      </c>
      <c r="L866" s="39">
        <v>6.0599999999999994E-2</v>
      </c>
      <c r="M866" s="8">
        <v>252901.7</v>
      </c>
      <c r="N866" s="8">
        <v>99.99</v>
      </c>
      <c r="O866" s="8">
        <v>922.99890000000005</v>
      </c>
      <c r="P866" s="39">
        <v>1.2396396251938789E-3</v>
      </c>
      <c r="Q866" s="39">
        <v>1.9359787696245388E-4</v>
      </c>
    </row>
    <row r="867" spans="2:17" ht="15" x14ac:dyDescent="0.25">
      <c r="B867" s="41" t="s">
        <v>4741</v>
      </c>
      <c r="C867" s="3" t="s">
        <v>3315</v>
      </c>
      <c r="D867" s="3" t="s">
        <v>4743</v>
      </c>
      <c r="E867" s="3"/>
      <c r="F867" s="3" t="s">
        <v>621</v>
      </c>
      <c r="G867" s="3" t="s">
        <v>4395</v>
      </c>
      <c r="H867" s="3" t="s">
        <v>622</v>
      </c>
      <c r="I867" s="8">
        <v>0</v>
      </c>
      <c r="J867" s="3" t="s">
        <v>52</v>
      </c>
      <c r="K867" s="39">
        <v>0</v>
      </c>
      <c r="L867" s="39">
        <v>0</v>
      </c>
      <c r="M867" s="8">
        <v>0</v>
      </c>
      <c r="N867" s="8">
        <v>100</v>
      </c>
      <c r="O867" s="8">
        <v>0</v>
      </c>
      <c r="P867" s="39">
        <v>0</v>
      </c>
      <c r="Q867" s="39">
        <v>0</v>
      </c>
    </row>
    <row r="868" spans="2:17" ht="15" x14ac:dyDescent="0.25">
      <c r="B868" s="41" t="s">
        <v>4744</v>
      </c>
      <c r="C868" s="3" t="s">
        <v>3315</v>
      </c>
      <c r="D868" s="3" t="s">
        <v>4745</v>
      </c>
      <c r="E868" s="3"/>
      <c r="F868" s="3" t="s">
        <v>621</v>
      </c>
      <c r="G868" s="3" t="s">
        <v>4746</v>
      </c>
      <c r="H868" s="3" t="s">
        <v>622</v>
      </c>
      <c r="I868" s="8">
        <v>0</v>
      </c>
      <c r="J868" s="3" t="s">
        <v>52</v>
      </c>
      <c r="K868" s="39">
        <v>2.5000000000000001E-3</v>
      </c>
      <c r="L868" s="39">
        <v>0</v>
      </c>
      <c r="M868" s="8">
        <v>4.5616438356191793</v>
      </c>
      <c r="N868" s="8">
        <v>100</v>
      </c>
      <c r="O868" s="8">
        <v>1.665000000001271E-2</v>
      </c>
      <c r="P868" s="39">
        <v>2.2361889878193615E-8</v>
      </c>
      <c r="Q868" s="39">
        <v>3.4923168937983755E-9</v>
      </c>
    </row>
    <row r="869" spans="2:17" ht="15" x14ac:dyDescent="0.25">
      <c r="B869" s="41" t="s">
        <v>4747</v>
      </c>
      <c r="C869" s="3" t="s">
        <v>3315</v>
      </c>
      <c r="D869" s="3" t="s">
        <v>4748</v>
      </c>
      <c r="E869" s="3"/>
      <c r="F869" s="3" t="s">
        <v>621</v>
      </c>
      <c r="G869" s="3" t="s">
        <v>2342</v>
      </c>
      <c r="H869" s="3" t="s">
        <v>622</v>
      </c>
      <c r="I869" s="8">
        <v>0</v>
      </c>
      <c r="J869" s="3" t="s">
        <v>52</v>
      </c>
      <c r="K869" s="39">
        <v>0</v>
      </c>
      <c r="L869" s="39">
        <v>0</v>
      </c>
      <c r="M869" s="8">
        <v>0</v>
      </c>
      <c r="N869" s="8">
        <v>100</v>
      </c>
      <c r="O869" s="8">
        <v>0</v>
      </c>
      <c r="P869" s="39">
        <v>0</v>
      </c>
      <c r="Q869" s="39">
        <v>0</v>
      </c>
    </row>
    <row r="870" spans="2:17" ht="15" x14ac:dyDescent="0.25">
      <c r="B870" s="41" t="s">
        <v>4749</v>
      </c>
      <c r="C870" s="3" t="s">
        <v>3315</v>
      </c>
      <c r="D870" s="3" t="s">
        <v>4750</v>
      </c>
      <c r="E870" s="3"/>
      <c r="F870" s="3" t="s">
        <v>621</v>
      </c>
      <c r="G870" s="3" t="s">
        <v>3401</v>
      </c>
      <c r="H870" s="3" t="s">
        <v>622</v>
      </c>
      <c r="I870" s="8">
        <v>0</v>
      </c>
      <c r="J870" s="3" t="s">
        <v>52</v>
      </c>
      <c r="K870" s="39">
        <v>2.0250000000000001E-2</v>
      </c>
      <c r="L870" s="39">
        <v>0</v>
      </c>
      <c r="M870" s="8">
        <v>0</v>
      </c>
      <c r="N870" s="8">
        <v>100</v>
      </c>
      <c r="O870" s="8">
        <v>0</v>
      </c>
      <c r="P870" s="39">
        <v>0</v>
      </c>
      <c r="Q870" s="39">
        <v>0</v>
      </c>
    </row>
    <row r="871" spans="2:17" ht="15" x14ac:dyDescent="0.25">
      <c r="B871" s="41" t="s">
        <v>4751</v>
      </c>
      <c r="C871" s="3" t="s">
        <v>3315</v>
      </c>
      <c r="D871" s="3" t="s">
        <v>4752</v>
      </c>
      <c r="E871" s="3"/>
      <c r="F871" s="3" t="s">
        <v>621</v>
      </c>
      <c r="G871" s="3" t="s">
        <v>4112</v>
      </c>
      <c r="H871" s="3" t="s">
        <v>622</v>
      </c>
      <c r="I871" s="8">
        <v>1.5099999999999998</v>
      </c>
      <c r="J871" s="3" t="s">
        <v>52</v>
      </c>
      <c r="K871" s="39">
        <v>5.9069999999999998E-2</v>
      </c>
      <c r="L871" s="39">
        <v>4.6200000000000005E-2</v>
      </c>
      <c r="M871" s="8">
        <v>257452.99999999997</v>
      </c>
      <c r="N871" s="8">
        <v>102.55</v>
      </c>
      <c r="O871" s="8">
        <v>963.66588999999999</v>
      </c>
      <c r="P871" s="39">
        <v>1.2942576883804798E-3</v>
      </c>
      <c r="Q871" s="39">
        <v>2.0212772778508575E-4</v>
      </c>
    </row>
    <row r="872" spans="2:17" ht="15" x14ac:dyDescent="0.25">
      <c r="B872" s="41" t="s">
        <v>4751</v>
      </c>
      <c r="C872" s="3" t="s">
        <v>3315</v>
      </c>
      <c r="D872" s="3" t="s">
        <v>4753</v>
      </c>
      <c r="E872" s="3"/>
      <c r="F872" s="3" t="s">
        <v>621</v>
      </c>
      <c r="G872" s="3" t="s">
        <v>4112</v>
      </c>
      <c r="H872" s="3" t="s">
        <v>622</v>
      </c>
      <c r="I872" s="8">
        <v>0</v>
      </c>
      <c r="J872" s="3" t="s">
        <v>52</v>
      </c>
      <c r="K872" s="39">
        <v>0</v>
      </c>
      <c r="L872" s="39">
        <v>0</v>
      </c>
      <c r="M872" s="8">
        <v>0</v>
      </c>
      <c r="N872" s="8">
        <v>100</v>
      </c>
      <c r="O872" s="8">
        <v>0</v>
      </c>
      <c r="P872" s="39">
        <v>0</v>
      </c>
      <c r="Q872" s="39">
        <v>0</v>
      </c>
    </row>
    <row r="873" spans="2:17" ht="15" x14ac:dyDescent="0.25">
      <c r="B873" s="41" t="s">
        <v>4754</v>
      </c>
      <c r="C873" s="3" t="s">
        <v>3315</v>
      </c>
      <c r="D873" s="3" t="s">
        <v>4755</v>
      </c>
      <c r="E873" s="3"/>
      <c r="F873" s="3" t="s">
        <v>621</v>
      </c>
      <c r="G873" s="3" t="s">
        <v>2366</v>
      </c>
      <c r="H873" s="3" t="s">
        <v>622</v>
      </c>
      <c r="I873" s="8">
        <v>2.44</v>
      </c>
      <c r="J873" s="3" t="s">
        <v>52</v>
      </c>
      <c r="K873" s="39">
        <v>6.5970000000000001E-2</v>
      </c>
      <c r="L873" s="39">
        <v>6.5099999999999991E-2</v>
      </c>
      <c r="M873" s="8">
        <v>199416</v>
      </c>
      <c r="N873" s="8">
        <v>100.97</v>
      </c>
      <c r="O873" s="8">
        <v>734.92872</v>
      </c>
      <c r="P873" s="39">
        <v>9.8705075705400862E-4</v>
      </c>
      <c r="Q873" s="39">
        <v>1.5415038946496438E-4</v>
      </c>
    </row>
    <row r="874" spans="2:17" ht="15" x14ac:dyDescent="0.25">
      <c r="B874" s="41" t="s">
        <v>4754</v>
      </c>
      <c r="C874" s="3" t="s">
        <v>3315</v>
      </c>
      <c r="D874" s="3" t="s">
        <v>4756</v>
      </c>
      <c r="E874" s="3"/>
      <c r="F874" s="3" t="s">
        <v>621</v>
      </c>
      <c r="G874" s="3" t="s">
        <v>2366</v>
      </c>
      <c r="H874" s="3" t="s">
        <v>622</v>
      </c>
      <c r="I874" s="8">
        <v>0</v>
      </c>
      <c r="J874" s="3" t="s">
        <v>52</v>
      </c>
      <c r="K874" s="39">
        <v>0</v>
      </c>
      <c r="L874" s="39">
        <v>0</v>
      </c>
      <c r="M874" s="8">
        <v>0</v>
      </c>
      <c r="N874" s="8">
        <v>100</v>
      </c>
      <c r="O874" s="8">
        <v>0</v>
      </c>
      <c r="P874" s="39">
        <v>0</v>
      </c>
      <c r="Q874" s="39">
        <v>0</v>
      </c>
    </row>
    <row r="875" spans="2:17" x14ac:dyDescent="0.2">
      <c r="B875" s="42"/>
      <c r="C875" s="43"/>
      <c r="D875" s="43"/>
      <c r="E875" s="43"/>
      <c r="F875" s="43"/>
      <c r="G875" s="43"/>
      <c r="H875" s="43"/>
      <c r="I875" s="12"/>
      <c r="J875" s="43"/>
      <c r="K875" s="12"/>
      <c r="L875" s="12"/>
      <c r="M875" s="12"/>
      <c r="N875" s="12"/>
      <c r="O875" s="12"/>
      <c r="P875" s="12"/>
      <c r="Q875" s="12"/>
    </row>
    <row r="876" spans="2:17" ht="15" x14ac:dyDescent="0.25">
      <c r="B876" s="7" t="s">
        <v>4586</v>
      </c>
      <c r="C876" s="35"/>
      <c r="D876" s="35"/>
      <c r="E876" s="35"/>
      <c r="F876" s="35"/>
      <c r="G876" s="35"/>
      <c r="H876" s="35"/>
      <c r="I876" s="8">
        <v>0</v>
      </c>
      <c r="J876" s="35"/>
      <c r="K876" s="39"/>
      <c r="L876" s="39">
        <v>0</v>
      </c>
      <c r="M876" s="8"/>
      <c r="N876" s="8"/>
      <c r="O876" s="8">
        <v>0</v>
      </c>
      <c r="P876" s="39">
        <v>0</v>
      </c>
      <c r="Q876" s="39">
        <v>0</v>
      </c>
    </row>
    <row r="877" spans="2:17" ht="15" x14ac:dyDescent="0.25">
      <c r="B877" s="40" t="s">
        <v>4586</v>
      </c>
      <c r="C877" s="35"/>
      <c r="D877" s="35"/>
      <c r="E877" s="35"/>
      <c r="F877" s="35"/>
      <c r="G877" s="35"/>
      <c r="H877" s="35"/>
      <c r="I877" s="4"/>
      <c r="J877" s="35"/>
      <c r="K877" s="4"/>
      <c r="L877" s="4"/>
      <c r="M877" s="4"/>
      <c r="N877" s="4"/>
      <c r="O877" s="4"/>
      <c r="P877" s="4"/>
      <c r="Q877" s="4"/>
    </row>
    <row r="878" spans="2:17" ht="15" x14ac:dyDescent="0.25">
      <c r="B878" s="41"/>
      <c r="C878" s="3" t="s">
        <v>74</v>
      </c>
      <c r="D878" s="3"/>
      <c r="E878" s="3"/>
      <c r="F878" s="3"/>
      <c r="G878" s="3" t="s">
        <v>74</v>
      </c>
      <c r="H878" s="3"/>
      <c r="I878" s="8">
        <v>0</v>
      </c>
      <c r="J878" s="3" t="s">
        <v>74</v>
      </c>
      <c r="K878" s="39">
        <v>0</v>
      </c>
      <c r="L878" s="39">
        <v>0</v>
      </c>
      <c r="M878" s="8">
        <v>0</v>
      </c>
      <c r="N878" s="8">
        <v>0</v>
      </c>
      <c r="O878" s="8">
        <v>0</v>
      </c>
      <c r="P878" s="39">
        <v>0</v>
      </c>
      <c r="Q878" s="39">
        <v>0</v>
      </c>
    </row>
    <row r="879" spans="2:17" x14ac:dyDescent="0.2">
      <c r="B879" s="42"/>
      <c r="C879" s="43"/>
      <c r="D879" s="43"/>
      <c r="E879" s="43"/>
      <c r="F879" s="43"/>
      <c r="G879" s="43"/>
      <c r="H879" s="43"/>
      <c r="I879" s="12"/>
      <c r="J879" s="43"/>
      <c r="K879" s="12"/>
      <c r="L879" s="12"/>
      <c r="M879" s="12"/>
      <c r="N879" s="12"/>
      <c r="O879" s="12"/>
      <c r="P879" s="12"/>
      <c r="Q879" s="12"/>
    </row>
    <row r="880" spans="2:17" x14ac:dyDescent="0.2">
      <c r="B880" s="31"/>
      <c r="C880" s="46"/>
      <c r="D880" s="46"/>
      <c r="E880" s="46"/>
      <c r="F880" s="46"/>
      <c r="G880" s="46"/>
      <c r="H880" s="46"/>
      <c r="I880" s="47"/>
      <c r="J880" s="46"/>
      <c r="K880" s="47"/>
      <c r="L880" s="47"/>
      <c r="M880" s="47"/>
      <c r="N880" s="47"/>
      <c r="O880" s="47"/>
      <c r="P880" s="47"/>
      <c r="Q880" s="47"/>
    </row>
    <row r="882" spans="2:2" x14ac:dyDescent="0.2">
      <c r="B882" s="33" t="s">
        <v>63</v>
      </c>
    </row>
    <row r="884" spans="2:2" x14ac:dyDescent="0.2">
      <c r="B884" s="34" t="s">
        <v>64</v>
      </c>
    </row>
  </sheetData>
  <hyperlinks>
    <hyperlink ref="B884" r:id="rId1"/>
  </hyperlinks>
  <pageMargins left="0.7" right="0.7" top="0.75" bottom="0.75" header="0.3" footer="0.3"/>
  <pageSetup paperSize="9" fitToHeight="0" orientation="landscape" horizontalDpi="1200" verticalDpi="1200"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42"/>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2177</v>
      </c>
      <c r="D4" s="21"/>
      <c r="E4" s="21"/>
      <c r="F4" s="21"/>
      <c r="G4" s="21"/>
      <c r="H4" s="21"/>
      <c r="I4" s="21"/>
      <c r="J4" s="21"/>
      <c r="K4" s="21"/>
      <c r="L4" s="21"/>
      <c r="M4" s="21"/>
      <c r="N4" s="21"/>
      <c r="O4" s="21"/>
    </row>
    <row r="5" spans="2:15" ht="20.25" x14ac:dyDescent="0.55000000000000004">
      <c r="B5" s="24"/>
      <c r="C5" s="24"/>
      <c r="D5" s="24"/>
      <c r="E5" s="24"/>
      <c r="F5" s="24"/>
      <c r="G5" s="24"/>
      <c r="I5" s="24"/>
      <c r="J5" s="24"/>
      <c r="K5" s="24"/>
      <c r="L5" s="24"/>
      <c r="M5" s="24"/>
      <c r="N5" s="24"/>
      <c r="O5" s="24"/>
    </row>
    <row r="6" spans="2:15" ht="15" x14ac:dyDescent="0.2">
      <c r="B6" s="48" t="s">
        <v>4781</v>
      </c>
      <c r="C6" s="23"/>
      <c r="D6" s="23"/>
      <c r="E6" s="23"/>
      <c r="F6" s="23"/>
      <c r="G6" s="23"/>
      <c r="H6" s="23"/>
      <c r="I6" s="23"/>
      <c r="J6" s="23"/>
      <c r="K6" s="23"/>
      <c r="L6" s="23"/>
      <c r="M6" s="23"/>
      <c r="N6" s="23"/>
      <c r="O6" s="23"/>
    </row>
    <row r="7" spans="2:15" ht="30" x14ac:dyDescent="0.2">
      <c r="B7" s="48" t="s">
        <v>1960</v>
      </c>
      <c r="C7" s="25" t="s">
        <v>65</v>
      </c>
      <c r="D7" s="25" t="s">
        <v>66</v>
      </c>
      <c r="E7" s="25" t="s">
        <v>113</v>
      </c>
      <c r="F7" s="25" t="s">
        <v>67</v>
      </c>
      <c r="G7" s="25" t="s">
        <v>231</v>
      </c>
      <c r="H7" s="25" t="s">
        <v>68</v>
      </c>
      <c r="I7" s="25" t="s">
        <v>4782</v>
      </c>
      <c r="J7" s="25" t="s">
        <v>115</v>
      </c>
      <c r="K7" s="25" t="s">
        <v>128</v>
      </c>
      <c r="L7" s="25" t="s">
        <v>129</v>
      </c>
      <c r="M7" s="25" t="s">
        <v>0</v>
      </c>
      <c r="N7" s="25" t="s">
        <v>116</v>
      </c>
      <c r="O7" s="25" t="s">
        <v>117</v>
      </c>
    </row>
    <row r="8" spans="2:15" ht="15" x14ac:dyDescent="0.2">
      <c r="B8" s="48"/>
      <c r="C8" s="51"/>
      <c r="D8" s="51"/>
      <c r="E8" s="51"/>
      <c r="F8" s="51"/>
      <c r="G8" s="51" t="s">
        <v>234</v>
      </c>
      <c r="H8" s="51"/>
      <c r="I8" s="51" t="s">
        <v>45</v>
      </c>
      <c r="J8" s="51" t="s">
        <v>45</v>
      </c>
      <c r="K8" s="51" t="s">
        <v>235</v>
      </c>
      <c r="L8" s="51"/>
      <c r="M8" s="51" t="s">
        <v>44</v>
      </c>
      <c r="N8" s="51" t="s">
        <v>45</v>
      </c>
      <c r="O8" s="51" t="s">
        <v>45</v>
      </c>
    </row>
    <row r="9" spans="2:15" x14ac:dyDescent="0.2">
      <c r="B9" s="50"/>
      <c r="C9" s="51" t="s">
        <v>46</v>
      </c>
      <c r="D9" s="51" t="s">
        <v>47</v>
      </c>
      <c r="E9" s="51" t="s">
        <v>118</v>
      </c>
      <c r="F9" s="51" t="s">
        <v>119</v>
      </c>
      <c r="G9" s="51" t="s">
        <v>120</v>
      </c>
      <c r="H9" s="51" t="s">
        <v>121</v>
      </c>
      <c r="I9" s="51" t="s">
        <v>122</v>
      </c>
      <c r="J9" s="51" t="s">
        <v>123</v>
      </c>
      <c r="K9" s="51" t="s">
        <v>124</v>
      </c>
      <c r="L9" s="51" t="s">
        <v>125</v>
      </c>
      <c r="M9" s="51" t="s">
        <v>236</v>
      </c>
      <c r="N9" s="51" t="s">
        <v>237</v>
      </c>
      <c r="O9" s="51" t="s">
        <v>238</v>
      </c>
    </row>
    <row r="10" spans="2:15" ht="15" x14ac:dyDescent="0.25">
      <c r="B10" s="14" t="s">
        <v>4780</v>
      </c>
      <c r="C10" s="44"/>
      <c r="D10" s="44"/>
      <c r="E10" s="44"/>
      <c r="F10" s="44"/>
      <c r="G10" s="15">
        <v>1.2552289394152301</v>
      </c>
      <c r="H10" s="44"/>
      <c r="I10" s="45"/>
      <c r="J10" s="45">
        <v>8.8636281421474209E-4</v>
      </c>
      <c r="K10" s="15"/>
      <c r="L10" s="15"/>
      <c r="M10" s="15">
        <v>11044.638311556999</v>
      </c>
      <c r="N10" s="45">
        <v>1</v>
      </c>
      <c r="O10" s="45">
        <v>2.3165992168957253E-3</v>
      </c>
    </row>
    <row r="11" spans="2:15" ht="15" x14ac:dyDescent="0.25">
      <c r="B11" s="6" t="s">
        <v>70</v>
      </c>
      <c r="C11" s="36"/>
      <c r="D11" s="36"/>
      <c r="E11" s="36"/>
      <c r="F11" s="36"/>
      <c r="G11" s="38">
        <v>1.2552289394152298</v>
      </c>
      <c r="H11" s="36"/>
      <c r="I11" s="37"/>
      <c r="J11" s="37">
        <v>8.8636281421474188E-4</v>
      </c>
      <c r="K11" s="38"/>
      <c r="L11" s="38"/>
      <c r="M11" s="38">
        <v>11044.638311557001</v>
      </c>
      <c r="N11" s="37">
        <v>1.0000000000000002</v>
      </c>
      <c r="O11" s="37">
        <v>2.3165992168957257E-3</v>
      </c>
    </row>
    <row r="12" spans="2:15" ht="15" x14ac:dyDescent="0.25">
      <c r="B12" s="7" t="s">
        <v>4760</v>
      </c>
      <c r="C12" s="35"/>
      <c r="D12" s="35"/>
      <c r="E12" s="35"/>
      <c r="F12" s="35"/>
      <c r="G12" s="8">
        <v>1.3514377906994914</v>
      </c>
      <c r="H12" s="35"/>
      <c r="I12" s="39"/>
      <c r="J12" s="39">
        <v>-1.5067036545362597E-3</v>
      </c>
      <c r="K12" s="8"/>
      <c r="L12" s="8"/>
      <c r="M12" s="8">
        <v>10052.894344684999</v>
      </c>
      <c r="N12" s="39">
        <v>0.91020584478223709</v>
      </c>
      <c r="O12" s="39">
        <v>2.1085821472364426E-3</v>
      </c>
    </row>
    <row r="13" spans="2:15" ht="15" x14ac:dyDescent="0.25">
      <c r="B13" s="9" t="s">
        <v>4761</v>
      </c>
      <c r="C13" s="3" t="s">
        <v>4762</v>
      </c>
      <c r="D13" s="3" t="s">
        <v>79</v>
      </c>
      <c r="E13" s="3" t="s">
        <v>273</v>
      </c>
      <c r="F13" s="3" t="s">
        <v>274</v>
      </c>
      <c r="G13" s="8">
        <v>7.2199999999986408</v>
      </c>
      <c r="H13" s="3" t="s">
        <v>77</v>
      </c>
      <c r="I13" s="39">
        <v>5.2999999999999999E-2</v>
      </c>
      <c r="J13" s="39">
        <v>1.0799999999986687E-2</v>
      </c>
      <c r="K13" s="8">
        <v>176117.471085</v>
      </c>
      <c r="L13" s="8">
        <v>168.7</v>
      </c>
      <c r="M13" s="8">
        <v>297.11017357200001</v>
      </c>
      <c r="N13" s="39">
        <v>2.6900851362521027E-2</v>
      </c>
      <c r="O13" s="39">
        <v>6.231849120024451E-5</v>
      </c>
    </row>
    <row r="14" spans="2:15" ht="15" x14ac:dyDescent="0.25">
      <c r="B14" s="9" t="s">
        <v>4763</v>
      </c>
      <c r="C14" s="3" t="s">
        <v>4764</v>
      </c>
      <c r="D14" s="3" t="s">
        <v>79</v>
      </c>
      <c r="E14" s="3" t="s">
        <v>273</v>
      </c>
      <c r="F14" s="3" t="s">
        <v>274</v>
      </c>
      <c r="G14" s="8">
        <v>7.2399999999994709</v>
      </c>
      <c r="H14" s="3" t="s">
        <v>77</v>
      </c>
      <c r="I14" s="39">
        <v>5.2999999999999999E-2</v>
      </c>
      <c r="J14" s="39">
        <v>1.0800000000005161E-2</v>
      </c>
      <c r="K14" s="8">
        <v>88058.73259</v>
      </c>
      <c r="L14" s="8">
        <v>168.68</v>
      </c>
      <c r="M14" s="8">
        <v>148.53747027300003</v>
      </c>
      <c r="N14" s="39">
        <v>1.344883065274957E-2</v>
      </c>
      <c r="O14" s="39">
        <v>3.1155550558322879E-5</v>
      </c>
    </row>
    <row r="15" spans="2:15" ht="15" x14ac:dyDescent="0.25">
      <c r="B15" s="9" t="s">
        <v>4765</v>
      </c>
      <c r="C15" s="3" t="s">
        <v>4766</v>
      </c>
      <c r="D15" s="3" t="s">
        <v>82</v>
      </c>
      <c r="E15" s="3" t="s">
        <v>75</v>
      </c>
      <c r="F15" s="3" t="s">
        <v>76</v>
      </c>
      <c r="G15" s="8">
        <v>1.4999999999999996</v>
      </c>
      <c r="H15" s="3" t="s">
        <v>77</v>
      </c>
      <c r="I15" s="39">
        <v>9.7000000000000003E-3</v>
      </c>
      <c r="J15" s="39">
        <v>-2.8999999999993688E-3</v>
      </c>
      <c r="K15" s="8">
        <v>3199277.0071029998</v>
      </c>
      <c r="L15" s="8">
        <v>102.4</v>
      </c>
      <c r="M15" s="8">
        <v>3276.0596551589997</v>
      </c>
      <c r="N15" s="39">
        <v>0.29661991300620172</v>
      </c>
      <c r="O15" s="39">
        <v>6.8714945818584513E-4</v>
      </c>
    </row>
    <row r="16" spans="2:15" ht="15" x14ac:dyDescent="0.25">
      <c r="B16" s="9" t="s">
        <v>4767</v>
      </c>
      <c r="C16" s="3" t="s">
        <v>4768</v>
      </c>
      <c r="D16" s="3" t="s">
        <v>79</v>
      </c>
      <c r="E16" s="3" t="s">
        <v>273</v>
      </c>
      <c r="F16" s="3" t="s">
        <v>274</v>
      </c>
      <c r="G16" s="8">
        <v>7.2300000000052531</v>
      </c>
      <c r="H16" s="3" t="s">
        <v>77</v>
      </c>
      <c r="I16" s="39">
        <v>5.2999999999999999E-2</v>
      </c>
      <c r="J16" s="39">
        <v>1.0800000000019025E-2</v>
      </c>
      <c r="K16" s="8">
        <v>52835.238559999998</v>
      </c>
      <c r="L16" s="8">
        <v>168.65</v>
      </c>
      <c r="M16" s="8">
        <v>89.106629788999996</v>
      </c>
      <c r="N16" s="39">
        <v>8.0678630911579698E-3</v>
      </c>
      <c r="O16" s="39">
        <v>1.8690005318998482E-5</v>
      </c>
    </row>
    <row r="17" spans="2:15" ht="15" x14ac:dyDescent="0.25">
      <c r="B17" s="9" t="s">
        <v>4769</v>
      </c>
      <c r="C17" s="3" t="s">
        <v>4770</v>
      </c>
      <c r="D17" s="3" t="s">
        <v>79</v>
      </c>
      <c r="E17" s="3" t="s">
        <v>273</v>
      </c>
      <c r="F17" s="3" t="s">
        <v>274</v>
      </c>
      <c r="G17" s="8">
        <v>0.19999999999984022</v>
      </c>
      <c r="H17" s="3" t="s">
        <v>77</v>
      </c>
      <c r="I17" s="39">
        <v>6.7000000000000002E-3</v>
      </c>
      <c r="J17" s="39">
        <v>-1.9999999999984024E-3</v>
      </c>
      <c r="K17" s="8">
        <v>2369194.3954790002</v>
      </c>
      <c r="L17" s="8">
        <v>100.71</v>
      </c>
      <c r="M17" s="8">
        <v>2386.0156756870001</v>
      </c>
      <c r="N17" s="39">
        <v>0.21603384451171181</v>
      </c>
      <c r="O17" s="39">
        <v>5.0046383501880457E-4</v>
      </c>
    </row>
    <row r="18" spans="2:15" ht="15" x14ac:dyDescent="0.25">
      <c r="B18" s="9" t="s">
        <v>4771</v>
      </c>
      <c r="C18" s="3" t="s">
        <v>4772</v>
      </c>
      <c r="D18" s="3" t="s">
        <v>82</v>
      </c>
      <c r="E18" s="3" t="s">
        <v>75</v>
      </c>
      <c r="F18" s="3" t="s">
        <v>76</v>
      </c>
      <c r="G18" s="8">
        <v>1.5200000000001117</v>
      </c>
      <c r="H18" s="3" t="s">
        <v>77</v>
      </c>
      <c r="I18" s="39">
        <v>9.7000000000000003E-3</v>
      </c>
      <c r="J18" s="39">
        <v>-2.2999999999969529E-3</v>
      </c>
      <c r="K18" s="8">
        <v>1599638.6370379999</v>
      </c>
      <c r="L18" s="8">
        <v>102.31</v>
      </c>
      <c r="M18" s="8">
        <v>1636.5902894629999</v>
      </c>
      <c r="N18" s="39">
        <v>0.14817961831764903</v>
      </c>
      <c r="O18" s="39">
        <v>3.4327278775457326E-4</v>
      </c>
    </row>
    <row r="19" spans="2:15" ht="15" x14ac:dyDescent="0.25">
      <c r="B19" s="9" t="s">
        <v>4773</v>
      </c>
      <c r="C19" s="3" t="s">
        <v>4774</v>
      </c>
      <c r="D19" s="3" t="s">
        <v>82</v>
      </c>
      <c r="E19" s="3" t="s">
        <v>75</v>
      </c>
      <c r="F19" s="3" t="s">
        <v>76</v>
      </c>
      <c r="G19" s="8">
        <v>0.83000000000016727</v>
      </c>
      <c r="H19" s="3" t="s">
        <v>77</v>
      </c>
      <c r="I19" s="39">
        <v>1.5E-3</v>
      </c>
      <c r="J19" s="39">
        <v>-1.2999999999980907E-3</v>
      </c>
      <c r="K19" s="8">
        <v>2185382.4840170001</v>
      </c>
      <c r="L19" s="8">
        <v>101.56</v>
      </c>
      <c r="M19" s="8">
        <v>2219.4744507419996</v>
      </c>
      <c r="N19" s="39">
        <v>0.20095492384024596</v>
      </c>
      <c r="O19" s="39">
        <v>4.6553201919965397E-4</v>
      </c>
    </row>
    <row r="20" spans="2:15" x14ac:dyDescent="0.2">
      <c r="B20" s="42"/>
      <c r="C20" s="43"/>
      <c r="D20" s="43"/>
      <c r="E20" s="43"/>
      <c r="F20" s="43"/>
      <c r="G20" s="12"/>
      <c r="H20" s="43"/>
      <c r="I20" s="12"/>
      <c r="J20" s="12"/>
      <c r="K20" s="12"/>
      <c r="L20" s="12"/>
      <c r="M20" s="12"/>
      <c r="N20" s="12"/>
      <c r="O20" s="12"/>
    </row>
    <row r="21" spans="2:15" ht="15" x14ac:dyDescent="0.25">
      <c r="B21" s="7" t="s">
        <v>2420</v>
      </c>
      <c r="C21" s="35"/>
      <c r="D21" s="35"/>
      <c r="E21" s="35"/>
      <c r="F21" s="35"/>
      <c r="G21" s="8">
        <v>0</v>
      </c>
      <c r="H21" s="35"/>
      <c r="I21" s="39"/>
      <c r="J21" s="39">
        <v>0</v>
      </c>
      <c r="K21" s="8"/>
      <c r="L21" s="8"/>
      <c r="M21" s="8">
        <v>0</v>
      </c>
      <c r="N21" s="39">
        <v>0</v>
      </c>
      <c r="O21" s="39">
        <v>0</v>
      </c>
    </row>
    <row r="22" spans="2:15" ht="15" x14ac:dyDescent="0.25">
      <c r="B22" s="9"/>
      <c r="C22" s="3"/>
      <c r="D22" s="3" t="s">
        <v>74</v>
      </c>
      <c r="E22" s="3"/>
      <c r="F22" s="3"/>
      <c r="G22" s="8">
        <v>0</v>
      </c>
      <c r="H22" s="3" t="s">
        <v>74</v>
      </c>
      <c r="I22" s="39">
        <v>0</v>
      </c>
      <c r="J22" s="39">
        <v>0</v>
      </c>
      <c r="K22" s="8">
        <v>0</v>
      </c>
      <c r="L22" s="8">
        <v>0</v>
      </c>
      <c r="M22" s="8">
        <v>0</v>
      </c>
      <c r="N22" s="39">
        <v>0</v>
      </c>
      <c r="O22" s="39">
        <v>0</v>
      </c>
    </row>
    <row r="23" spans="2:15" x14ac:dyDescent="0.2">
      <c r="B23" s="42"/>
      <c r="C23" s="43"/>
      <c r="D23" s="43"/>
      <c r="E23" s="43"/>
      <c r="F23" s="43"/>
      <c r="G23" s="12"/>
      <c r="H23" s="43"/>
      <c r="I23" s="12"/>
      <c r="J23" s="12"/>
      <c r="K23" s="12"/>
      <c r="L23" s="12"/>
      <c r="M23" s="12"/>
      <c r="N23" s="12"/>
      <c r="O23" s="12"/>
    </row>
    <row r="24" spans="2:15" ht="15" x14ac:dyDescent="0.25">
      <c r="B24" s="7" t="s">
        <v>4775</v>
      </c>
      <c r="C24" s="35"/>
      <c r="D24" s="35"/>
      <c r="E24" s="35"/>
      <c r="F24" s="35"/>
      <c r="G24" s="8">
        <v>0.27999999999984049</v>
      </c>
      <c r="H24" s="35"/>
      <c r="I24" s="39"/>
      <c r="J24" s="39">
        <v>2.514387803363146E-2</v>
      </c>
      <c r="K24" s="8"/>
      <c r="L24" s="8"/>
      <c r="M24" s="8">
        <v>991.74396687199999</v>
      </c>
      <c r="N24" s="39">
        <v>8.9794155217762905E-2</v>
      </c>
      <c r="O24" s="39">
        <v>2.0801706965928277E-4</v>
      </c>
    </row>
    <row r="25" spans="2:15" ht="15" x14ac:dyDescent="0.25">
      <c r="B25" s="9" t="s">
        <v>4776</v>
      </c>
      <c r="C25" s="3" t="s">
        <v>4777</v>
      </c>
      <c r="D25" s="3" t="s">
        <v>79</v>
      </c>
      <c r="E25" s="3" t="s">
        <v>75</v>
      </c>
      <c r="F25" s="3" t="s">
        <v>76</v>
      </c>
      <c r="G25" s="8">
        <v>0.27999999999956521</v>
      </c>
      <c r="H25" s="3" t="s">
        <v>52</v>
      </c>
      <c r="I25" s="39">
        <v>2.3799999999999998E-2</v>
      </c>
      <c r="J25" s="39">
        <v>2.389999999999946E-2</v>
      </c>
      <c r="K25" s="8">
        <v>154352.3585</v>
      </c>
      <c r="L25" s="8">
        <v>100.5282</v>
      </c>
      <c r="M25" s="8">
        <v>566.36171329399997</v>
      </c>
      <c r="N25" s="39">
        <v>5.1279335485469431E-2</v>
      </c>
      <c r="O25" s="39">
        <v>1.1879366842857166E-4</v>
      </c>
    </row>
    <row r="26" spans="2:15" ht="15" x14ac:dyDescent="0.25">
      <c r="B26" s="9" t="s">
        <v>4776</v>
      </c>
      <c r="C26" s="3" t="s">
        <v>4778</v>
      </c>
      <c r="D26" s="3" t="s">
        <v>79</v>
      </c>
      <c r="E26" s="3" t="s">
        <v>75</v>
      </c>
      <c r="F26" s="3" t="s">
        <v>76</v>
      </c>
      <c r="G26" s="8">
        <v>0.28000000000020697</v>
      </c>
      <c r="H26" s="3" t="s">
        <v>52</v>
      </c>
      <c r="I26" s="39">
        <v>2.6600000000000002E-2</v>
      </c>
      <c r="J26" s="39">
        <v>2.6800000000006378E-2</v>
      </c>
      <c r="K26" s="8">
        <v>116441.25290399999</v>
      </c>
      <c r="L26" s="8">
        <v>100.08750000000001</v>
      </c>
      <c r="M26" s="8">
        <v>425.38225357800002</v>
      </c>
      <c r="N26" s="39">
        <v>3.8514819732293475E-2</v>
      </c>
      <c r="O26" s="39">
        <v>8.92234012307111E-5</v>
      </c>
    </row>
    <row r="27" spans="2:15" x14ac:dyDescent="0.2">
      <c r="B27" s="42"/>
      <c r="C27" s="43"/>
      <c r="D27" s="43"/>
      <c r="E27" s="43"/>
      <c r="F27" s="43"/>
      <c r="G27" s="12"/>
      <c r="H27" s="43"/>
      <c r="I27" s="12"/>
      <c r="J27" s="12"/>
      <c r="K27" s="12"/>
      <c r="L27" s="12"/>
      <c r="M27" s="12"/>
      <c r="N27" s="12"/>
      <c r="O27" s="12"/>
    </row>
    <row r="28" spans="2:15" ht="15" x14ac:dyDescent="0.25">
      <c r="B28" s="7" t="s">
        <v>4779</v>
      </c>
      <c r="C28" s="35"/>
      <c r="D28" s="35"/>
      <c r="E28" s="35"/>
      <c r="F28" s="35"/>
      <c r="G28" s="8">
        <v>0</v>
      </c>
      <c r="H28" s="35"/>
      <c r="I28" s="39"/>
      <c r="J28" s="39">
        <v>0</v>
      </c>
      <c r="K28" s="8"/>
      <c r="L28" s="8"/>
      <c r="M28" s="8">
        <v>0</v>
      </c>
      <c r="N28" s="39">
        <v>0</v>
      </c>
      <c r="O28" s="39">
        <v>0</v>
      </c>
    </row>
    <row r="29" spans="2:15" ht="15" x14ac:dyDescent="0.25">
      <c r="B29" s="9"/>
      <c r="C29" s="3"/>
      <c r="D29" s="3" t="s">
        <v>74</v>
      </c>
      <c r="E29" s="3"/>
      <c r="F29" s="3"/>
      <c r="G29" s="8">
        <v>0</v>
      </c>
      <c r="H29" s="3" t="s">
        <v>74</v>
      </c>
      <c r="I29" s="39">
        <v>0</v>
      </c>
      <c r="J29" s="39">
        <v>0</v>
      </c>
      <c r="K29" s="8">
        <v>0</v>
      </c>
      <c r="L29" s="8">
        <v>0</v>
      </c>
      <c r="M29" s="8">
        <v>0</v>
      </c>
      <c r="N29" s="39">
        <v>0</v>
      </c>
      <c r="O29" s="39">
        <v>0</v>
      </c>
    </row>
    <row r="30" spans="2:15" x14ac:dyDescent="0.2">
      <c r="B30" s="42"/>
      <c r="C30" s="43"/>
      <c r="D30" s="43"/>
      <c r="E30" s="43"/>
      <c r="F30" s="43"/>
      <c r="G30" s="12"/>
      <c r="H30" s="43"/>
      <c r="I30" s="12"/>
      <c r="J30" s="12"/>
      <c r="K30" s="12"/>
      <c r="L30" s="12"/>
      <c r="M30" s="12"/>
      <c r="N30" s="12"/>
      <c r="O30" s="12"/>
    </row>
    <row r="31" spans="2:15" ht="15" x14ac:dyDescent="0.25">
      <c r="B31" s="7" t="s">
        <v>1771</v>
      </c>
      <c r="C31" s="35"/>
      <c r="D31" s="35"/>
      <c r="E31" s="35"/>
      <c r="F31" s="35"/>
      <c r="G31" s="8">
        <v>0</v>
      </c>
      <c r="H31" s="35"/>
      <c r="I31" s="39"/>
      <c r="J31" s="39">
        <v>0</v>
      </c>
      <c r="K31" s="8"/>
      <c r="L31" s="8"/>
      <c r="M31" s="8">
        <v>0</v>
      </c>
      <c r="N31" s="39">
        <v>0</v>
      </c>
      <c r="O31" s="39">
        <v>0</v>
      </c>
    </row>
    <row r="32" spans="2:15" ht="15" x14ac:dyDescent="0.25">
      <c r="B32" s="9"/>
      <c r="C32" s="3"/>
      <c r="D32" s="3" t="s">
        <v>74</v>
      </c>
      <c r="E32" s="3"/>
      <c r="F32" s="3"/>
      <c r="G32" s="8">
        <v>0</v>
      </c>
      <c r="H32" s="3" t="s">
        <v>74</v>
      </c>
      <c r="I32" s="39">
        <v>0</v>
      </c>
      <c r="J32" s="39">
        <v>0</v>
      </c>
      <c r="K32" s="8">
        <v>0</v>
      </c>
      <c r="L32" s="8">
        <v>0</v>
      </c>
      <c r="M32" s="8">
        <v>0</v>
      </c>
      <c r="N32" s="39">
        <v>0</v>
      </c>
      <c r="O32" s="39">
        <v>0</v>
      </c>
    </row>
    <row r="33" spans="2:15" x14ac:dyDescent="0.2">
      <c r="B33" s="42"/>
      <c r="C33" s="43"/>
      <c r="D33" s="43"/>
      <c r="E33" s="43"/>
      <c r="F33" s="43"/>
      <c r="G33" s="12"/>
      <c r="H33" s="43"/>
      <c r="I33" s="12"/>
      <c r="J33" s="12"/>
      <c r="K33" s="12"/>
      <c r="L33" s="12"/>
      <c r="M33" s="12"/>
      <c r="N33" s="12"/>
      <c r="O33" s="12"/>
    </row>
    <row r="34" spans="2:15" ht="15" x14ac:dyDescent="0.25">
      <c r="B34" s="13" t="s">
        <v>247</v>
      </c>
      <c r="C34" s="35"/>
      <c r="D34" s="35"/>
      <c r="E34" s="35"/>
      <c r="F34" s="35"/>
      <c r="G34" s="8">
        <v>0</v>
      </c>
      <c r="H34" s="35"/>
      <c r="I34" s="39"/>
      <c r="J34" s="39">
        <v>0</v>
      </c>
      <c r="K34" s="8"/>
      <c r="L34" s="8"/>
      <c r="M34" s="8">
        <v>0</v>
      </c>
      <c r="N34" s="39">
        <v>0</v>
      </c>
      <c r="O34" s="39">
        <v>0</v>
      </c>
    </row>
    <row r="35" spans="2:15" ht="15" x14ac:dyDescent="0.25">
      <c r="B35" s="7" t="s">
        <v>247</v>
      </c>
      <c r="C35" s="35"/>
      <c r="D35" s="35"/>
      <c r="E35" s="35"/>
      <c r="F35" s="35"/>
      <c r="G35" s="8">
        <v>0</v>
      </c>
      <c r="H35" s="35"/>
      <c r="I35" s="39"/>
      <c r="J35" s="39">
        <v>0</v>
      </c>
      <c r="K35" s="8"/>
      <c r="L35" s="8"/>
      <c r="M35" s="8">
        <v>0</v>
      </c>
      <c r="N35" s="39">
        <v>0</v>
      </c>
      <c r="O35" s="39">
        <v>0</v>
      </c>
    </row>
    <row r="36" spans="2:15" ht="15" x14ac:dyDescent="0.25">
      <c r="B36" s="9"/>
      <c r="C36" s="3"/>
      <c r="D36" s="3" t="s">
        <v>74</v>
      </c>
      <c r="E36" s="3"/>
      <c r="F36" s="3"/>
      <c r="G36" s="8">
        <v>0</v>
      </c>
      <c r="H36" s="3" t="s">
        <v>74</v>
      </c>
      <c r="I36" s="39">
        <v>0</v>
      </c>
      <c r="J36" s="39">
        <v>0</v>
      </c>
      <c r="K36" s="8">
        <v>0</v>
      </c>
      <c r="L36" s="8">
        <v>0</v>
      </c>
      <c r="M36" s="8">
        <v>0</v>
      </c>
      <c r="N36" s="39">
        <v>0</v>
      </c>
      <c r="O36" s="39">
        <v>0</v>
      </c>
    </row>
    <row r="37" spans="2:15" x14ac:dyDescent="0.2">
      <c r="B37" s="42"/>
      <c r="C37" s="43"/>
      <c r="D37" s="43"/>
      <c r="E37" s="43"/>
      <c r="F37" s="43"/>
      <c r="G37" s="12"/>
      <c r="H37" s="43"/>
      <c r="I37" s="12"/>
      <c r="J37" s="12"/>
      <c r="K37" s="12"/>
      <c r="L37" s="12"/>
      <c r="M37" s="12"/>
      <c r="N37" s="12"/>
      <c r="O37" s="12"/>
    </row>
    <row r="38" spans="2:15" x14ac:dyDescent="0.2">
      <c r="B38" s="31"/>
      <c r="C38" s="46"/>
      <c r="D38" s="46"/>
      <c r="E38" s="46"/>
      <c r="F38" s="46"/>
      <c r="G38" s="47"/>
      <c r="H38" s="46"/>
      <c r="I38" s="47"/>
      <c r="J38" s="47"/>
      <c r="K38" s="47"/>
      <c r="L38" s="47"/>
      <c r="M38" s="47"/>
      <c r="N38" s="47"/>
      <c r="O38" s="47"/>
    </row>
    <row r="40" spans="2:15" x14ac:dyDescent="0.2">
      <c r="B40" s="33" t="s">
        <v>63</v>
      </c>
    </row>
    <row r="42" spans="2:15" x14ac:dyDescent="0.2">
      <c r="B42" s="34" t="s">
        <v>64</v>
      </c>
    </row>
  </sheetData>
  <hyperlinks>
    <hyperlink ref="B42" r:id="rId1"/>
  </hyperlinks>
  <pageMargins left="0.7" right="0.7" top="0.75" bottom="0.75" header="0.3" footer="0.3"/>
  <pageSetup paperSize="9" fitToHeight="0" orientation="landscape" horizontalDpi="1200" verticalDpi="1200" r:id="rId2"/>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J31"/>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17.625" customWidth="1"/>
    <col min="4" max="4" width="10.75" bestFit="1" customWidth="1"/>
    <col min="5" max="5" width="16.25" customWidth="1"/>
    <col min="6" max="6" width="22.75" bestFit="1" customWidth="1"/>
    <col min="7" max="9" width="16.25" customWidth="1"/>
    <col min="10" max="10" width="40.875" bestFit="1" customWidth="1"/>
  </cols>
  <sheetData>
    <row r="1" spans="2:10" ht="18" x14ac:dyDescent="0.25">
      <c r="B1" s="20" t="s">
        <v>36</v>
      </c>
      <c r="C1" s="20" t="s">
        <v>37</v>
      </c>
      <c r="D1" s="21"/>
      <c r="E1" s="21"/>
      <c r="F1" s="21"/>
      <c r="G1" s="21"/>
      <c r="H1" s="21"/>
      <c r="I1" s="21"/>
      <c r="J1" s="21"/>
    </row>
    <row r="2" spans="2:10" ht="18" x14ac:dyDescent="0.25">
      <c r="B2" s="20" t="s">
        <v>38</v>
      </c>
      <c r="C2" s="20" t="s">
        <v>39</v>
      </c>
      <c r="D2" s="21"/>
      <c r="E2" s="21"/>
      <c r="F2" s="21"/>
      <c r="G2" s="21"/>
      <c r="H2" s="21"/>
      <c r="I2" s="21"/>
      <c r="J2" s="21"/>
    </row>
    <row r="3" spans="2:10" ht="18" x14ac:dyDescent="0.25">
      <c r="B3" s="20" t="s">
        <v>40</v>
      </c>
      <c r="C3" s="20" t="s">
        <v>41</v>
      </c>
      <c r="D3" s="21"/>
      <c r="E3" s="21"/>
      <c r="F3" s="21"/>
      <c r="G3" s="21"/>
      <c r="H3" s="21"/>
      <c r="I3" s="21"/>
      <c r="J3" s="21"/>
    </row>
    <row r="4" spans="2:10" ht="18" x14ac:dyDescent="0.25">
      <c r="B4" s="20" t="s">
        <v>42</v>
      </c>
      <c r="C4" s="20">
        <v>2177</v>
      </c>
      <c r="D4" s="21"/>
      <c r="E4" s="21"/>
      <c r="F4" s="21"/>
      <c r="G4" s="21"/>
      <c r="H4" s="21"/>
      <c r="I4" s="21"/>
      <c r="J4" s="21"/>
    </row>
    <row r="5" spans="2:10" ht="20.25" x14ac:dyDescent="0.55000000000000004">
      <c r="B5" s="24"/>
      <c r="C5" s="24"/>
      <c r="D5" s="24"/>
      <c r="E5" s="24"/>
      <c r="G5" s="24"/>
      <c r="H5" s="24"/>
      <c r="I5" s="49"/>
    </row>
    <row r="6" spans="2:10" ht="15" x14ac:dyDescent="0.2">
      <c r="B6" s="48" t="s">
        <v>4802</v>
      </c>
      <c r="C6" s="23"/>
      <c r="D6" s="23"/>
      <c r="E6" s="23"/>
      <c r="F6" s="23"/>
      <c r="G6" s="23"/>
      <c r="H6" s="23"/>
      <c r="I6" s="23"/>
      <c r="J6" s="23"/>
    </row>
    <row r="7" spans="2:10" ht="30" x14ac:dyDescent="0.2">
      <c r="B7" s="48" t="s">
        <v>1960</v>
      </c>
      <c r="C7" s="25" t="s">
        <v>4783</v>
      </c>
      <c r="D7" s="25" t="s">
        <v>4784</v>
      </c>
      <c r="E7" s="25" t="s">
        <v>4786</v>
      </c>
      <c r="F7" s="25" t="s">
        <v>68</v>
      </c>
      <c r="G7" s="25" t="s">
        <v>4803</v>
      </c>
      <c r="H7" s="25" t="s">
        <v>116</v>
      </c>
      <c r="I7" s="25" t="s">
        <v>117</v>
      </c>
      <c r="J7" s="25" t="s">
        <v>4785</v>
      </c>
    </row>
    <row r="8" spans="2:10" ht="15" x14ac:dyDescent="0.2">
      <c r="B8" s="48"/>
      <c r="C8" s="51" t="s">
        <v>233</v>
      </c>
      <c r="D8" s="51"/>
      <c r="E8" s="51" t="s">
        <v>45</v>
      </c>
      <c r="F8" s="51"/>
      <c r="G8" s="51" t="s">
        <v>44</v>
      </c>
      <c r="H8" s="51" t="s">
        <v>45</v>
      </c>
      <c r="I8" s="51" t="s">
        <v>45</v>
      </c>
      <c r="J8" s="51"/>
    </row>
    <row r="9" spans="2:10" x14ac:dyDescent="0.2">
      <c r="B9" s="50"/>
      <c r="C9" s="51" t="s">
        <v>46</v>
      </c>
      <c r="D9" s="51" t="s">
        <v>47</v>
      </c>
      <c r="E9" s="51" t="s">
        <v>118</v>
      </c>
      <c r="F9" s="51" t="s">
        <v>119</v>
      </c>
      <c r="G9" s="51" t="s">
        <v>120</v>
      </c>
      <c r="H9" s="51" t="s">
        <v>121</v>
      </c>
      <c r="I9" s="51" t="s">
        <v>122</v>
      </c>
      <c r="J9" s="52" t="s">
        <v>123</v>
      </c>
    </row>
    <row r="10" spans="2:10" ht="15" x14ac:dyDescent="0.25">
      <c r="B10" s="14" t="s">
        <v>4801</v>
      </c>
      <c r="C10" s="44"/>
      <c r="D10" s="44"/>
      <c r="E10" s="16">
        <v>5.5632012654023906E-2</v>
      </c>
      <c r="F10" s="44"/>
      <c r="G10" s="15">
        <v>31064.050680000004</v>
      </c>
      <c r="H10" s="45">
        <v>1</v>
      </c>
      <c r="I10" s="45">
        <v>6.5156461849543608E-3</v>
      </c>
      <c r="J10" s="44"/>
    </row>
    <row r="11" spans="2:10" ht="15" x14ac:dyDescent="0.25">
      <c r="B11" s="6" t="s">
        <v>4787</v>
      </c>
      <c r="C11" s="36"/>
      <c r="D11" s="36"/>
      <c r="E11" s="58">
        <v>5.8108392380011448E-2</v>
      </c>
      <c r="F11" s="36"/>
      <c r="G11" s="38">
        <v>18260.894620000003</v>
      </c>
      <c r="H11" s="37">
        <v>0.58784653708271639</v>
      </c>
      <c r="I11" s="37">
        <v>3.8302000466816331E-3</v>
      </c>
      <c r="J11" s="36"/>
    </row>
    <row r="12" spans="2:10" ht="15" x14ac:dyDescent="0.25">
      <c r="B12" s="7" t="s">
        <v>4788</v>
      </c>
      <c r="C12" s="35"/>
      <c r="D12" s="35"/>
      <c r="E12" s="5">
        <v>5.8108392380011448E-2</v>
      </c>
      <c r="F12" s="35"/>
      <c r="G12" s="8">
        <v>18260.894620000003</v>
      </c>
      <c r="H12" s="39">
        <v>0.58784653708271639</v>
      </c>
      <c r="I12" s="39">
        <v>3.8302000466816331E-3</v>
      </c>
      <c r="J12" s="35"/>
    </row>
    <row r="13" spans="2:10" ht="15" x14ac:dyDescent="0.25">
      <c r="B13" s="9" t="s">
        <v>4789</v>
      </c>
      <c r="C13" s="3" t="s">
        <v>4678</v>
      </c>
      <c r="D13" s="3" t="s">
        <v>371</v>
      </c>
      <c r="E13" s="5">
        <v>6.8700000000000011E-2</v>
      </c>
      <c r="F13" s="3" t="s">
        <v>77</v>
      </c>
      <c r="G13" s="8">
        <v>9200.6703100000013</v>
      </c>
      <c r="H13" s="39">
        <v>0.29618385589113388</v>
      </c>
      <c r="I13" s="39">
        <v>1.9298292106821389E-3</v>
      </c>
      <c r="J13" s="3" t="s">
        <v>4790</v>
      </c>
    </row>
    <row r="14" spans="2:10" ht="15" x14ac:dyDescent="0.25">
      <c r="B14" s="9" t="s">
        <v>4791</v>
      </c>
      <c r="C14" s="3" t="s">
        <v>4792</v>
      </c>
      <c r="D14" s="3" t="s">
        <v>4793</v>
      </c>
      <c r="E14" s="5">
        <v>2.5400000000000002E-2</v>
      </c>
      <c r="F14" s="3" t="s">
        <v>77</v>
      </c>
      <c r="G14" s="8">
        <v>4976.12817</v>
      </c>
      <c r="H14" s="39">
        <v>0.16018928829535373</v>
      </c>
      <c r="I14" s="39">
        <v>1.0437367251521759E-3</v>
      </c>
      <c r="J14" s="3" t="s">
        <v>4794</v>
      </c>
    </row>
    <row r="15" spans="2:10" ht="15" x14ac:dyDescent="0.25">
      <c r="B15" s="9" t="s">
        <v>4795</v>
      </c>
      <c r="C15" s="3" t="s">
        <v>4792</v>
      </c>
      <c r="D15" s="3" t="s">
        <v>4793</v>
      </c>
      <c r="E15" s="5">
        <v>7.4099999999999999E-2</v>
      </c>
      <c r="F15" s="3" t="s">
        <v>77</v>
      </c>
      <c r="G15" s="8">
        <v>4084.0961400000001</v>
      </c>
      <c r="H15" s="39">
        <v>0.13147339289622867</v>
      </c>
      <c r="I15" s="39">
        <v>8.5663411084731819E-4</v>
      </c>
      <c r="J15" s="3" t="s">
        <v>4796</v>
      </c>
    </row>
    <row r="16" spans="2:10" x14ac:dyDescent="0.2">
      <c r="B16" s="42"/>
      <c r="C16" s="43"/>
      <c r="D16" s="43"/>
      <c r="E16" s="11"/>
      <c r="F16" s="43"/>
      <c r="G16" s="12"/>
      <c r="H16" s="12"/>
      <c r="I16" s="12"/>
      <c r="J16" s="43"/>
    </row>
    <row r="17" spans="2:10" ht="15" x14ac:dyDescent="0.25">
      <c r="B17" s="7" t="s">
        <v>4797</v>
      </c>
      <c r="C17" s="35"/>
      <c r="D17" s="35"/>
      <c r="E17" s="5">
        <v>0</v>
      </c>
      <c r="F17" s="35"/>
      <c r="G17" s="8">
        <v>0</v>
      </c>
      <c r="H17" s="39">
        <v>0</v>
      </c>
      <c r="I17" s="39">
        <v>0</v>
      </c>
      <c r="J17" s="35"/>
    </row>
    <row r="18" spans="2:10" ht="15" x14ac:dyDescent="0.25">
      <c r="B18" s="9"/>
      <c r="C18" s="3" t="s">
        <v>74</v>
      </c>
      <c r="D18" s="3" t="s">
        <v>74</v>
      </c>
      <c r="E18" s="5">
        <v>0</v>
      </c>
      <c r="F18" s="3" t="s">
        <v>74</v>
      </c>
      <c r="G18" s="8">
        <v>0</v>
      </c>
      <c r="H18" s="39">
        <v>0</v>
      </c>
      <c r="I18" s="39">
        <v>0</v>
      </c>
      <c r="J18" s="3" t="s">
        <v>74</v>
      </c>
    </row>
    <row r="19" spans="2:10" x14ac:dyDescent="0.2">
      <c r="B19" s="42"/>
      <c r="C19" s="43"/>
      <c r="D19" s="43"/>
      <c r="E19" s="11"/>
      <c r="F19" s="43"/>
      <c r="G19" s="12"/>
      <c r="H19" s="12"/>
      <c r="I19" s="12"/>
      <c r="J19" s="43"/>
    </row>
    <row r="20" spans="2:10" ht="15" x14ac:dyDescent="0.25">
      <c r="B20" s="13" t="s">
        <v>4798</v>
      </c>
      <c r="C20" s="35"/>
      <c r="D20" s="35"/>
      <c r="E20" s="5">
        <v>5.2099999999999994E-2</v>
      </c>
      <c r="F20" s="35"/>
      <c r="G20" s="8">
        <v>12803.156060000001</v>
      </c>
      <c r="H20" s="39">
        <v>0.41215346291728366</v>
      </c>
      <c r="I20" s="39">
        <v>2.6854461382727277E-3</v>
      </c>
      <c r="J20" s="35"/>
    </row>
    <row r="21" spans="2:10" ht="15" x14ac:dyDescent="0.25">
      <c r="B21" s="7" t="s">
        <v>4788</v>
      </c>
      <c r="C21" s="35"/>
      <c r="D21" s="35"/>
      <c r="E21" s="5">
        <v>5.2099999999999994E-2</v>
      </c>
      <c r="F21" s="35"/>
      <c r="G21" s="8">
        <v>12803.156060000001</v>
      </c>
      <c r="H21" s="39">
        <v>0.41215346291728366</v>
      </c>
      <c r="I21" s="39">
        <v>2.6854461382727277E-3</v>
      </c>
      <c r="J21" s="35"/>
    </row>
    <row r="22" spans="2:10" ht="15" x14ac:dyDescent="0.25">
      <c r="B22" s="9" t="s">
        <v>4799</v>
      </c>
      <c r="C22" s="3" t="s">
        <v>4792</v>
      </c>
      <c r="D22" s="3" t="s">
        <v>4793</v>
      </c>
      <c r="E22" s="5">
        <v>5.2099999999999994E-2</v>
      </c>
      <c r="F22" s="3" t="s">
        <v>58</v>
      </c>
      <c r="G22" s="8">
        <v>12803.156060000001</v>
      </c>
      <c r="H22" s="39">
        <v>0.41215346291728366</v>
      </c>
      <c r="I22" s="39">
        <v>2.6854461382727277E-3</v>
      </c>
      <c r="J22" s="3" t="s">
        <v>4800</v>
      </c>
    </row>
    <row r="23" spans="2:10" x14ac:dyDescent="0.2">
      <c r="B23" s="42"/>
      <c r="C23" s="43"/>
      <c r="D23" s="43"/>
      <c r="E23" s="11"/>
      <c r="F23" s="43"/>
      <c r="G23" s="12"/>
      <c r="H23" s="12"/>
      <c r="I23" s="12"/>
      <c r="J23" s="43"/>
    </row>
    <row r="24" spans="2:10" ht="15" x14ac:dyDescent="0.25">
      <c r="B24" s="7" t="s">
        <v>4797</v>
      </c>
      <c r="C24" s="35"/>
      <c r="D24" s="35"/>
      <c r="E24" s="5">
        <v>0</v>
      </c>
      <c r="F24" s="35"/>
      <c r="G24" s="8">
        <v>0</v>
      </c>
      <c r="H24" s="39">
        <v>0</v>
      </c>
      <c r="I24" s="39">
        <v>0</v>
      </c>
      <c r="J24" s="35"/>
    </row>
    <row r="25" spans="2:10" ht="15" x14ac:dyDescent="0.25">
      <c r="B25" s="9"/>
      <c r="C25" s="3" t="s">
        <v>74</v>
      </c>
      <c r="D25" s="3" t="s">
        <v>74</v>
      </c>
      <c r="E25" s="5">
        <v>0</v>
      </c>
      <c r="F25" s="3" t="s">
        <v>74</v>
      </c>
      <c r="G25" s="8">
        <v>0</v>
      </c>
      <c r="H25" s="39">
        <v>0</v>
      </c>
      <c r="I25" s="39">
        <v>0</v>
      </c>
      <c r="J25" s="3" t="s">
        <v>74</v>
      </c>
    </row>
    <row r="26" spans="2:10" x14ac:dyDescent="0.2">
      <c r="B26" s="42"/>
      <c r="C26" s="43"/>
      <c r="D26" s="43"/>
      <c r="E26" s="11"/>
      <c r="F26" s="43"/>
      <c r="G26" s="12"/>
      <c r="H26" s="12"/>
      <c r="I26" s="12"/>
      <c r="J26" s="43"/>
    </row>
    <row r="27" spans="2:10" x14ac:dyDescent="0.2">
      <c r="B27" s="31"/>
      <c r="C27" s="46"/>
      <c r="D27" s="46"/>
      <c r="E27" s="59"/>
      <c r="F27" s="46"/>
      <c r="G27" s="47"/>
      <c r="H27" s="47"/>
      <c r="I27" s="47"/>
      <c r="J27" s="46"/>
    </row>
    <row r="29" spans="2:10" x14ac:dyDescent="0.2">
      <c r="B29" s="33" t="s">
        <v>63</v>
      </c>
    </row>
    <row r="31" spans="2:10" x14ac:dyDescent="0.2">
      <c r="B31" s="34" t="s">
        <v>64</v>
      </c>
    </row>
  </sheetData>
  <hyperlinks>
    <hyperlink ref="B31" r:id="rId1"/>
  </hyperlinks>
  <pageMargins left="0.7" right="0.7" top="0.75" bottom="0.75" header="0.3" footer="0.3"/>
  <pageSetup paperSize="9" fitToHeight="0" orientation="landscape" horizontalDpi="1200" verticalDpi="1200"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21"/>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2177</v>
      </c>
      <c r="D4" s="21"/>
      <c r="E4" s="21"/>
      <c r="F4" s="21"/>
      <c r="G4" s="21"/>
      <c r="H4" s="21"/>
      <c r="I4" s="21"/>
      <c r="J4" s="21"/>
      <c r="K4" s="21"/>
    </row>
    <row r="5" spans="2:11" ht="20.25" x14ac:dyDescent="0.55000000000000004">
      <c r="B5" s="24"/>
      <c r="C5" s="24"/>
      <c r="D5" s="24"/>
      <c r="F5" s="24"/>
      <c r="H5" s="24"/>
      <c r="I5" s="24"/>
      <c r="J5" s="24"/>
      <c r="K5" s="24"/>
    </row>
    <row r="6" spans="2:11" ht="15" x14ac:dyDescent="0.2">
      <c r="B6" s="48" t="s">
        <v>4805</v>
      </c>
      <c r="C6" s="23"/>
      <c r="D6" s="23"/>
      <c r="E6" s="23"/>
      <c r="F6" s="23"/>
      <c r="G6" s="23"/>
      <c r="H6" s="23"/>
      <c r="I6" s="23"/>
      <c r="J6" s="23"/>
      <c r="K6" s="23"/>
    </row>
    <row r="7" spans="2:11" ht="30" x14ac:dyDescent="0.2">
      <c r="B7" s="48" t="s">
        <v>1960</v>
      </c>
      <c r="C7" s="25" t="s">
        <v>66</v>
      </c>
      <c r="D7" s="25" t="s">
        <v>113</v>
      </c>
      <c r="E7" s="25" t="s">
        <v>4806</v>
      </c>
      <c r="F7" s="25" t="s">
        <v>4807</v>
      </c>
      <c r="G7" s="25" t="s">
        <v>68</v>
      </c>
      <c r="H7" s="25" t="s">
        <v>4808</v>
      </c>
      <c r="I7" s="25" t="s">
        <v>0</v>
      </c>
      <c r="J7" s="25" t="s">
        <v>116</v>
      </c>
      <c r="K7" s="25" t="s">
        <v>117</v>
      </c>
    </row>
    <row r="8" spans="2:11" ht="15" x14ac:dyDescent="0.2">
      <c r="B8" s="48"/>
      <c r="C8" s="51"/>
      <c r="D8" s="51"/>
      <c r="E8" s="51"/>
      <c r="F8" s="51" t="s">
        <v>45</v>
      </c>
      <c r="G8" s="51"/>
      <c r="H8" s="51" t="s">
        <v>45</v>
      </c>
      <c r="I8" s="51" t="s">
        <v>44</v>
      </c>
      <c r="J8" s="51" t="s">
        <v>45</v>
      </c>
      <c r="K8" s="51" t="s">
        <v>45</v>
      </c>
    </row>
    <row r="9" spans="2:11" x14ac:dyDescent="0.2">
      <c r="B9" s="50"/>
      <c r="C9" s="51" t="s">
        <v>46</v>
      </c>
      <c r="D9" s="51" t="s">
        <v>47</v>
      </c>
      <c r="E9" s="51" t="s">
        <v>118</v>
      </c>
      <c r="F9" s="51" t="s">
        <v>119</v>
      </c>
      <c r="G9" s="51" t="s">
        <v>120</v>
      </c>
      <c r="H9" s="51" t="s">
        <v>121</v>
      </c>
      <c r="I9" s="51" t="s">
        <v>122</v>
      </c>
      <c r="J9" s="51" t="s">
        <v>123</v>
      </c>
      <c r="K9" s="51" t="s">
        <v>123</v>
      </c>
    </row>
    <row r="10" spans="2:11" ht="15" x14ac:dyDescent="0.25">
      <c r="B10" s="14" t="s">
        <v>4804</v>
      </c>
      <c r="C10" s="44"/>
      <c r="D10" s="44"/>
      <c r="E10" s="44"/>
      <c r="F10" s="45"/>
      <c r="G10" s="44"/>
      <c r="H10" s="45">
        <v>0</v>
      </c>
      <c r="I10" s="15">
        <v>0</v>
      </c>
      <c r="J10" s="45">
        <v>0</v>
      </c>
      <c r="K10" s="45">
        <v>0</v>
      </c>
    </row>
    <row r="11" spans="2:11" ht="15" x14ac:dyDescent="0.25">
      <c r="B11" s="6" t="s">
        <v>70</v>
      </c>
      <c r="C11" s="36"/>
      <c r="D11" s="36"/>
      <c r="E11" s="36"/>
      <c r="F11" s="37"/>
      <c r="G11" s="36"/>
      <c r="H11" s="37">
        <v>0</v>
      </c>
      <c r="I11" s="38">
        <v>0</v>
      </c>
      <c r="J11" s="37">
        <v>0</v>
      </c>
      <c r="K11" s="37">
        <v>0</v>
      </c>
    </row>
    <row r="12" spans="2:11" ht="15" x14ac:dyDescent="0.25">
      <c r="B12" s="42"/>
      <c r="C12" s="3" t="s">
        <v>74</v>
      </c>
      <c r="D12" s="3"/>
      <c r="E12" s="3"/>
      <c r="F12" s="39">
        <v>0</v>
      </c>
      <c r="G12" s="3" t="s">
        <v>74</v>
      </c>
      <c r="H12" s="39">
        <v>0</v>
      </c>
      <c r="I12" s="8">
        <v>0</v>
      </c>
      <c r="J12" s="39">
        <v>0</v>
      </c>
      <c r="K12" s="39">
        <v>0</v>
      </c>
    </row>
    <row r="13" spans="2:11" x14ac:dyDescent="0.2">
      <c r="B13" s="55"/>
      <c r="C13" s="43"/>
      <c r="D13" s="43"/>
      <c r="E13" s="43"/>
      <c r="F13" s="12"/>
      <c r="G13" s="43"/>
      <c r="H13" s="12"/>
      <c r="I13" s="10"/>
      <c r="J13" s="12"/>
      <c r="K13" s="12"/>
    </row>
    <row r="14" spans="2:11" ht="15" x14ac:dyDescent="0.25">
      <c r="B14" s="13" t="s">
        <v>109</v>
      </c>
      <c r="C14" s="35"/>
      <c r="D14" s="35"/>
      <c r="E14" s="35"/>
      <c r="F14" s="39"/>
      <c r="G14" s="35"/>
      <c r="H14" s="39">
        <v>0</v>
      </c>
      <c r="I14" s="8">
        <v>0</v>
      </c>
      <c r="J14" s="39">
        <v>0</v>
      </c>
      <c r="K14" s="39">
        <v>0</v>
      </c>
    </row>
    <row r="15" spans="2:11" ht="15" x14ac:dyDescent="0.25">
      <c r="B15" s="42"/>
      <c r="C15" s="3" t="s">
        <v>74</v>
      </c>
      <c r="D15" s="3"/>
      <c r="E15" s="3"/>
      <c r="F15" s="39">
        <v>0</v>
      </c>
      <c r="G15" s="3" t="s">
        <v>74</v>
      </c>
      <c r="H15" s="39">
        <v>0</v>
      </c>
      <c r="I15" s="8">
        <v>0</v>
      </c>
      <c r="J15" s="39">
        <v>0</v>
      </c>
      <c r="K15" s="39">
        <v>0</v>
      </c>
    </row>
    <row r="16" spans="2:11" x14ac:dyDescent="0.2">
      <c r="B16" s="55"/>
      <c r="C16" s="43"/>
      <c r="D16" s="43"/>
      <c r="E16" s="43"/>
      <c r="F16" s="12"/>
      <c r="G16" s="43"/>
      <c r="H16" s="12"/>
      <c r="I16" s="10"/>
      <c r="J16" s="12"/>
      <c r="K16" s="12"/>
    </row>
    <row r="17" spans="2:11" x14ac:dyDescent="0.2">
      <c r="B17" s="31"/>
      <c r="C17" s="46"/>
      <c r="D17" s="46"/>
      <c r="E17" s="46"/>
      <c r="F17" s="47"/>
      <c r="G17" s="46"/>
      <c r="H17" s="47"/>
      <c r="I17" s="32"/>
      <c r="J17" s="47"/>
      <c r="K17" s="47"/>
    </row>
    <row r="19" spans="2:11" x14ac:dyDescent="0.2">
      <c r="B19" s="33" t="s">
        <v>63</v>
      </c>
    </row>
    <row r="21" spans="2:11" x14ac:dyDescent="0.2">
      <c r="B21" s="34" t="s">
        <v>64</v>
      </c>
    </row>
  </sheetData>
  <hyperlinks>
    <hyperlink ref="B21" r:id="rId1"/>
  </hyperlinks>
  <pageMargins left="0.7" right="0.7" top="0.75" bottom="0.75" header="0.3" footer="0.3"/>
  <pageSetup paperSize="9" fitToHeight="0" orientation="landscape" horizontalDpi="1200" verticalDpi="1200" r:id="rId2"/>
  <drawing r:id="rId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19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2177</v>
      </c>
      <c r="D4" s="21"/>
      <c r="E4" s="21"/>
      <c r="F4" s="21"/>
      <c r="G4" s="21"/>
      <c r="H4" s="21"/>
      <c r="I4" s="21"/>
      <c r="J4" s="21"/>
      <c r="K4" s="21"/>
    </row>
    <row r="5" spans="2:11" ht="20.25" x14ac:dyDescent="0.55000000000000004">
      <c r="B5" s="24"/>
      <c r="C5" s="24"/>
      <c r="D5" s="24"/>
      <c r="F5" s="24"/>
      <c r="G5" s="24"/>
      <c r="H5" s="24"/>
      <c r="I5" s="24"/>
      <c r="J5" s="24"/>
      <c r="K5" s="24"/>
    </row>
    <row r="6" spans="2:11" ht="15" x14ac:dyDescent="0.2">
      <c r="B6" s="48" t="s">
        <v>4942</v>
      </c>
      <c r="C6" s="23"/>
      <c r="D6" s="23"/>
      <c r="E6" s="23"/>
      <c r="F6" s="23"/>
      <c r="G6" s="23"/>
      <c r="H6" s="23"/>
      <c r="I6" s="23"/>
      <c r="J6" s="23"/>
      <c r="K6" s="23"/>
    </row>
    <row r="7" spans="2:11" ht="30" x14ac:dyDescent="0.2">
      <c r="B7" s="48" t="s">
        <v>1960</v>
      </c>
      <c r="C7" s="25" t="s">
        <v>65</v>
      </c>
      <c r="D7" s="25" t="s">
        <v>113</v>
      </c>
      <c r="E7" s="25" t="s">
        <v>4806</v>
      </c>
      <c r="F7" s="25" t="s">
        <v>4807</v>
      </c>
      <c r="G7" s="25" t="s">
        <v>68</v>
      </c>
      <c r="H7" s="25" t="s">
        <v>4808</v>
      </c>
      <c r="I7" s="25" t="s">
        <v>0</v>
      </c>
      <c r="J7" s="25" t="s">
        <v>116</v>
      </c>
      <c r="K7" s="25" t="s">
        <v>117</v>
      </c>
    </row>
    <row r="8" spans="2:11" ht="15" x14ac:dyDescent="0.2">
      <c r="B8" s="48"/>
      <c r="C8" s="51"/>
      <c r="D8" s="51"/>
      <c r="E8" s="51"/>
      <c r="F8" s="51" t="s">
        <v>45</v>
      </c>
      <c r="G8" s="51"/>
      <c r="H8" s="51" t="s">
        <v>45</v>
      </c>
      <c r="I8" s="51" t="s">
        <v>44</v>
      </c>
      <c r="J8" s="51" t="s">
        <v>45</v>
      </c>
      <c r="K8" s="51" t="s">
        <v>45</v>
      </c>
    </row>
    <row r="9" spans="2:11" x14ac:dyDescent="0.2">
      <c r="B9" s="50"/>
      <c r="C9" s="51" t="s">
        <v>46</v>
      </c>
      <c r="D9" s="51" t="s">
        <v>47</v>
      </c>
      <c r="E9" s="51" t="s">
        <v>118</v>
      </c>
      <c r="F9" s="51" t="s">
        <v>119</v>
      </c>
      <c r="G9" s="51" t="s">
        <v>120</v>
      </c>
      <c r="H9" s="51" t="s">
        <v>121</v>
      </c>
      <c r="I9" s="51" t="s">
        <v>122</v>
      </c>
      <c r="J9" s="51" t="s">
        <v>123</v>
      </c>
      <c r="K9" s="51" t="s">
        <v>124</v>
      </c>
    </row>
    <row r="10" spans="2:11" ht="15" x14ac:dyDescent="0.25">
      <c r="B10" s="14" t="s">
        <v>4941</v>
      </c>
      <c r="C10" s="44"/>
      <c r="D10" s="44"/>
      <c r="E10" s="44"/>
      <c r="F10" s="45"/>
      <c r="G10" s="44"/>
      <c r="H10" s="45">
        <v>0</v>
      </c>
      <c r="I10" s="15">
        <v>46991.779253019005</v>
      </c>
      <c r="J10" s="45">
        <v>1</v>
      </c>
      <c r="K10" s="45">
        <v>9.8564675408310508E-3</v>
      </c>
    </row>
    <row r="11" spans="2:11" ht="15" x14ac:dyDescent="0.25">
      <c r="B11" s="6" t="s">
        <v>70</v>
      </c>
      <c r="C11" s="36"/>
      <c r="D11" s="36"/>
      <c r="E11" s="36"/>
      <c r="F11" s="37"/>
      <c r="G11" s="36"/>
      <c r="H11" s="37">
        <v>0</v>
      </c>
      <c r="I11" s="38">
        <v>45747.32461044001</v>
      </c>
      <c r="J11" s="37">
        <v>0.97351760962532519</v>
      </c>
      <c r="K11" s="37">
        <v>9.5954447196994509E-3</v>
      </c>
    </row>
    <row r="12" spans="2:11" ht="15" x14ac:dyDescent="0.25">
      <c r="B12" s="42" t="s">
        <v>4809</v>
      </c>
      <c r="C12" s="3" t="s">
        <v>4810</v>
      </c>
      <c r="D12" s="3" t="s">
        <v>75</v>
      </c>
      <c r="E12" s="3" t="s">
        <v>1887</v>
      </c>
      <c r="F12" s="39">
        <v>0</v>
      </c>
      <c r="G12" s="3" t="s">
        <v>52</v>
      </c>
      <c r="H12" s="39">
        <v>0</v>
      </c>
      <c r="I12" s="8">
        <v>39386.923674534002</v>
      </c>
      <c r="J12" s="39">
        <v>0.83816625589897353</v>
      </c>
      <c r="K12" s="39">
        <v>8.2613584950881249E-3</v>
      </c>
    </row>
    <row r="13" spans="2:11" ht="15" x14ac:dyDescent="0.25">
      <c r="B13" s="42" t="s">
        <v>4811</v>
      </c>
      <c r="C13" s="3" t="s">
        <v>4812</v>
      </c>
      <c r="D13" s="3" t="s">
        <v>75</v>
      </c>
      <c r="E13" s="3" t="s">
        <v>76</v>
      </c>
      <c r="F13" s="39">
        <v>0</v>
      </c>
      <c r="G13" s="3" t="s">
        <v>52</v>
      </c>
      <c r="H13" s="39">
        <v>0</v>
      </c>
      <c r="I13" s="8">
        <v>4108.265610169</v>
      </c>
      <c r="J13" s="39">
        <v>8.7425198097921833E-2</v>
      </c>
      <c r="K13" s="39">
        <v>8.6170362730289107E-4</v>
      </c>
    </row>
    <row r="14" spans="2:11" ht="15" x14ac:dyDescent="0.25">
      <c r="B14" s="42" t="s">
        <v>4813</v>
      </c>
      <c r="C14" s="3" t="s">
        <v>4814</v>
      </c>
      <c r="D14" s="3" t="s">
        <v>75</v>
      </c>
      <c r="E14" s="3" t="s">
        <v>76</v>
      </c>
      <c r="F14" s="39">
        <v>0</v>
      </c>
      <c r="G14" s="3" t="s">
        <v>77</v>
      </c>
      <c r="H14" s="39">
        <v>0</v>
      </c>
      <c r="I14" s="8">
        <v>580</v>
      </c>
      <c r="J14" s="39">
        <v>1.2342584367301599E-2</v>
      </c>
      <c r="K14" s="39">
        <v>1.2165428218627697E-4</v>
      </c>
    </row>
    <row r="15" spans="2:11" ht="15" x14ac:dyDescent="0.25">
      <c r="B15" s="42" t="s">
        <v>4815</v>
      </c>
      <c r="C15" s="3" t="s">
        <v>4816</v>
      </c>
      <c r="D15" s="3" t="s">
        <v>75</v>
      </c>
      <c r="E15" s="3" t="s">
        <v>76</v>
      </c>
      <c r="F15" s="39">
        <v>7.000000000000001E-4</v>
      </c>
      <c r="G15" s="3" t="s">
        <v>77</v>
      </c>
      <c r="H15" s="39">
        <v>0</v>
      </c>
      <c r="I15" s="8">
        <v>1083.717009791</v>
      </c>
      <c r="J15" s="39">
        <v>2.3061842454526259E-2</v>
      </c>
      <c r="K15" s="39">
        <v>2.2730830158479757E-4</v>
      </c>
    </row>
    <row r="16" spans="2:11" ht="15" x14ac:dyDescent="0.25">
      <c r="B16" s="42" t="s">
        <v>4817</v>
      </c>
      <c r="C16" s="3" t="s">
        <v>4818</v>
      </c>
      <c r="D16" s="3" t="s">
        <v>283</v>
      </c>
      <c r="E16" s="3" t="s">
        <v>1887</v>
      </c>
      <c r="F16" s="39">
        <v>0</v>
      </c>
      <c r="G16" s="3" t="s">
        <v>77</v>
      </c>
      <c r="H16" s="39">
        <v>0</v>
      </c>
      <c r="I16" s="8">
        <v>-143.10454125199999</v>
      </c>
      <c r="J16" s="39">
        <v>-3.0453101271496583E-3</v>
      </c>
      <c r="K16" s="39">
        <v>-3.0016000420014689E-5</v>
      </c>
    </row>
    <row r="17" spans="2:11" ht="15" x14ac:dyDescent="0.25">
      <c r="B17" s="42" t="s">
        <v>4819</v>
      </c>
      <c r="C17" s="3" t="s">
        <v>4820</v>
      </c>
      <c r="D17" s="3" t="s">
        <v>283</v>
      </c>
      <c r="E17" s="3" t="s">
        <v>1887</v>
      </c>
      <c r="F17" s="39">
        <v>0</v>
      </c>
      <c r="G17" s="3" t="s">
        <v>77</v>
      </c>
      <c r="H17" s="39">
        <v>0</v>
      </c>
      <c r="I17" s="8">
        <v>-517.32943200199998</v>
      </c>
      <c r="J17" s="39">
        <v>-1.1008934758918794E-2</v>
      </c>
      <c r="K17" s="39">
        <v>-1.0850920811040981E-4</v>
      </c>
    </row>
    <row r="18" spans="2:11" ht="15" x14ac:dyDescent="0.25">
      <c r="B18" s="42" t="s">
        <v>4821</v>
      </c>
      <c r="C18" s="3" t="s">
        <v>4822</v>
      </c>
      <c r="D18" s="3" t="s">
        <v>283</v>
      </c>
      <c r="E18" s="3" t="s">
        <v>1887</v>
      </c>
      <c r="F18" s="39">
        <v>0</v>
      </c>
      <c r="G18" s="3" t="s">
        <v>77</v>
      </c>
      <c r="H18" s="39">
        <v>0</v>
      </c>
      <c r="I18" s="8">
        <v>-111.957826845</v>
      </c>
      <c r="J18" s="39">
        <v>-2.3824981438175111E-3</v>
      </c>
      <c r="K18" s="39">
        <v>-2.3483015620627525E-5</v>
      </c>
    </row>
    <row r="19" spans="2:11" ht="15" x14ac:dyDescent="0.25">
      <c r="B19" s="42" t="s">
        <v>4823</v>
      </c>
      <c r="C19" s="3" t="s">
        <v>4824</v>
      </c>
      <c r="D19" s="3" t="s">
        <v>283</v>
      </c>
      <c r="E19" s="3" t="s">
        <v>1887</v>
      </c>
      <c r="F19" s="39">
        <v>0</v>
      </c>
      <c r="G19" s="3" t="s">
        <v>77</v>
      </c>
      <c r="H19" s="39">
        <v>0</v>
      </c>
      <c r="I19" s="8">
        <v>-0.33099010099999998</v>
      </c>
      <c r="J19" s="39">
        <v>-7.0435745626451329E-6</v>
      </c>
      <c r="K19" s="39">
        <v>-6.9424764048135022E-8</v>
      </c>
    </row>
    <row r="20" spans="2:11" ht="15" x14ac:dyDescent="0.25">
      <c r="B20" s="42" t="s">
        <v>4825</v>
      </c>
      <c r="C20" s="3" t="s">
        <v>4826</v>
      </c>
      <c r="D20" s="3" t="s">
        <v>283</v>
      </c>
      <c r="E20" s="3" t="s">
        <v>1887</v>
      </c>
      <c r="F20" s="39">
        <v>0</v>
      </c>
      <c r="G20" s="3" t="s">
        <v>77</v>
      </c>
      <c r="H20" s="39">
        <v>0</v>
      </c>
      <c r="I20" s="8">
        <v>-0.33282161900000001</v>
      </c>
      <c r="J20" s="39">
        <v>-7.0825498478782915E-6</v>
      </c>
      <c r="K20" s="39">
        <v>-6.9808922681930273E-8</v>
      </c>
    </row>
    <row r="21" spans="2:11" ht="15" x14ac:dyDescent="0.25">
      <c r="B21" s="42" t="s">
        <v>4827</v>
      </c>
      <c r="C21" s="3" t="s">
        <v>4828</v>
      </c>
      <c r="D21" s="3" t="s">
        <v>283</v>
      </c>
      <c r="E21" s="3" t="s">
        <v>1887</v>
      </c>
      <c r="F21" s="39">
        <v>0</v>
      </c>
      <c r="G21" s="3" t="s">
        <v>77</v>
      </c>
      <c r="H21" s="39">
        <v>0</v>
      </c>
      <c r="I21" s="8">
        <v>-0.297818631</v>
      </c>
      <c r="J21" s="39">
        <v>-6.3376751366754545E-6</v>
      </c>
      <c r="K21" s="39">
        <v>-6.246708926897361E-8</v>
      </c>
    </row>
    <row r="22" spans="2:11" ht="15" x14ac:dyDescent="0.25">
      <c r="B22" s="42" t="s">
        <v>4829</v>
      </c>
      <c r="C22" s="3" t="s">
        <v>4830</v>
      </c>
      <c r="D22" s="3" t="s">
        <v>283</v>
      </c>
      <c r="E22" s="3" t="s">
        <v>1887</v>
      </c>
      <c r="F22" s="39">
        <v>0</v>
      </c>
      <c r="G22" s="3" t="s">
        <v>77</v>
      </c>
      <c r="H22" s="39">
        <v>0</v>
      </c>
      <c r="I22" s="8">
        <v>-2.6670052999999999E-2</v>
      </c>
      <c r="J22" s="39">
        <v>-5.675472055739743E-7</v>
      </c>
      <c r="K22" s="39">
        <v>-5.5940106096292455E-9</v>
      </c>
    </row>
    <row r="23" spans="2:11" ht="15" x14ac:dyDescent="0.25">
      <c r="B23" s="42" t="s">
        <v>4831</v>
      </c>
      <c r="C23" s="3" t="s">
        <v>4832</v>
      </c>
      <c r="D23" s="3" t="s">
        <v>283</v>
      </c>
      <c r="E23" s="3" t="s">
        <v>1887</v>
      </c>
      <c r="F23" s="39">
        <v>0</v>
      </c>
      <c r="G23" s="3" t="s">
        <v>77</v>
      </c>
      <c r="H23" s="39">
        <v>0</v>
      </c>
      <c r="I23" s="8">
        <v>-2.5215167E-2</v>
      </c>
      <c r="J23" s="39">
        <v>-5.3658676902258481E-7</v>
      </c>
      <c r="K23" s="39">
        <v>-5.2888500717105153E-9</v>
      </c>
    </row>
    <row r="24" spans="2:11" ht="15" x14ac:dyDescent="0.25">
      <c r="B24" s="42" t="s">
        <v>4833</v>
      </c>
      <c r="C24" s="3" t="s">
        <v>4834</v>
      </c>
      <c r="D24" s="3" t="s">
        <v>283</v>
      </c>
      <c r="E24" s="3" t="s">
        <v>1887</v>
      </c>
      <c r="F24" s="39">
        <v>0</v>
      </c>
      <c r="G24" s="3" t="s">
        <v>77</v>
      </c>
      <c r="H24" s="39">
        <v>0</v>
      </c>
      <c r="I24" s="8">
        <v>-4.9517751999999998E-2</v>
      </c>
      <c r="J24" s="39">
        <v>-1.0537535029984785E-6</v>
      </c>
      <c r="K24" s="39">
        <v>-1.0386287198341518E-8</v>
      </c>
    </row>
    <row r="25" spans="2:11" ht="15" x14ac:dyDescent="0.25">
      <c r="B25" s="42" t="s">
        <v>3268</v>
      </c>
      <c r="C25" s="3" t="s">
        <v>3269</v>
      </c>
      <c r="D25" s="3" t="s">
        <v>283</v>
      </c>
      <c r="E25" s="3" t="s">
        <v>1887</v>
      </c>
      <c r="F25" s="39">
        <v>0</v>
      </c>
      <c r="G25" s="3" t="s">
        <v>77</v>
      </c>
      <c r="H25" s="39">
        <v>0</v>
      </c>
      <c r="I25" s="8">
        <v>0.31216148600000004</v>
      </c>
      <c r="J25" s="39">
        <v>6.642895650305582E-6</v>
      </c>
      <c r="K25" s="39">
        <v>6.5475485354364752E-8</v>
      </c>
    </row>
    <row r="26" spans="2:11" ht="15" x14ac:dyDescent="0.25">
      <c r="B26" s="42" t="s">
        <v>3268</v>
      </c>
      <c r="C26" s="3" t="s">
        <v>3270</v>
      </c>
      <c r="D26" s="3" t="s">
        <v>283</v>
      </c>
      <c r="E26" s="3" t="s">
        <v>1887</v>
      </c>
      <c r="F26" s="39">
        <v>0</v>
      </c>
      <c r="G26" s="3" t="s">
        <v>77</v>
      </c>
      <c r="H26" s="39">
        <v>0</v>
      </c>
      <c r="I26" s="8">
        <v>0.27147617400000001</v>
      </c>
      <c r="J26" s="39">
        <v>5.7770992781159464E-6</v>
      </c>
      <c r="K26" s="39">
        <v>5.6941791514908322E-8</v>
      </c>
    </row>
    <row r="27" spans="2:11" ht="15" x14ac:dyDescent="0.25">
      <c r="B27" s="42" t="s">
        <v>3268</v>
      </c>
      <c r="C27" s="3" t="s">
        <v>3273</v>
      </c>
      <c r="D27" s="3" t="s">
        <v>283</v>
      </c>
      <c r="E27" s="3" t="s">
        <v>1887</v>
      </c>
      <c r="F27" s="39">
        <v>0</v>
      </c>
      <c r="G27" s="3" t="s">
        <v>77</v>
      </c>
      <c r="H27" s="39">
        <v>0</v>
      </c>
      <c r="I27" s="8">
        <v>9.4980048999999997E-2</v>
      </c>
      <c r="J27" s="39">
        <v>2.0212056344705858E-6</v>
      </c>
      <c r="K27" s="39">
        <v>1.9921947729504162E-8</v>
      </c>
    </row>
    <row r="28" spans="2:11" ht="15" x14ac:dyDescent="0.25">
      <c r="B28" s="42" t="s">
        <v>3268</v>
      </c>
      <c r="C28" s="3" t="s">
        <v>3274</v>
      </c>
      <c r="D28" s="3" t="s">
        <v>283</v>
      </c>
      <c r="E28" s="3" t="s">
        <v>1887</v>
      </c>
      <c r="F28" s="39">
        <v>0</v>
      </c>
      <c r="G28" s="3" t="s">
        <v>77</v>
      </c>
      <c r="H28" s="39">
        <v>0</v>
      </c>
      <c r="I28" s="8">
        <v>8.1744200000000003E-2</v>
      </c>
      <c r="J28" s="39">
        <v>1.7395425604096129E-6</v>
      </c>
      <c r="K28" s="39">
        <v>1.7145744782571488E-8</v>
      </c>
    </row>
    <row r="29" spans="2:11" ht="15" x14ac:dyDescent="0.25">
      <c r="B29" s="42" t="s">
        <v>3268</v>
      </c>
      <c r="C29" s="3" t="s">
        <v>4835</v>
      </c>
      <c r="D29" s="3" t="s">
        <v>283</v>
      </c>
      <c r="E29" s="3" t="s">
        <v>1887</v>
      </c>
      <c r="F29" s="39">
        <v>0</v>
      </c>
      <c r="G29" s="3" t="s">
        <v>77</v>
      </c>
      <c r="H29" s="39">
        <v>0</v>
      </c>
      <c r="I29" s="8">
        <v>-2.9617601009999999</v>
      </c>
      <c r="J29" s="39">
        <v>-6.3027196417758975E-5</v>
      </c>
      <c r="K29" s="39">
        <v>-6.2122551568122444E-7</v>
      </c>
    </row>
    <row r="30" spans="2:11" ht="15" x14ac:dyDescent="0.25">
      <c r="B30" s="42" t="s">
        <v>3268</v>
      </c>
      <c r="C30" s="3" t="s">
        <v>4836</v>
      </c>
      <c r="D30" s="3" t="s">
        <v>283</v>
      </c>
      <c r="E30" s="3" t="s">
        <v>1887</v>
      </c>
      <c r="F30" s="39">
        <v>0</v>
      </c>
      <c r="G30" s="3" t="s">
        <v>77</v>
      </c>
      <c r="H30" s="39">
        <v>0</v>
      </c>
      <c r="I30" s="8">
        <v>-1.367563664</v>
      </c>
      <c r="J30" s="39">
        <v>-2.9102189483751891E-5</v>
      </c>
      <c r="K30" s="39">
        <v>-2.8684478601371525E-7</v>
      </c>
    </row>
    <row r="31" spans="2:11" ht="15" x14ac:dyDescent="0.25">
      <c r="B31" s="42" t="s">
        <v>3268</v>
      </c>
      <c r="C31" s="3" t="s">
        <v>3277</v>
      </c>
      <c r="D31" s="3" t="s">
        <v>283</v>
      </c>
      <c r="E31" s="3" t="s">
        <v>1887</v>
      </c>
      <c r="F31" s="39">
        <v>0</v>
      </c>
      <c r="G31" s="3" t="s">
        <v>77</v>
      </c>
      <c r="H31" s="39">
        <v>0</v>
      </c>
      <c r="I31" s="8">
        <v>14.337388787</v>
      </c>
      <c r="J31" s="39">
        <v>3.0510419087991625E-4</v>
      </c>
      <c r="K31" s="39">
        <v>3.007249553979416E-6</v>
      </c>
    </row>
    <row r="32" spans="2:11" ht="15" x14ac:dyDescent="0.25">
      <c r="B32" s="42" t="s">
        <v>3268</v>
      </c>
      <c r="C32" s="3" t="s">
        <v>3278</v>
      </c>
      <c r="D32" s="3" t="s">
        <v>283</v>
      </c>
      <c r="E32" s="3" t="s">
        <v>1887</v>
      </c>
      <c r="F32" s="39">
        <v>0</v>
      </c>
      <c r="G32" s="3" t="s">
        <v>77</v>
      </c>
      <c r="H32" s="39">
        <v>0</v>
      </c>
      <c r="I32" s="8">
        <v>0.52395383200000001</v>
      </c>
      <c r="J32" s="39">
        <v>1.1149904096605118E-5</v>
      </c>
      <c r="K32" s="39">
        <v>1.0989866781156751E-7</v>
      </c>
    </row>
    <row r="33" spans="2:11" ht="15" x14ac:dyDescent="0.25">
      <c r="B33" s="42" t="s">
        <v>3268</v>
      </c>
      <c r="C33" s="3" t="s">
        <v>3279</v>
      </c>
      <c r="D33" s="3" t="s">
        <v>283</v>
      </c>
      <c r="E33" s="3" t="s">
        <v>1887</v>
      </c>
      <c r="F33" s="39">
        <v>0</v>
      </c>
      <c r="G33" s="3" t="s">
        <v>77</v>
      </c>
      <c r="H33" s="39">
        <v>0</v>
      </c>
      <c r="I33" s="8">
        <v>0.406531376</v>
      </c>
      <c r="J33" s="39">
        <v>8.6511169073020838E-6</v>
      </c>
      <c r="K33" s="39">
        <v>8.5269452988757699E-8</v>
      </c>
    </row>
    <row r="34" spans="2:11" ht="15" x14ac:dyDescent="0.25">
      <c r="B34" s="42" t="s">
        <v>3268</v>
      </c>
      <c r="C34" s="3" t="s">
        <v>3280</v>
      </c>
      <c r="D34" s="3" t="s">
        <v>283</v>
      </c>
      <c r="E34" s="3" t="s">
        <v>1887</v>
      </c>
      <c r="F34" s="39">
        <v>0</v>
      </c>
      <c r="G34" s="3" t="s">
        <v>77</v>
      </c>
      <c r="H34" s="39">
        <v>0</v>
      </c>
      <c r="I34" s="8">
        <v>1.1039999999999999E-6</v>
      </c>
      <c r="J34" s="39">
        <v>2.3493470933622354E-11</v>
      </c>
      <c r="K34" s="39">
        <v>2.3156263367870651E-13</v>
      </c>
    </row>
    <row r="35" spans="2:11" ht="15" x14ac:dyDescent="0.25">
      <c r="B35" s="42" t="s">
        <v>3268</v>
      </c>
      <c r="C35" s="3" t="s">
        <v>3281</v>
      </c>
      <c r="D35" s="3" t="s">
        <v>283</v>
      </c>
      <c r="E35" s="3" t="s">
        <v>1887</v>
      </c>
      <c r="F35" s="39">
        <v>0</v>
      </c>
      <c r="G35" s="3" t="s">
        <v>77</v>
      </c>
      <c r="H35" s="39">
        <v>0</v>
      </c>
      <c r="I35" s="8">
        <v>2.3266407340000002</v>
      </c>
      <c r="J35" s="39">
        <v>4.9511654399647448E-5</v>
      </c>
      <c r="K35" s="39">
        <v>4.8801001448296997E-7</v>
      </c>
    </row>
    <row r="36" spans="2:11" ht="15" x14ac:dyDescent="0.25">
      <c r="B36" s="42" t="s">
        <v>3268</v>
      </c>
      <c r="C36" s="3" t="s">
        <v>3282</v>
      </c>
      <c r="D36" s="3" t="s">
        <v>283</v>
      </c>
      <c r="E36" s="3" t="s">
        <v>1887</v>
      </c>
      <c r="F36" s="39">
        <v>0</v>
      </c>
      <c r="G36" s="3" t="s">
        <v>77</v>
      </c>
      <c r="H36" s="39">
        <v>0</v>
      </c>
      <c r="I36" s="8">
        <v>0.39550997399999999</v>
      </c>
      <c r="J36" s="39">
        <v>8.4165779693176933E-6</v>
      </c>
      <c r="K36" s="39">
        <v>8.2957727559453558E-8</v>
      </c>
    </row>
    <row r="37" spans="2:11" ht="15" x14ac:dyDescent="0.25">
      <c r="B37" s="42" t="s">
        <v>3268</v>
      </c>
      <c r="C37" s="3" t="s">
        <v>3283</v>
      </c>
      <c r="D37" s="3" t="s">
        <v>283</v>
      </c>
      <c r="E37" s="3" t="s">
        <v>1887</v>
      </c>
      <c r="F37" s="39">
        <v>0</v>
      </c>
      <c r="G37" s="3" t="s">
        <v>77</v>
      </c>
      <c r="H37" s="39">
        <v>0</v>
      </c>
      <c r="I37" s="8">
        <v>5.2221812999999999E-2</v>
      </c>
      <c r="J37" s="39">
        <v>1.1112967806309439E-6</v>
      </c>
      <c r="K37" s="39">
        <v>1.0953460646518942E-8</v>
      </c>
    </row>
    <row r="38" spans="2:11" ht="15" x14ac:dyDescent="0.25">
      <c r="B38" s="42" t="s">
        <v>3285</v>
      </c>
      <c r="C38" s="3" t="s">
        <v>4837</v>
      </c>
      <c r="D38" s="3" t="s">
        <v>283</v>
      </c>
      <c r="E38" s="3" t="s">
        <v>1887</v>
      </c>
      <c r="F38" s="39">
        <v>0</v>
      </c>
      <c r="G38" s="3" t="s">
        <v>77</v>
      </c>
      <c r="H38" s="39">
        <v>0</v>
      </c>
      <c r="I38" s="8">
        <v>0.159822566</v>
      </c>
      <c r="J38" s="39">
        <v>3.4010750080234966E-6</v>
      </c>
      <c r="K38" s="39">
        <v>3.3522585420515302E-8</v>
      </c>
    </row>
    <row r="39" spans="2:11" ht="15" x14ac:dyDescent="0.25">
      <c r="B39" s="42" t="s">
        <v>3285</v>
      </c>
      <c r="C39" s="3" t="s">
        <v>4838</v>
      </c>
      <c r="D39" s="3" t="s">
        <v>283</v>
      </c>
      <c r="E39" s="3" t="s">
        <v>1887</v>
      </c>
      <c r="F39" s="39">
        <v>0</v>
      </c>
      <c r="G39" s="3" t="s">
        <v>77</v>
      </c>
      <c r="H39" s="39">
        <v>0</v>
      </c>
      <c r="I39" s="8">
        <v>0.24608853</v>
      </c>
      <c r="J39" s="39">
        <v>5.2368421437072942E-6</v>
      </c>
      <c r="K39" s="39">
        <v>5.1616764605907042E-8</v>
      </c>
    </row>
    <row r="40" spans="2:11" ht="15" x14ac:dyDescent="0.25">
      <c r="B40" s="42" t="s">
        <v>3285</v>
      </c>
      <c r="C40" s="3" t="s">
        <v>4839</v>
      </c>
      <c r="D40" s="3" t="s">
        <v>283</v>
      </c>
      <c r="E40" s="3" t="s">
        <v>1887</v>
      </c>
      <c r="F40" s="39">
        <v>0</v>
      </c>
      <c r="G40" s="3" t="s">
        <v>77</v>
      </c>
      <c r="H40" s="39">
        <v>0</v>
      </c>
      <c r="I40" s="8">
        <v>3.2621099999999999E-3</v>
      </c>
      <c r="J40" s="39">
        <v>6.9418737742100382E-8</v>
      </c>
      <c r="K40" s="39">
        <v>6.8422353528047582E-10</v>
      </c>
    </row>
    <row r="41" spans="2:11" ht="15" x14ac:dyDescent="0.25">
      <c r="B41" s="42" t="s">
        <v>3285</v>
      </c>
      <c r="C41" s="3" t="s">
        <v>4840</v>
      </c>
      <c r="D41" s="3" t="s">
        <v>283</v>
      </c>
      <c r="E41" s="3" t="s">
        <v>1887</v>
      </c>
      <c r="F41" s="39">
        <v>0</v>
      </c>
      <c r="G41" s="3" t="s">
        <v>77</v>
      </c>
      <c r="H41" s="39">
        <v>0</v>
      </c>
      <c r="I41" s="8">
        <v>4.4179999999999999E-6</v>
      </c>
      <c r="J41" s="39">
        <v>9.4016444370238731E-11</v>
      </c>
      <c r="K41" s="39">
        <v>9.2667003223960624E-13</v>
      </c>
    </row>
    <row r="42" spans="2:11" ht="15" x14ac:dyDescent="0.25">
      <c r="B42" s="42" t="s">
        <v>3285</v>
      </c>
      <c r="C42" s="3" t="s">
        <v>4841</v>
      </c>
      <c r="D42" s="3" t="s">
        <v>283</v>
      </c>
      <c r="E42" s="3" t="s">
        <v>1887</v>
      </c>
      <c r="F42" s="39">
        <v>0</v>
      </c>
      <c r="G42" s="3" t="s">
        <v>77</v>
      </c>
      <c r="H42" s="39">
        <v>0</v>
      </c>
      <c r="I42" s="8">
        <v>9.9460455999999989E-2</v>
      </c>
      <c r="J42" s="39">
        <v>2.1165501196384284E-6</v>
      </c>
      <c r="K42" s="39">
        <v>2.0861707552758247E-8</v>
      </c>
    </row>
    <row r="43" spans="2:11" ht="15" x14ac:dyDescent="0.25">
      <c r="B43" s="42" t="s">
        <v>3285</v>
      </c>
      <c r="C43" s="3" t="s">
        <v>4842</v>
      </c>
      <c r="D43" s="3" t="s">
        <v>283</v>
      </c>
      <c r="E43" s="3" t="s">
        <v>1887</v>
      </c>
      <c r="F43" s="39">
        <v>0</v>
      </c>
      <c r="G43" s="3" t="s">
        <v>77</v>
      </c>
      <c r="H43" s="39">
        <v>0</v>
      </c>
      <c r="I43" s="8">
        <v>2.4522102E-2</v>
      </c>
      <c r="J43" s="39">
        <v>5.2183812551478496E-7</v>
      </c>
      <c r="K43" s="39">
        <v>5.1434805457045978E-9</v>
      </c>
    </row>
    <row r="44" spans="2:11" ht="15" x14ac:dyDescent="0.25">
      <c r="B44" s="42" t="s">
        <v>3300</v>
      </c>
      <c r="C44" s="3" t="s">
        <v>4843</v>
      </c>
      <c r="D44" s="3" t="s">
        <v>283</v>
      </c>
      <c r="E44" s="3" t="s">
        <v>1887</v>
      </c>
      <c r="F44" s="39">
        <v>0</v>
      </c>
      <c r="G44" s="3" t="s">
        <v>77</v>
      </c>
      <c r="H44" s="39">
        <v>0</v>
      </c>
      <c r="I44" s="8">
        <v>0.11844386900000001</v>
      </c>
      <c r="J44" s="39">
        <v>2.5205231826243423E-6</v>
      </c>
      <c r="K44" s="39">
        <v>2.4843454935449008E-8</v>
      </c>
    </row>
    <row r="45" spans="2:11" ht="15" x14ac:dyDescent="0.25">
      <c r="B45" s="42" t="s">
        <v>3300</v>
      </c>
      <c r="C45" s="3" t="s">
        <v>4844</v>
      </c>
      <c r="D45" s="3" t="s">
        <v>283</v>
      </c>
      <c r="E45" s="3" t="s">
        <v>1887</v>
      </c>
      <c r="F45" s="39">
        <v>0</v>
      </c>
      <c r="G45" s="3" t="s">
        <v>77</v>
      </c>
      <c r="H45" s="39">
        <v>0</v>
      </c>
      <c r="I45" s="8">
        <v>0.19612876800000001</v>
      </c>
      <c r="J45" s="39">
        <v>4.1736825274050387E-6</v>
      </c>
      <c r="K45" s="39">
        <v>4.1137766357101466E-8</v>
      </c>
    </row>
    <row r="46" spans="2:11" ht="15" x14ac:dyDescent="0.25">
      <c r="B46" s="42" t="s">
        <v>3300</v>
      </c>
      <c r="C46" s="3" t="s">
        <v>4845</v>
      </c>
      <c r="D46" s="3" t="s">
        <v>283</v>
      </c>
      <c r="E46" s="3" t="s">
        <v>1887</v>
      </c>
      <c r="F46" s="39">
        <v>0</v>
      </c>
      <c r="G46" s="3" t="s">
        <v>77</v>
      </c>
      <c r="H46" s="39">
        <v>0</v>
      </c>
      <c r="I46" s="8">
        <v>0.291140073</v>
      </c>
      <c r="J46" s="39">
        <v>6.1955532994911145E-6</v>
      </c>
      <c r="K46" s="39">
        <v>6.1066269993922895E-8</v>
      </c>
    </row>
    <row r="47" spans="2:11" ht="15" x14ac:dyDescent="0.25">
      <c r="B47" s="42" t="s">
        <v>3300</v>
      </c>
      <c r="C47" s="3" t="s">
        <v>4846</v>
      </c>
      <c r="D47" s="3" t="s">
        <v>283</v>
      </c>
      <c r="E47" s="3" t="s">
        <v>1887</v>
      </c>
      <c r="F47" s="39">
        <v>0</v>
      </c>
      <c r="G47" s="3" t="s">
        <v>77</v>
      </c>
      <c r="H47" s="39">
        <v>0</v>
      </c>
      <c r="I47" s="8">
        <v>0.26235658299999998</v>
      </c>
      <c r="J47" s="39">
        <v>5.5830314827490764E-6</v>
      </c>
      <c r="K47" s="39">
        <v>5.5028968589154123E-8</v>
      </c>
    </row>
    <row r="48" spans="2:11" ht="15" x14ac:dyDescent="0.25">
      <c r="B48" s="42" t="s">
        <v>296</v>
      </c>
      <c r="C48" s="3" t="s">
        <v>297</v>
      </c>
      <c r="D48" s="3" t="s">
        <v>299</v>
      </c>
      <c r="E48" s="3" t="s">
        <v>274</v>
      </c>
      <c r="F48" s="39">
        <v>4.9500000000000002E-2</v>
      </c>
      <c r="G48" s="3" t="s">
        <v>77</v>
      </c>
      <c r="H48" s="39">
        <v>0</v>
      </c>
      <c r="I48" s="8">
        <v>14.811548264999999</v>
      </c>
      <c r="J48" s="39">
        <v>3.1519445529503814E-4</v>
      </c>
      <c r="K48" s="39">
        <v>3.1067039176654672E-6</v>
      </c>
    </row>
    <row r="49" spans="2:11" ht="15" x14ac:dyDescent="0.25">
      <c r="B49" s="42" t="s">
        <v>300</v>
      </c>
      <c r="C49" s="3" t="s">
        <v>301</v>
      </c>
      <c r="D49" s="3" t="s">
        <v>299</v>
      </c>
      <c r="E49" s="3" t="s">
        <v>274</v>
      </c>
      <c r="F49" s="39">
        <v>4.8000000000000001E-2</v>
      </c>
      <c r="G49" s="3" t="s">
        <v>77</v>
      </c>
      <c r="H49" s="39">
        <v>0</v>
      </c>
      <c r="I49" s="8">
        <v>9.8437144740000004</v>
      </c>
      <c r="J49" s="39">
        <v>2.0947737307409119E-4</v>
      </c>
      <c r="K49" s="39">
        <v>2.0647069282433361E-6</v>
      </c>
    </row>
    <row r="50" spans="2:11" ht="15" x14ac:dyDescent="0.25">
      <c r="B50" s="42" t="s">
        <v>304</v>
      </c>
      <c r="C50" s="3" t="s">
        <v>305</v>
      </c>
      <c r="D50" s="3" t="s">
        <v>299</v>
      </c>
      <c r="E50" s="3" t="s">
        <v>274</v>
      </c>
      <c r="F50" s="39">
        <v>3.2000000000000001E-2</v>
      </c>
      <c r="G50" s="3" t="s">
        <v>77</v>
      </c>
      <c r="H50" s="39">
        <v>0</v>
      </c>
      <c r="I50" s="8">
        <v>20.594673648000001</v>
      </c>
      <c r="J50" s="39">
        <v>4.3826120175428104E-4</v>
      </c>
      <c r="K50" s="39">
        <v>4.3197073094966794E-6</v>
      </c>
    </row>
    <row r="51" spans="2:11" ht="15" x14ac:dyDescent="0.25">
      <c r="B51" s="42" t="s">
        <v>654</v>
      </c>
      <c r="C51" s="3" t="s">
        <v>655</v>
      </c>
      <c r="D51" s="3" t="s">
        <v>295</v>
      </c>
      <c r="E51" s="3" t="s">
        <v>76</v>
      </c>
      <c r="F51" s="39">
        <v>1.0356000000000001E-2</v>
      </c>
      <c r="G51" s="3" t="s">
        <v>77</v>
      </c>
      <c r="H51" s="39">
        <v>0</v>
      </c>
      <c r="I51" s="8">
        <v>0.11374716</v>
      </c>
      <c r="J51" s="39">
        <v>2.4205757221395753E-6</v>
      </c>
      <c r="K51" s="39">
        <v>2.3858326035392407E-8</v>
      </c>
    </row>
    <row r="52" spans="2:11" ht="15" x14ac:dyDescent="0.25">
      <c r="B52" s="42" t="s">
        <v>658</v>
      </c>
      <c r="C52" s="3" t="s">
        <v>659</v>
      </c>
      <c r="D52" s="3" t="s">
        <v>295</v>
      </c>
      <c r="E52" s="3" t="s">
        <v>76</v>
      </c>
      <c r="F52" s="39">
        <v>3.2500000000000001E-2</v>
      </c>
      <c r="G52" s="3" t="s">
        <v>77</v>
      </c>
      <c r="H52" s="39">
        <v>0</v>
      </c>
      <c r="I52" s="8">
        <v>5.0977846700000002</v>
      </c>
      <c r="J52" s="39">
        <v>1.0848247823415818E-4</v>
      </c>
      <c r="K52" s="39">
        <v>1.069254025463891E-6</v>
      </c>
    </row>
    <row r="53" spans="2:11" ht="15" x14ac:dyDescent="0.25">
      <c r="B53" s="42" t="s">
        <v>345</v>
      </c>
      <c r="C53" s="3" t="s">
        <v>346</v>
      </c>
      <c r="D53" s="3" t="s">
        <v>295</v>
      </c>
      <c r="E53" s="3" t="s">
        <v>76</v>
      </c>
      <c r="F53" s="39">
        <v>2.29E-2</v>
      </c>
      <c r="G53" s="3" t="s">
        <v>77</v>
      </c>
      <c r="H53" s="39">
        <v>0</v>
      </c>
      <c r="I53" s="8">
        <v>4.8443776200000004</v>
      </c>
      <c r="J53" s="39">
        <v>1.0308989565847885E-4</v>
      </c>
      <c r="K53" s="39">
        <v>1.0161022103454567E-6</v>
      </c>
    </row>
    <row r="54" spans="2:11" ht="15" x14ac:dyDescent="0.25">
      <c r="B54" s="42" t="s">
        <v>347</v>
      </c>
      <c r="C54" s="3" t="s">
        <v>348</v>
      </c>
      <c r="D54" s="3" t="s">
        <v>295</v>
      </c>
      <c r="E54" s="3" t="s">
        <v>76</v>
      </c>
      <c r="F54" s="39">
        <v>2.5499999999999998E-2</v>
      </c>
      <c r="G54" s="3" t="s">
        <v>77</v>
      </c>
      <c r="H54" s="39">
        <v>0</v>
      </c>
      <c r="I54" s="8">
        <v>8.8359771999999985</v>
      </c>
      <c r="J54" s="39">
        <v>1.880324035492299E-4</v>
      </c>
      <c r="K54" s="39">
        <v>1.8533352822074297E-6</v>
      </c>
    </row>
    <row r="55" spans="2:11" ht="15" x14ac:dyDescent="0.25">
      <c r="B55" s="42" t="s">
        <v>351</v>
      </c>
      <c r="C55" s="3" t="s">
        <v>352</v>
      </c>
      <c r="D55" s="3" t="s">
        <v>295</v>
      </c>
      <c r="E55" s="3" t="s">
        <v>76</v>
      </c>
      <c r="F55" s="39">
        <v>1.7600000000000001E-2</v>
      </c>
      <c r="G55" s="3" t="s">
        <v>77</v>
      </c>
      <c r="H55" s="39">
        <v>0</v>
      </c>
      <c r="I55" s="8">
        <v>6.4578506649999996</v>
      </c>
      <c r="J55" s="39">
        <v>1.3742511493827108E-4</v>
      </c>
      <c r="K55" s="39">
        <v>1.3545261846840454E-6</v>
      </c>
    </row>
    <row r="56" spans="2:11" ht="15" x14ac:dyDescent="0.25">
      <c r="B56" s="42" t="s">
        <v>355</v>
      </c>
      <c r="C56" s="3" t="s">
        <v>356</v>
      </c>
      <c r="D56" s="3" t="s">
        <v>295</v>
      </c>
      <c r="E56" s="3" t="s">
        <v>76</v>
      </c>
      <c r="F56" s="39">
        <v>2.6499999999999999E-2</v>
      </c>
      <c r="G56" s="3" t="s">
        <v>77</v>
      </c>
      <c r="H56" s="39">
        <v>0</v>
      </c>
      <c r="I56" s="8">
        <v>37.207644461999998</v>
      </c>
      <c r="J56" s="39">
        <v>7.9179050151861571E-4</v>
      </c>
      <c r="K56" s="39">
        <v>7.8042573773565744E-6</v>
      </c>
    </row>
    <row r="57" spans="2:11" ht="15" x14ac:dyDescent="0.25">
      <c r="B57" s="42" t="s">
        <v>359</v>
      </c>
      <c r="C57" s="3" t="s">
        <v>360</v>
      </c>
      <c r="D57" s="3" t="s">
        <v>295</v>
      </c>
      <c r="E57" s="3" t="s">
        <v>76</v>
      </c>
      <c r="F57" s="39">
        <v>6.5000000000000002E-2</v>
      </c>
      <c r="G57" s="3" t="s">
        <v>77</v>
      </c>
      <c r="H57" s="39">
        <v>0</v>
      </c>
      <c r="I57" s="8">
        <v>25.517729677999998</v>
      </c>
      <c r="J57" s="39">
        <v>5.4302539898743254E-4</v>
      </c>
      <c r="K57" s="39">
        <v>5.3523122189664591E-6</v>
      </c>
    </row>
    <row r="58" spans="2:11" ht="15" x14ac:dyDescent="0.25">
      <c r="B58" s="42" t="s">
        <v>671</v>
      </c>
      <c r="C58" s="3" t="s">
        <v>672</v>
      </c>
      <c r="D58" s="3" t="s">
        <v>299</v>
      </c>
      <c r="E58" s="3" t="s">
        <v>274</v>
      </c>
      <c r="F58" s="39">
        <v>2.6099999999999998E-2</v>
      </c>
      <c r="G58" s="3" t="s">
        <v>77</v>
      </c>
      <c r="H58" s="39">
        <v>0</v>
      </c>
      <c r="I58" s="8">
        <v>0.143597955</v>
      </c>
      <c r="J58" s="39">
        <v>3.055810128550825E-6</v>
      </c>
      <c r="K58" s="39">
        <v>3.0119493343003969E-8</v>
      </c>
    </row>
    <row r="59" spans="2:11" ht="15" x14ac:dyDescent="0.25">
      <c r="B59" s="42" t="s">
        <v>395</v>
      </c>
      <c r="C59" s="3" t="s">
        <v>396</v>
      </c>
      <c r="D59" s="3" t="s">
        <v>377</v>
      </c>
      <c r="E59" s="3" t="s">
        <v>274</v>
      </c>
      <c r="F59" s="39">
        <v>3.7699999999999997E-2</v>
      </c>
      <c r="G59" s="3" t="s">
        <v>77</v>
      </c>
      <c r="H59" s="39">
        <v>0</v>
      </c>
      <c r="I59" s="8">
        <v>12.421104655999999</v>
      </c>
      <c r="J59" s="39">
        <v>2.6432505543407361E-4</v>
      </c>
      <c r="K59" s="39">
        <v>2.6053113291143149E-6</v>
      </c>
    </row>
    <row r="60" spans="2:11" ht="15" x14ac:dyDescent="0.25">
      <c r="B60" s="42" t="s">
        <v>408</v>
      </c>
      <c r="C60" s="3" t="s">
        <v>409</v>
      </c>
      <c r="D60" s="3" t="s">
        <v>384</v>
      </c>
      <c r="E60" s="3" t="s">
        <v>76</v>
      </c>
      <c r="F60" s="39">
        <v>0.04</v>
      </c>
      <c r="G60" s="3" t="s">
        <v>77</v>
      </c>
      <c r="H60" s="39">
        <v>0</v>
      </c>
      <c r="I60" s="8">
        <v>59.825074976000003</v>
      </c>
      <c r="J60" s="39">
        <v>1.2730966123645237E-3</v>
      </c>
      <c r="K60" s="39">
        <v>1.2548235436112899E-5</v>
      </c>
    </row>
    <row r="61" spans="2:11" ht="15" x14ac:dyDescent="0.25">
      <c r="B61" s="42" t="s">
        <v>410</v>
      </c>
      <c r="C61" s="3" t="s">
        <v>411</v>
      </c>
      <c r="D61" s="3" t="s">
        <v>384</v>
      </c>
      <c r="E61" s="3" t="s">
        <v>76</v>
      </c>
      <c r="F61" s="39">
        <v>2.7799999999999998E-2</v>
      </c>
      <c r="G61" s="3" t="s">
        <v>77</v>
      </c>
      <c r="H61" s="39">
        <v>0</v>
      </c>
      <c r="I61" s="8">
        <v>4.3279990430000002</v>
      </c>
      <c r="J61" s="39">
        <v>9.2101195396255319E-5</v>
      </c>
      <c r="K61" s="39">
        <v>9.0779244289492876E-7</v>
      </c>
    </row>
    <row r="62" spans="2:11" ht="15" x14ac:dyDescent="0.25">
      <c r="B62" s="42" t="s">
        <v>419</v>
      </c>
      <c r="C62" s="3" t="s">
        <v>420</v>
      </c>
      <c r="D62" s="3" t="s">
        <v>384</v>
      </c>
      <c r="E62" s="3" t="s">
        <v>76</v>
      </c>
      <c r="F62" s="39">
        <v>2.3199999999999998E-2</v>
      </c>
      <c r="G62" s="3" t="s">
        <v>77</v>
      </c>
      <c r="H62" s="39">
        <v>0</v>
      </c>
      <c r="I62" s="8">
        <v>8.072159515000001</v>
      </c>
      <c r="J62" s="39">
        <v>1.7177812041414459E-4</v>
      </c>
      <c r="K62" s="39">
        <v>1.6931254680869841E-6</v>
      </c>
    </row>
    <row r="63" spans="2:11" ht="15" x14ac:dyDescent="0.25">
      <c r="B63" s="42" t="s">
        <v>689</v>
      </c>
      <c r="C63" s="3" t="s">
        <v>690</v>
      </c>
      <c r="D63" s="3" t="s">
        <v>377</v>
      </c>
      <c r="E63" s="3" t="s">
        <v>274</v>
      </c>
      <c r="F63" s="39">
        <v>3.2780000000000004E-2</v>
      </c>
      <c r="G63" s="3" t="s">
        <v>77</v>
      </c>
      <c r="H63" s="39">
        <v>0</v>
      </c>
      <c r="I63" s="8">
        <v>15.724730956</v>
      </c>
      <c r="J63" s="39">
        <v>3.3462727323715365E-4</v>
      </c>
      <c r="K63" s="39">
        <v>3.2982428569388082E-6</v>
      </c>
    </row>
    <row r="64" spans="2:11" ht="15" x14ac:dyDescent="0.25">
      <c r="B64" s="42" t="s">
        <v>693</v>
      </c>
      <c r="C64" s="3" t="s">
        <v>694</v>
      </c>
      <c r="D64" s="3" t="s">
        <v>384</v>
      </c>
      <c r="E64" s="3" t="s">
        <v>76</v>
      </c>
      <c r="F64" s="39">
        <v>3.5000000000000003E-2</v>
      </c>
      <c r="G64" s="3" t="s">
        <v>77</v>
      </c>
      <c r="H64" s="39">
        <v>0</v>
      </c>
      <c r="I64" s="8">
        <v>11.301067016000001</v>
      </c>
      <c r="J64" s="39">
        <v>2.4049029842329199E-4</v>
      </c>
      <c r="K64" s="39">
        <v>2.3703848202939503E-6</v>
      </c>
    </row>
    <row r="65" spans="2:11" ht="15" x14ac:dyDescent="0.25">
      <c r="B65" s="42" t="s">
        <v>432</v>
      </c>
      <c r="C65" s="3" t="s">
        <v>433</v>
      </c>
      <c r="D65" s="3" t="s">
        <v>384</v>
      </c>
      <c r="E65" s="3" t="s">
        <v>76</v>
      </c>
      <c r="F65" s="39">
        <v>2.3E-2</v>
      </c>
      <c r="G65" s="3" t="s">
        <v>77</v>
      </c>
      <c r="H65" s="39">
        <v>0</v>
      </c>
      <c r="I65" s="8">
        <v>26.138510131</v>
      </c>
      <c r="J65" s="39">
        <v>5.5623580435764665E-4</v>
      </c>
      <c r="K65" s="39">
        <v>5.4825201506991953E-6</v>
      </c>
    </row>
    <row r="66" spans="2:11" ht="15" x14ac:dyDescent="0.25">
      <c r="B66" s="42" t="s">
        <v>695</v>
      </c>
      <c r="C66" s="3" t="s">
        <v>696</v>
      </c>
      <c r="D66" s="3" t="s">
        <v>377</v>
      </c>
      <c r="E66" s="3" t="s">
        <v>274</v>
      </c>
      <c r="F66" s="39">
        <v>4.0999999999999995E-2</v>
      </c>
      <c r="G66" s="3" t="s">
        <v>77</v>
      </c>
      <c r="H66" s="39">
        <v>0</v>
      </c>
      <c r="I66" s="8">
        <v>13.489502823999999</v>
      </c>
      <c r="J66" s="39">
        <v>2.870609080658158E-4</v>
      </c>
      <c r="K66" s="39">
        <v>2.8294065225921998E-6</v>
      </c>
    </row>
    <row r="67" spans="2:11" ht="15" x14ac:dyDescent="0.25">
      <c r="B67" s="42" t="s">
        <v>436</v>
      </c>
      <c r="C67" s="3" t="s">
        <v>437</v>
      </c>
      <c r="D67" s="3" t="s">
        <v>377</v>
      </c>
      <c r="E67" s="3" t="s">
        <v>274</v>
      </c>
      <c r="F67" s="39">
        <v>4.0500000000000001E-2</v>
      </c>
      <c r="G67" s="3" t="s">
        <v>77</v>
      </c>
      <c r="H67" s="39">
        <v>0</v>
      </c>
      <c r="I67" s="8">
        <v>8.2899968830000006</v>
      </c>
      <c r="J67" s="39">
        <v>1.7641376885016343E-4</v>
      </c>
      <c r="K67" s="39">
        <v>1.7388165864273078E-6</v>
      </c>
    </row>
    <row r="68" spans="2:11" ht="15" x14ac:dyDescent="0.25">
      <c r="B68" s="42" t="s">
        <v>461</v>
      </c>
      <c r="C68" s="3" t="s">
        <v>462</v>
      </c>
      <c r="D68" s="3" t="s">
        <v>463</v>
      </c>
      <c r="E68" s="3" t="s">
        <v>274</v>
      </c>
      <c r="F68" s="39">
        <v>4.1500000000000002E-2</v>
      </c>
      <c r="G68" s="3" t="s">
        <v>77</v>
      </c>
      <c r="H68" s="39">
        <v>0</v>
      </c>
      <c r="I68" s="8">
        <v>24.808983689999998</v>
      </c>
      <c r="J68" s="39">
        <v>5.2794305907040396E-4</v>
      </c>
      <c r="K68" s="39">
        <v>5.2036536251344873E-6</v>
      </c>
    </row>
    <row r="69" spans="2:11" ht="15" x14ac:dyDescent="0.25">
      <c r="B69" s="42" t="s">
        <v>707</v>
      </c>
      <c r="C69" s="3" t="s">
        <v>708</v>
      </c>
      <c r="D69" s="3" t="s">
        <v>463</v>
      </c>
      <c r="E69" s="3" t="s">
        <v>274</v>
      </c>
      <c r="F69" s="39">
        <v>3.7499999999999999E-2</v>
      </c>
      <c r="G69" s="3" t="s">
        <v>77</v>
      </c>
      <c r="H69" s="39">
        <v>0</v>
      </c>
      <c r="I69" s="8">
        <v>5.6699901940000004</v>
      </c>
      <c r="J69" s="39">
        <v>1.206591936745134E-4</v>
      </c>
      <c r="K69" s="39">
        <v>1.1892734259556885E-6</v>
      </c>
    </row>
    <row r="70" spans="2:11" ht="15" x14ac:dyDescent="0.25">
      <c r="B70" s="42" t="s">
        <v>712</v>
      </c>
      <c r="C70" s="3" t="s">
        <v>713</v>
      </c>
      <c r="D70" s="3" t="s">
        <v>463</v>
      </c>
      <c r="E70" s="3" t="s">
        <v>274</v>
      </c>
      <c r="F70" s="39">
        <v>5.45E-2</v>
      </c>
      <c r="G70" s="3" t="s">
        <v>77</v>
      </c>
      <c r="H70" s="39">
        <v>0</v>
      </c>
      <c r="I70" s="8">
        <v>4.842256076</v>
      </c>
      <c r="J70" s="39">
        <v>1.0304474852777377E-4</v>
      </c>
      <c r="K70" s="39">
        <v>1.0156572191171004E-6</v>
      </c>
    </row>
    <row r="71" spans="2:11" ht="15" x14ac:dyDescent="0.25">
      <c r="B71" s="42" t="s">
        <v>715</v>
      </c>
      <c r="C71" s="3" t="s">
        <v>716</v>
      </c>
      <c r="D71" s="3" t="s">
        <v>463</v>
      </c>
      <c r="E71" s="3" t="s">
        <v>274</v>
      </c>
      <c r="F71" s="39">
        <v>3.5000000000000003E-2</v>
      </c>
      <c r="G71" s="3" t="s">
        <v>77</v>
      </c>
      <c r="H71" s="39">
        <v>0</v>
      </c>
      <c r="I71" s="8">
        <v>10.065506015999999</v>
      </c>
      <c r="J71" s="39">
        <v>2.1419716758976171E-4</v>
      </c>
      <c r="K71" s="39">
        <v>2.1112274296864352E-6</v>
      </c>
    </row>
    <row r="72" spans="2:11" ht="15" x14ac:dyDescent="0.25">
      <c r="B72" s="42" t="s">
        <v>471</v>
      </c>
      <c r="C72" s="3" t="s">
        <v>472</v>
      </c>
      <c r="D72" s="3" t="s">
        <v>463</v>
      </c>
      <c r="E72" s="3" t="s">
        <v>274</v>
      </c>
      <c r="F72" s="39">
        <v>4.5999999999999999E-2</v>
      </c>
      <c r="G72" s="3" t="s">
        <v>77</v>
      </c>
      <c r="H72" s="39">
        <v>0</v>
      </c>
      <c r="I72" s="8">
        <v>25.386494216999999</v>
      </c>
      <c r="J72" s="39">
        <v>5.4023266666092522E-4</v>
      </c>
      <c r="K72" s="39">
        <v>5.3247857434400106E-6</v>
      </c>
    </row>
    <row r="73" spans="2:11" ht="15" x14ac:dyDescent="0.25">
      <c r="B73" s="42" t="s">
        <v>728</v>
      </c>
      <c r="C73" s="3" t="s">
        <v>729</v>
      </c>
      <c r="D73" s="3" t="s">
        <v>470</v>
      </c>
      <c r="E73" s="3" t="s">
        <v>76</v>
      </c>
      <c r="F73" s="39">
        <v>5.6500000000000002E-2</v>
      </c>
      <c r="G73" s="3" t="s">
        <v>77</v>
      </c>
      <c r="H73" s="39">
        <v>0</v>
      </c>
      <c r="I73" s="8">
        <v>4.5943724149999996</v>
      </c>
      <c r="J73" s="39">
        <v>9.7769705425759817E-5</v>
      </c>
      <c r="K73" s="39">
        <v>9.6366392800561498E-7</v>
      </c>
    </row>
    <row r="74" spans="2:11" ht="15" x14ac:dyDescent="0.25">
      <c r="B74" s="42" t="s">
        <v>484</v>
      </c>
      <c r="C74" s="3" t="s">
        <v>485</v>
      </c>
      <c r="D74" s="3" t="s">
        <v>470</v>
      </c>
      <c r="E74" s="3" t="s">
        <v>76</v>
      </c>
      <c r="F74" s="39">
        <v>3.7000000000000005E-2</v>
      </c>
      <c r="G74" s="3" t="s">
        <v>77</v>
      </c>
      <c r="H74" s="39">
        <v>0</v>
      </c>
      <c r="I74" s="8">
        <v>18.072052995</v>
      </c>
      <c r="J74" s="39">
        <v>3.8457903238126387E-4</v>
      </c>
      <c r="K74" s="39">
        <v>3.7905907495501411E-6</v>
      </c>
    </row>
    <row r="75" spans="2:11" ht="15" x14ac:dyDescent="0.25">
      <c r="B75" s="42" t="s">
        <v>486</v>
      </c>
      <c r="C75" s="3" t="s">
        <v>487</v>
      </c>
      <c r="D75" s="3" t="s">
        <v>470</v>
      </c>
      <c r="E75" s="3" t="s">
        <v>76</v>
      </c>
      <c r="F75" s="39">
        <v>2.81E-2</v>
      </c>
      <c r="G75" s="3" t="s">
        <v>77</v>
      </c>
      <c r="H75" s="39">
        <v>0</v>
      </c>
      <c r="I75" s="8">
        <v>17.188777291999997</v>
      </c>
      <c r="J75" s="39">
        <v>3.6578264465046185E-4</v>
      </c>
      <c r="K75" s="39">
        <v>3.6053247639966162E-6</v>
      </c>
    </row>
    <row r="76" spans="2:11" ht="15" x14ac:dyDescent="0.25">
      <c r="B76" s="42" t="s">
        <v>730</v>
      </c>
      <c r="C76" s="3" t="s">
        <v>731</v>
      </c>
      <c r="D76" s="3" t="s">
        <v>463</v>
      </c>
      <c r="E76" s="3" t="s">
        <v>274</v>
      </c>
      <c r="F76" s="39">
        <v>3.0499999999999999E-2</v>
      </c>
      <c r="G76" s="3" t="s">
        <v>77</v>
      </c>
      <c r="H76" s="39">
        <v>0</v>
      </c>
      <c r="I76" s="8">
        <v>7.2435915489999996</v>
      </c>
      <c r="J76" s="39">
        <v>1.5414593071690582E-4</v>
      </c>
      <c r="K76" s="39">
        <v>1.5193343626623742E-6</v>
      </c>
    </row>
    <row r="77" spans="2:11" ht="15" x14ac:dyDescent="0.25">
      <c r="B77" s="42" t="s">
        <v>733</v>
      </c>
      <c r="C77" s="3" t="s">
        <v>734</v>
      </c>
      <c r="D77" s="3" t="s">
        <v>470</v>
      </c>
      <c r="E77" s="3" t="s">
        <v>76</v>
      </c>
      <c r="F77" s="39">
        <v>2.9500000000000002E-2</v>
      </c>
      <c r="G77" s="3" t="s">
        <v>77</v>
      </c>
      <c r="H77" s="39">
        <v>0</v>
      </c>
      <c r="I77" s="8">
        <v>3.5351199320000002</v>
      </c>
      <c r="J77" s="39">
        <v>7.5228475877999135E-5</v>
      </c>
      <c r="K77" s="39">
        <v>7.4148703063769011E-7</v>
      </c>
    </row>
    <row r="78" spans="2:11" ht="15" x14ac:dyDescent="0.25">
      <c r="B78" s="42" t="s">
        <v>736</v>
      </c>
      <c r="C78" s="3" t="s">
        <v>737</v>
      </c>
      <c r="D78" s="3" t="s">
        <v>463</v>
      </c>
      <c r="E78" s="3" t="s">
        <v>274</v>
      </c>
      <c r="F78" s="39">
        <v>3.4300000000000004E-2</v>
      </c>
      <c r="G78" s="3" t="s">
        <v>77</v>
      </c>
      <c r="H78" s="39">
        <v>0</v>
      </c>
      <c r="I78" s="8">
        <v>5.3210885449999994</v>
      </c>
      <c r="J78" s="39">
        <v>1.1323445567680104E-4</v>
      </c>
      <c r="K78" s="39">
        <v>1.1160917368820619E-6</v>
      </c>
    </row>
    <row r="79" spans="2:11" ht="15" x14ac:dyDescent="0.25">
      <c r="B79" s="42" t="s">
        <v>738</v>
      </c>
      <c r="C79" s="3" t="s">
        <v>739</v>
      </c>
      <c r="D79" s="3" t="s">
        <v>463</v>
      </c>
      <c r="E79" s="3" t="s">
        <v>274</v>
      </c>
      <c r="F79" s="39">
        <v>8.5699999999999995E-3</v>
      </c>
      <c r="G79" s="3" t="s">
        <v>77</v>
      </c>
      <c r="H79" s="39">
        <v>0</v>
      </c>
      <c r="I79" s="8">
        <v>4.8554235000000008E-2</v>
      </c>
      <c r="J79" s="39">
        <v>1.0332495549608419E-6</v>
      </c>
      <c r="K79" s="39">
        <v>1.0184190700049667E-8</v>
      </c>
    </row>
    <row r="80" spans="2:11" ht="15" x14ac:dyDescent="0.25">
      <c r="B80" s="42" t="s">
        <v>741</v>
      </c>
      <c r="C80" s="3" t="s">
        <v>742</v>
      </c>
      <c r="D80" s="3" t="s">
        <v>470</v>
      </c>
      <c r="E80" s="3" t="s">
        <v>76</v>
      </c>
      <c r="F80" s="39">
        <v>5.8899999999999994E-2</v>
      </c>
      <c r="G80" s="3" t="s">
        <v>77</v>
      </c>
      <c r="H80" s="39">
        <v>0</v>
      </c>
      <c r="I80" s="8">
        <v>30.498655791000001</v>
      </c>
      <c r="J80" s="39">
        <v>6.4902108998225695E-4</v>
      </c>
      <c r="K80" s="39">
        <v>6.3970553067249039E-6</v>
      </c>
    </row>
    <row r="81" spans="2:11" ht="15" x14ac:dyDescent="0.25">
      <c r="B81" s="42" t="s">
        <v>743</v>
      </c>
      <c r="C81" s="3" t="s">
        <v>744</v>
      </c>
      <c r="D81" s="3" t="s">
        <v>463</v>
      </c>
      <c r="E81" s="3" t="s">
        <v>274</v>
      </c>
      <c r="F81" s="39">
        <v>7.0499999999999993E-2</v>
      </c>
      <c r="G81" s="3" t="s">
        <v>77</v>
      </c>
      <c r="H81" s="39">
        <v>0</v>
      </c>
      <c r="I81" s="8">
        <v>6.3864609799999998</v>
      </c>
      <c r="J81" s="39">
        <v>1.3590591974849939E-4</v>
      </c>
      <c r="K81" s="39">
        <v>1.339552286607874E-6</v>
      </c>
    </row>
    <row r="82" spans="2:11" ht="15" x14ac:dyDescent="0.25">
      <c r="B82" s="42" t="s">
        <v>745</v>
      </c>
      <c r="C82" s="3" t="s">
        <v>746</v>
      </c>
      <c r="D82" s="3" t="s">
        <v>463</v>
      </c>
      <c r="E82" s="3" t="s">
        <v>274</v>
      </c>
      <c r="F82" s="39">
        <v>3.95E-2</v>
      </c>
      <c r="G82" s="3" t="s">
        <v>77</v>
      </c>
      <c r="H82" s="39">
        <v>0</v>
      </c>
      <c r="I82" s="8">
        <v>10.143141709</v>
      </c>
      <c r="J82" s="39">
        <v>2.1584927981522107E-4</v>
      </c>
      <c r="K82" s="39">
        <v>2.1275114202104855E-6</v>
      </c>
    </row>
    <row r="83" spans="2:11" ht="15" x14ac:dyDescent="0.25">
      <c r="B83" s="42" t="s">
        <v>496</v>
      </c>
      <c r="C83" s="3" t="s">
        <v>497</v>
      </c>
      <c r="D83" s="3" t="s">
        <v>470</v>
      </c>
      <c r="E83" s="3" t="s">
        <v>76</v>
      </c>
      <c r="F83" s="39">
        <v>1.9799999999999998E-2</v>
      </c>
      <c r="G83" s="3" t="s">
        <v>77</v>
      </c>
      <c r="H83" s="39">
        <v>0</v>
      </c>
      <c r="I83" s="8">
        <v>2.1241298499999997</v>
      </c>
      <c r="J83" s="39">
        <v>4.5202158415049462E-5</v>
      </c>
      <c r="K83" s="39">
        <v>4.4553360719343813E-7</v>
      </c>
    </row>
    <row r="84" spans="2:11" ht="15" x14ac:dyDescent="0.25">
      <c r="B84" s="42" t="s">
        <v>755</v>
      </c>
      <c r="C84" s="3" t="s">
        <v>756</v>
      </c>
      <c r="D84" s="3" t="s">
        <v>470</v>
      </c>
      <c r="E84" s="3" t="s">
        <v>76</v>
      </c>
      <c r="F84" s="39">
        <v>4.1399999999999999E-2</v>
      </c>
      <c r="G84" s="3" t="s">
        <v>77</v>
      </c>
      <c r="H84" s="39">
        <v>0</v>
      </c>
      <c r="I84" s="8">
        <v>0.71725433399999994</v>
      </c>
      <c r="J84" s="39">
        <v>1.5263400224496068E-5</v>
      </c>
      <c r="K84" s="39">
        <v>1.5044320887545888E-7</v>
      </c>
    </row>
    <row r="85" spans="2:11" ht="15" x14ac:dyDescent="0.25">
      <c r="B85" s="42" t="s">
        <v>499</v>
      </c>
      <c r="C85" s="3" t="s">
        <v>500</v>
      </c>
      <c r="D85" s="3" t="s">
        <v>470</v>
      </c>
      <c r="E85" s="3" t="s">
        <v>76</v>
      </c>
      <c r="F85" s="39">
        <v>4.5999999999999999E-2</v>
      </c>
      <c r="G85" s="3" t="s">
        <v>77</v>
      </c>
      <c r="H85" s="39">
        <v>0</v>
      </c>
      <c r="I85" s="8">
        <v>6.828578641</v>
      </c>
      <c r="J85" s="39">
        <v>1.4531432411257964E-4</v>
      </c>
      <c r="K85" s="39">
        <v>1.4322859188334442E-6</v>
      </c>
    </row>
    <row r="86" spans="2:11" ht="15" x14ac:dyDescent="0.25">
      <c r="B86" s="42" t="s">
        <v>757</v>
      </c>
      <c r="C86" s="3" t="s">
        <v>758</v>
      </c>
      <c r="D86" s="3" t="s">
        <v>470</v>
      </c>
      <c r="E86" s="3" t="s">
        <v>76</v>
      </c>
      <c r="F86" s="39">
        <v>6.9900000000000004E-2</v>
      </c>
      <c r="G86" s="3" t="s">
        <v>77</v>
      </c>
      <c r="H86" s="39">
        <v>0</v>
      </c>
      <c r="I86" s="8">
        <v>0.64135059299999997</v>
      </c>
      <c r="J86" s="39">
        <v>1.3648144488140362E-5</v>
      </c>
      <c r="K86" s="39">
        <v>1.3452249313992771E-7</v>
      </c>
    </row>
    <row r="87" spans="2:11" ht="15" x14ac:dyDescent="0.25">
      <c r="B87" s="42" t="s">
        <v>762</v>
      </c>
      <c r="C87" s="3" t="s">
        <v>763</v>
      </c>
      <c r="D87" s="3" t="s">
        <v>463</v>
      </c>
      <c r="E87" s="3" t="s">
        <v>274</v>
      </c>
      <c r="F87" s="39">
        <v>2.7999999999999997E-2</v>
      </c>
      <c r="G87" s="3" t="s">
        <v>77</v>
      </c>
      <c r="H87" s="39">
        <v>0</v>
      </c>
      <c r="I87" s="8">
        <v>5.2427631190000001</v>
      </c>
      <c r="J87" s="39">
        <v>1.1156766571385306E-4</v>
      </c>
      <c r="K87" s="39">
        <v>1.0996630757148821E-6</v>
      </c>
    </row>
    <row r="88" spans="2:11" ht="15" x14ac:dyDescent="0.25">
      <c r="B88" s="42" t="s">
        <v>769</v>
      </c>
      <c r="C88" s="3" t="s">
        <v>770</v>
      </c>
      <c r="D88" s="3" t="s">
        <v>463</v>
      </c>
      <c r="E88" s="3" t="s">
        <v>274</v>
      </c>
      <c r="F88" s="39">
        <v>2.8500000000000001E-2</v>
      </c>
      <c r="G88" s="3" t="s">
        <v>77</v>
      </c>
      <c r="H88" s="39">
        <v>0</v>
      </c>
      <c r="I88" s="8">
        <v>5.8547754670000005</v>
      </c>
      <c r="J88" s="39">
        <v>1.2459148302250883E-4</v>
      </c>
      <c r="K88" s="39">
        <v>1.2280319082753614E-6</v>
      </c>
    </row>
    <row r="89" spans="2:11" ht="15" x14ac:dyDescent="0.25">
      <c r="B89" s="42" t="s">
        <v>506</v>
      </c>
      <c r="C89" s="3" t="s">
        <v>507</v>
      </c>
      <c r="D89" s="3" t="s">
        <v>463</v>
      </c>
      <c r="E89" s="3" t="s">
        <v>274</v>
      </c>
      <c r="F89" s="39">
        <v>4.4999999999999998E-2</v>
      </c>
      <c r="G89" s="3" t="s">
        <v>77</v>
      </c>
      <c r="H89" s="39">
        <v>0</v>
      </c>
      <c r="I89" s="8">
        <v>21.447020298999998</v>
      </c>
      <c r="J89" s="39">
        <v>4.563994094269611E-4</v>
      </c>
      <c r="K89" s="39">
        <v>4.4984859646713038E-6</v>
      </c>
    </row>
    <row r="90" spans="2:11" ht="15" x14ac:dyDescent="0.25">
      <c r="B90" s="42" t="s">
        <v>782</v>
      </c>
      <c r="C90" s="3" t="s">
        <v>783</v>
      </c>
      <c r="D90" s="3" t="s">
        <v>522</v>
      </c>
      <c r="E90" s="3" t="s">
        <v>76</v>
      </c>
      <c r="F90" s="39">
        <v>4.7500000000000001E-2</v>
      </c>
      <c r="G90" s="3" t="s">
        <v>77</v>
      </c>
      <c r="H90" s="39">
        <v>0</v>
      </c>
      <c r="I90" s="8">
        <v>9.9768703649999999</v>
      </c>
      <c r="J90" s="39">
        <v>2.1231097276145448E-4</v>
      </c>
      <c r="K90" s="39">
        <v>2.0926362115855414E-6</v>
      </c>
    </row>
    <row r="91" spans="2:11" ht="15" x14ac:dyDescent="0.25">
      <c r="B91" s="42" t="s">
        <v>510</v>
      </c>
      <c r="C91" s="3" t="s">
        <v>511</v>
      </c>
      <c r="D91" s="3" t="s">
        <v>513</v>
      </c>
      <c r="E91" s="3" t="s">
        <v>274</v>
      </c>
      <c r="F91" s="39">
        <v>5.3499999999999999E-2</v>
      </c>
      <c r="G91" s="3" t="s">
        <v>77</v>
      </c>
      <c r="H91" s="39">
        <v>0</v>
      </c>
      <c r="I91" s="8">
        <v>4.5802573009999996</v>
      </c>
      <c r="J91" s="39">
        <v>9.7469331313002774E-5</v>
      </c>
      <c r="K91" s="39">
        <v>9.6070330031311936E-7</v>
      </c>
    </row>
    <row r="92" spans="2:11" ht="15" x14ac:dyDescent="0.25">
      <c r="B92" s="42" t="s">
        <v>790</v>
      </c>
      <c r="C92" s="3" t="s">
        <v>791</v>
      </c>
      <c r="D92" s="3" t="s">
        <v>513</v>
      </c>
      <c r="E92" s="3" t="s">
        <v>274</v>
      </c>
      <c r="F92" s="39">
        <v>0.05</v>
      </c>
      <c r="G92" s="3" t="s">
        <v>77</v>
      </c>
      <c r="H92" s="39">
        <v>0</v>
      </c>
      <c r="I92" s="8">
        <v>6.6521618189999998</v>
      </c>
      <c r="J92" s="39">
        <v>1.4156011806198271E-4</v>
      </c>
      <c r="K92" s="39">
        <v>1.3952827087541439E-6</v>
      </c>
    </row>
    <row r="93" spans="2:11" ht="15" x14ac:dyDescent="0.25">
      <c r="B93" s="42" t="s">
        <v>792</v>
      </c>
      <c r="C93" s="3" t="s">
        <v>793</v>
      </c>
      <c r="D93" s="3" t="s">
        <v>513</v>
      </c>
      <c r="E93" s="3" t="s">
        <v>274</v>
      </c>
      <c r="F93" s="39">
        <v>4.6500000000000007E-2</v>
      </c>
      <c r="G93" s="3" t="s">
        <v>77</v>
      </c>
      <c r="H93" s="39">
        <v>0</v>
      </c>
      <c r="I93" s="8">
        <v>7.7660400410000001</v>
      </c>
      <c r="J93" s="39">
        <v>1.6526380069980151E-4</v>
      </c>
      <c r="K93" s="39">
        <v>1.6289172872719655E-6</v>
      </c>
    </row>
    <row r="94" spans="2:11" ht="15" x14ac:dyDescent="0.25">
      <c r="B94" s="42" t="s">
        <v>799</v>
      </c>
      <c r="C94" s="3" t="s">
        <v>800</v>
      </c>
      <c r="D94" s="3" t="s">
        <v>522</v>
      </c>
      <c r="E94" s="3" t="s">
        <v>76</v>
      </c>
      <c r="F94" s="39">
        <v>4.2000000000000003E-2</v>
      </c>
      <c r="G94" s="3" t="s">
        <v>77</v>
      </c>
      <c r="H94" s="39">
        <v>0</v>
      </c>
      <c r="I94" s="8">
        <v>19.409489875999999</v>
      </c>
      <c r="J94" s="39">
        <v>4.1304011434623489E-4</v>
      </c>
      <c r="K94" s="39">
        <v>4.0711164801148097E-6</v>
      </c>
    </row>
    <row r="95" spans="2:11" ht="15" x14ac:dyDescent="0.25">
      <c r="B95" s="42" t="s">
        <v>523</v>
      </c>
      <c r="C95" s="3" t="s">
        <v>524</v>
      </c>
      <c r="D95" s="3" t="s">
        <v>522</v>
      </c>
      <c r="E95" s="3" t="s">
        <v>76</v>
      </c>
      <c r="F95" s="39">
        <v>4.2500000000000003E-2</v>
      </c>
      <c r="G95" s="3" t="s">
        <v>77</v>
      </c>
      <c r="H95" s="39">
        <v>0</v>
      </c>
      <c r="I95" s="8">
        <v>11.538437163999999</v>
      </c>
      <c r="J95" s="39">
        <v>2.4554161062668653E-4</v>
      </c>
      <c r="K95" s="39">
        <v>2.4201729150653124E-6</v>
      </c>
    </row>
    <row r="96" spans="2:11" ht="15" x14ac:dyDescent="0.25">
      <c r="B96" s="42" t="s">
        <v>809</v>
      </c>
      <c r="C96" s="3" t="s">
        <v>810</v>
      </c>
      <c r="D96" s="3" t="s">
        <v>522</v>
      </c>
      <c r="E96" s="3" t="s">
        <v>76</v>
      </c>
      <c r="F96" s="39">
        <v>4.4800000000000006E-2</v>
      </c>
      <c r="G96" s="3" t="s">
        <v>77</v>
      </c>
      <c r="H96" s="39">
        <v>0</v>
      </c>
      <c r="I96" s="8">
        <v>10.219019426999999</v>
      </c>
      <c r="J96" s="39">
        <v>2.1746398177386472E-4</v>
      </c>
      <c r="K96" s="39">
        <v>2.1434266776539727E-6</v>
      </c>
    </row>
    <row r="97" spans="2:11" ht="15" x14ac:dyDescent="0.25">
      <c r="B97" s="42" t="s">
        <v>814</v>
      </c>
      <c r="C97" s="3" t="s">
        <v>815</v>
      </c>
      <c r="D97" s="3" t="s">
        <v>513</v>
      </c>
      <c r="E97" s="3" t="s">
        <v>274</v>
      </c>
      <c r="F97" s="39">
        <v>3.85E-2</v>
      </c>
      <c r="G97" s="3" t="s">
        <v>77</v>
      </c>
      <c r="H97" s="39">
        <v>0</v>
      </c>
      <c r="I97" s="8">
        <v>6.5909022070000001</v>
      </c>
      <c r="J97" s="39">
        <v>1.4025649404574451E-4</v>
      </c>
      <c r="K97" s="39">
        <v>1.3824335809526443E-6</v>
      </c>
    </row>
    <row r="98" spans="2:11" ht="15" x14ac:dyDescent="0.25">
      <c r="B98" s="42" t="s">
        <v>534</v>
      </c>
      <c r="C98" s="3" t="s">
        <v>535</v>
      </c>
      <c r="D98" s="3" t="s">
        <v>522</v>
      </c>
      <c r="E98" s="3" t="s">
        <v>76</v>
      </c>
      <c r="F98" s="39">
        <v>5.4000000000000006E-2</v>
      </c>
      <c r="G98" s="3" t="s">
        <v>77</v>
      </c>
      <c r="H98" s="39">
        <v>0</v>
      </c>
      <c r="I98" s="8">
        <v>7.5292207850000006</v>
      </c>
      <c r="J98" s="39">
        <v>1.6022421165328153E-4</v>
      </c>
      <c r="K98" s="39">
        <v>1.5792447414158136E-6</v>
      </c>
    </row>
    <row r="99" spans="2:11" ht="15" x14ac:dyDescent="0.25">
      <c r="B99" s="42" t="s">
        <v>537</v>
      </c>
      <c r="C99" s="3" t="s">
        <v>538</v>
      </c>
      <c r="D99" s="3" t="s">
        <v>513</v>
      </c>
      <c r="E99" s="3" t="s">
        <v>274</v>
      </c>
      <c r="F99" s="39">
        <v>2.6000000000000002E-2</v>
      </c>
      <c r="G99" s="3" t="s">
        <v>77</v>
      </c>
      <c r="H99" s="39">
        <v>0</v>
      </c>
      <c r="I99" s="8">
        <v>25.008918741000002</v>
      </c>
      <c r="J99" s="39">
        <v>5.3219774050997006E-4</v>
      </c>
      <c r="K99" s="39">
        <v>5.2455897546401461E-6</v>
      </c>
    </row>
    <row r="100" spans="2:11" ht="15" x14ac:dyDescent="0.25">
      <c r="B100" s="42" t="s">
        <v>822</v>
      </c>
      <c r="C100" s="3" t="s">
        <v>823</v>
      </c>
      <c r="D100" s="3" t="s">
        <v>513</v>
      </c>
      <c r="E100" s="3" t="s">
        <v>274</v>
      </c>
      <c r="F100" s="39">
        <v>2.4500000000000001E-2</v>
      </c>
      <c r="G100" s="3" t="s">
        <v>77</v>
      </c>
      <c r="H100" s="39">
        <v>0</v>
      </c>
      <c r="I100" s="8">
        <v>3.171548134</v>
      </c>
      <c r="J100" s="39">
        <v>6.7491552446298202E-5</v>
      </c>
      <c r="K100" s="39">
        <v>6.652282959672348E-7</v>
      </c>
    </row>
    <row r="101" spans="2:11" ht="15" x14ac:dyDescent="0.25">
      <c r="B101" s="42" t="s">
        <v>545</v>
      </c>
      <c r="C101" s="3" t="s">
        <v>546</v>
      </c>
      <c r="D101" s="3" t="s">
        <v>522</v>
      </c>
      <c r="E101" s="3" t="s">
        <v>76</v>
      </c>
      <c r="F101" s="39">
        <v>2.0499999999999997E-2</v>
      </c>
      <c r="G101" s="3" t="s">
        <v>77</v>
      </c>
      <c r="H101" s="39">
        <v>0</v>
      </c>
      <c r="I101" s="8">
        <v>11.656553239999999</v>
      </c>
      <c r="J101" s="39">
        <v>2.4805515827007381E-4</v>
      </c>
      <c r="K101" s="39">
        <v>2.4449476158246913E-6</v>
      </c>
    </row>
    <row r="102" spans="2:11" ht="15" x14ac:dyDescent="0.25">
      <c r="B102" s="42" t="s">
        <v>547</v>
      </c>
      <c r="C102" s="3" t="s">
        <v>548</v>
      </c>
      <c r="D102" s="3" t="s">
        <v>522</v>
      </c>
      <c r="E102" s="3" t="s">
        <v>76</v>
      </c>
      <c r="F102" s="39">
        <v>4.9500000000000002E-2</v>
      </c>
      <c r="G102" s="3" t="s">
        <v>77</v>
      </c>
      <c r="H102" s="39">
        <v>0</v>
      </c>
      <c r="I102" s="8">
        <v>45.878519575999988</v>
      </c>
      <c r="J102" s="39">
        <v>9.7630948019599632E-4</v>
      </c>
      <c r="K102" s="39">
        <v>9.6229627013574735E-6</v>
      </c>
    </row>
    <row r="103" spans="2:11" ht="15" x14ac:dyDescent="0.25">
      <c r="B103" s="42" t="s">
        <v>560</v>
      </c>
      <c r="C103" s="3" t="s">
        <v>561</v>
      </c>
      <c r="D103" s="3" t="s">
        <v>563</v>
      </c>
      <c r="E103" s="3" t="s">
        <v>274</v>
      </c>
      <c r="F103" s="39">
        <v>5.5999999999999994E-2</v>
      </c>
      <c r="G103" s="3" t="s">
        <v>77</v>
      </c>
      <c r="H103" s="39">
        <v>0</v>
      </c>
      <c r="I103" s="8">
        <v>7.885227736</v>
      </c>
      <c r="J103" s="39">
        <v>1.6780015273614929E-4</v>
      </c>
      <c r="K103" s="39">
        <v>1.653916758790348E-6</v>
      </c>
    </row>
    <row r="104" spans="2:11" ht="15" x14ac:dyDescent="0.25">
      <c r="B104" s="42" t="s">
        <v>566</v>
      </c>
      <c r="C104" s="3" t="s">
        <v>567</v>
      </c>
      <c r="D104" s="3" t="s">
        <v>563</v>
      </c>
      <c r="E104" s="3" t="s">
        <v>274</v>
      </c>
      <c r="F104" s="39">
        <v>4.6500000000000007E-2</v>
      </c>
      <c r="G104" s="3" t="s">
        <v>77</v>
      </c>
      <c r="H104" s="39">
        <v>0</v>
      </c>
      <c r="I104" s="8">
        <v>36.742647497999997</v>
      </c>
      <c r="J104" s="39">
        <v>7.8189521831394484E-4</v>
      </c>
      <c r="K104" s="39">
        <v>7.7067248396424044E-6</v>
      </c>
    </row>
    <row r="105" spans="2:11" ht="15" x14ac:dyDescent="0.25">
      <c r="B105" s="42" t="s">
        <v>568</v>
      </c>
      <c r="C105" s="3" t="s">
        <v>569</v>
      </c>
      <c r="D105" s="3" t="s">
        <v>563</v>
      </c>
      <c r="E105" s="3" t="s">
        <v>274</v>
      </c>
      <c r="F105" s="39">
        <v>3.9E-2</v>
      </c>
      <c r="G105" s="3" t="s">
        <v>77</v>
      </c>
      <c r="H105" s="39">
        <v>0</v>
      </c>
      <c r="I105" s="8">
        <v>19.201649888999999</v>
      </c>
      <c r="J105" s="39">
        <v>4.0861721335581013E-4</v>
      </c>
      <c r="K105" s="39">
        <v>4.0275223000663786E-6</v>
      </c>
    </row>
    <row r="106" spans="2:11" ht="15" x14ac:dyDescent="0.25">
      <c r="B106" s="42" t="s">
        <v>571</v>
      </c>
      <c r="C106" s="3" t="s">
        <v>572</v>
      </c>
      <c r="D106" s="3" t="s">
        <v>563</v>
      </c>
      <c r="E106" s="3" t="s">
        <v>274</v>
      </c>
      <c r="F106" s="39">
        <v>4.8000000000000001E-2</v>
      </c>
      <c r="G106" s="3" t="s">
        <v>77</v>
      </c>
      <c r="H106" s="39">
        <v>0</v>
      </c>
      <c r="I106" s="8">
        <v>13.567203322999999</v>
      </c>
      <c r="J106" s="39">
        <v>2.8871439938355534E-4</v>
      </c>
      <c r="K106" s="39">
        <v>2.8457041060945458E-6</v>
      </c>
    </row>
    <row r="107" spans="2:11" ht="15" x14ac:dyDescent="0.25">
      <c r="B107" s="42" t="s">
        <v>829</v>
      </c>
      <c r="C107" s="3" t="s">
        <v>830</v>
      </c>
      <c r="D107" s="3" t="s">
        <v>563</v>
      </c>
      <c r="E107" s="3" t="s">
        <v>274</v>
      </c>
      <c r="F107" s="39">
        <v>6.1719999999999997E-2</v>
      </c>
      <c r="G107" s="3" t="s">
        <v>77</v>
      </c>
      <c r="H107" s="39">
        <v>0</v>
      </c>
      <c r="I107" s="8">
        <v>14.598147014</v>
      </c>
      <c r="J107" s="39">
        <v>3.106532088389085E-4</v>
      </c>
      <c r="K107" s="39">
        <v>3.0619432693757112E-6</v>
      </c>
    </row>
    <row r="108" spans="2:11" ht="15" x14ac:dyDescent="0.25">
      <c r="B108" s="42" t="s">
        <v>578</v>
      </c>
      <c r="C108" s="3" t="s">
        <v>579</v>
      </c>
      <c r="D108" s="3" t="s">
        <v>581</v>
      </c>
      <c r="E108" s="3" t="s">
        <v>76</v>
      </c>
      <c r="F108" s="39">
        <v>4.8000000000000001E-2</v>
      </c>
      <c r="G108" s="3" t="s">
        <v>77</v>
      </c>
      <c r="H108" s="39">
        <v>0</v>
      </c>
      <c r="I108" s="8">
        <v>25.779149683</v>
      </c>
      <c r="J108" s="39">
        <v>5.4858849979262723E-4</v>
      </c>
      <c r="K108" s="39">
        <v>5.4071447414792316E-6</v>
      </c>
    </row>
    <row r="109" spans="2:11" ht="15" x14ac:dyDescent="0.25">
      <c r="B109" s="42" t="s">
        <v>831</v>
      </c>
      <c r="C109" s="3" t="s">
        <v>832</v>
      </c>
      <c r="D109" s="3" t="s">
        <v>581</v>
      </c>
      <c r="E109" s="3" t="s">
        <v>76</v>
      </c>
      <c r="F109" s="39">
        <v>0.06</v>
      </c>
      <c r="G109" s="3" t="s">
        <v>77</v>
      </c>
      <c r="H109" s="39">
        <v>0</v>
      </c>
      <c r="I109" s="8">
        <v>5.5194919919999998</v>
      </c>
      <c r="J109" s="39">
        <v>1.174565440963889E-4</v>
      </c>
      <c r="K109" s="39">
        <v>1.1577066143442482E-6</v>
      </c>
    </row>
    <row r="110" spans="2:11" ht="15" x14ac:dyDescent="0.25">
      <c r="B110" s="42" t="s">
        <v>833</v>
      </c>
      <c r="C110" s="3" t="s">
        <v>834</v>
      </c>
      <c r="D110" s="3" t="s">
        <v>581</v>
      </c>
      <c r="E110" s="3" t="s">
        <v>76</v>
      </c>
      <c r="F110" s="39">
        <v>5.9000000000000004E-2</v>
      </c>
      <c r="G110" s="3" t="s">
        <v>77</v>
      </c>
      <c r="H110" s="39">
        <v>0</v>
      </c>
      <c r="I110" s="8">
        <v>27.017566706</v>
      </c>
      <c r="J110" s="39">
        <v>5.7494240770345482E-4</v>
      </c>
      <c r="K110" s="39">
        <v>5.6669011793763546E-6</v>
      </c>
    </row>
    <row r="111" spans="2:11" ht="15" x14ac:dyDescent="0.25">
      <c r="B111" s="42" t="s">
        <v>838</v>
      </c>
      <c r="C111" s="3" t="s">
        <v>839</v>
      </c>
      <c r="D111" s="3" t="s">
        <v>563</v>
      </c>
      <c r="E111" s="3" t="s">
        <v>274</v>
      </c>
      <c r="F111" s="39">
        <v>4.5499999999999999E-2</v>
      </c>
      <c r="G111" s="3" t="s">
        <v>77</v>
      </c>
      <c r="H111" s="39">
        <v>0</v>
      </c>
      <c r="I111" s="8">
        <v>6.6764986820000001</v>
      </c>
      <c r="J111" s="39">
        <v>1.4207801424269471E-4</v>
      </c>
      <c r="K111" s="39">
        <v>1.4003873356488521E-6</v>
      </c>
    </row>
    <row r="112" spans="2:11" ht="15" x14ac:dyDescent="0.25">
      <c r="B112" s="42" t="s">
        <v>584</v>
      </c>
      <c r="C112" s="3" t="s">
        <v>585</v>
      </c>
      <c r="D112" s="3" t="s">
        <v>581</v>
      </c>
      <c r="E112" s="3" t="s">
        <v>76</v>
      </c>
      <c r="F112" s="39">
        <v>2.7999999999999997E-2</v>
      </c>
      <c r="G112" s="3" t="s">
        <v>77</v>
      </c>
      <c r="H112" s="39">
        <v>0</v>
      </c>
      <c r="I112" s="8">
        <v>2.7892943380000004</v>
      </c>
      <c r="J112" s="39">
        <v>5.9357070158623568E-5</v>
      </c>
      <c r="K112" s="39">
        <v>5.8505103533730457E-7</v>
      </c>
    </row>
    <row r="113" spans="2:11" ht="15" x14ac:dyDescent="0.25">
      <c r="B113" s="42" t="s">
        <v>858</v>
      </c>
      <c r="C113" s="3" t="s">
        <v>859</v>
      </c>
      <c r="D113" s="3" t="s">
        <v>590</v>
      </c>
      <c r="E113" s="3" t="s">
        <v>76</v>
      </c>
      <c r="F113" s="39">
        <v>4.5999999999999999E-2</v>
      </c>
      <c r="G113" s="3" t="s">
        <v>77</v>
      </c>
      <c r="H113" s="39">
        <v>0</v>
      </c>
      <c r="I113" s="8">
        <v>9.0606351529999998</v>
      </c>
      <c r="J113" s="39">
        <v>1.9281319620213989E-4</v>
      </c>
      <c r="K113" s="39">
        <v>1.9004570098102807E-6</v>
      </c>
    </row>
    <row r="114" spans="2:11" ht="15" x14ac:dyDescent="0.25">
      <c r="B114" s="42" t="s">
        <v>862</v>
      </c>
      <c r="C114" s="3" t="s">
        <v>863</v>
      </c>
      <c r="D114" s="3" t="s">
        <v>590</v>
      </c>
      <c r="E114" s="3" t="s">
        <v>76</v>
      </c>
      <c r="F114" s="39">
        <v>4.8000000000000001E-2</v>
      </c>
      <c r="G114" s="3" t="s">
        <v>77</v>
      </c>
      <c r="H114" s="39">
        <v>0</v>
      </c>
      <c r="I114" s="8">
        <v>41.599430253999998</v>
      </c>
      <c r="J114" s="39">
        <v>8.8524909920978205E-4</v>
      </c>
      <c r="K114" s="39">
        <v>8.7254290119111438E-6</v>
      </c>
    </row>
    <row r="115" spans="2:11" ht="15" x14ac:dyDescent="0.25">
      <c r="B115" s="42" t="s">
        <v>591</v>
      </c>
      <c r="C115" s="3" t="s">
        <v>592</v>
      </c>
      <c r="D115" s="3" t="s">
        <v>594</v>
      </c>
      <c r="E115" s="3" t="s">
        <v>274</v>
      </c>
      <c r="F115" s="39">
        <v>5.2999999999999999E-2</v>
      </c>
      <c r="G115" s="3" t="s">
        <v>77</v>
      </c>
      <c r="H115" s="39">
        <v>0</v>
      </c>
      <c r="I115" s="8">
        <v>5.7527387559999994</v>
      </c>
      <c r="J115" s="39">
        <v>1.2242010937754422E-4</v>
      </c>
      <c r="K115" s="39">
        <v>1.2066298344247515E-6</v>
      </c>
    </row>
    <row r="116" spans="2:11" ht="15" x14ac:dyDescent="0.25">
      <c r="B116" s="42" t="s">
        <v>864</v>
      </c>
      <c r="C116" s="3" t="s">
        <v>865</v>
      </c>
      <c r="D116" s="3" t="s">
        <v>590</v>
      </c>
      <c r="E116" s="3" t="s">
        <v>76</v>
      </c>
      <c r="F116" s="39">
        <v>0.06</v>
      </c>
      <c r="G116" s="3" t="s">
        <v>77</v>
      </c>
      <c r="H116" s="39">
        <v>0</v>
      </c>
      <c r="I116" s="8">
        <v>5.1357679540000003</v>
      </c>
      <c r="J116" s="39">
        <v>1.0929077459160159E-4</v>
      </c>
      <c r="K116" s="39">
        <v>1.077220972274404E-6</v>
      </c>
    </row>
    <row r="117" spans="2:11" ht="15" x14ac:dyDescent="0.25">
      <c r="B117" s="42" t="s">
        <v>880</v>
      </c>
      <c r="C117" s="3" t="s">
        <v>881</v>
      </c>
      <c r="D117" s="3" t="s">
        <v>598</v>
      </c>
      <c r="E117" s="3" t="s">
        <v>76</v>
      </c>
      <c r="F117" s="39">
        <v>0.08</v>
      </c>
      <c r="G117" s="3" t="s">
        <v>77</v>
      </c>
      <c r="H117" s="39">
        <v>0</v>
      </c>
      <c r="I117" s="8">
        <v>3.4238453020000001</v>
      </c>
      <c r="J117" s="39">
        <v>7.2860516380214186E-5</v>
      </c>
      <c r="K117" s="39">
        <v>7.1814731470977015E-7</v>
      </c>
    </row>
    <row r="118" spans="2:11" ht="15" x14ac:dyDescent="0.25">
      <c r="B118" s="42" t="s">
        <v>4847</v>
      </c>
      <c r="C118" s="3" t="s">
        <v>4848</v>
      </c>
      <c r="D118" s="3" t="s">
        <v>621</v>
      </c>
      <c r="E118" s="3" t="s">
        <v>622</v>
      </c>
      <c r="F118" s="39">
        <v>0</v>
      </c>
      <c r="G118" s="3" t="s">
        <v>52</v>
      </c>
      <c r="H118" s="39">
        <v>0</v>
      </c>
      <c r="I118" s="8">
        <v>2.359482E-3</v>
      </c>
      <c r="J118" s="39">
        <v>5.0210526979533643E-8</v>
      </c>
      <c r="K118" s="39">
        <v>4.9489842938179504E-10</v>
      </c>
    </row>
    <row r="119" spans="2:11" ht="15" x14ac:dyDescent="0.25">
      <c r="B119" s="42" t="s">
        <v>4849</v>
      </c>
      <c r="C119" s="3" t="s">
        <v>4850</v>
      </c>
      <c r="D119" s="3" t="s">
        <v>621</v>
      </c>
      <c r="E119" s="3" t="s">
        <v>622</v>
      </c>
      <c r="F119" s="39">
        <v>0</v>
      </c>
      <c r="G119" s="3" t="s">
        <v>52</v>
      </c>
      <c r="H119" s="39">
        <v>0</v>
      </c>
      <c r="I119" s="8">
        <v>1.1756660000000001E-3</v>
      </c>
      <c r="J119" s="39">
        <v>2.5018546194427593E-8</v>
      </c>
      <c r="K119" s="39">
        <v>2.4659448848415779E-10</v>
      </c>
    </row>
    <row r="120" spans="2:11" ht="15" x14ac:dyDescent="0.25">
      <c r="B120" s="42" t="s">
        <v>4851</v>
      </c>
      <c r="C120" s="3" t="s">
        <v>4852</v>
      </c>
      <c r="D120" s="3" t="s">
        <v>621</v>
      </c>
      <c r="E120" s="3" t="s">
        <v>622</v>
      </c>
      <c r="F120" s="39">
        <v>0</v>
      </c>
      <c r="G120" s="3" t="s">
        <v>52</v>
      </c>
      <c r="H120" s="39">
        <v>0</v>
      </c>
      <c r="I120" s="8">
        <v>8.0918E-5</v>
      </c>
      <c r="J120" s="39">
        <v>1.7219607617815704E-9</v>
      </c>
      <c r="K120" s="39">
        <v>1.6972450355084758E-11</v>
      </c>
    </row>
    <row r="121" spans="2:11" ht="15" x14ac:dyDescent="0.25">
      <c r="B121" s="42" t="s">
        <v>4853</v>
      </c>
      <c r="C121" s="3" t="s">
        <v>4854</v>
      </c>
      <c r="D121" s="3" t="s">
        <v>621</v>
      </c>
      <c r="E121" s="3" t="s">
        <v>622</v>
      </c>
      <c r="F121" s="39">
        <v>5.7000000000000002E-2</v>
      </c>
      <c r="G121" s="3" t="s">
        <v>77</v>
      </c>
      <c r="H121" s="39">
        <v>0</v>
      </c>
      <c r="I121" s="8">
        <v>1.01E-3</v>
      </c>
      <c r="J121" s="39">
        <v>2.1493121053404509E-8</v>
      </c>
      <c r="K121" s="39">
        <v>2.1184625001403404E-10</v>
      </c>
    </row>
    <row r="122" spans="2:11" ht="15" x14ac:dyDescent="0.25">
      <c r="B122" s="42" t="s">
        <v>4855</v>
      </c>
      <c r="C122" s="3" t="s">
        <v>4856</v>
      </c>
      <c r="D122" s="3" t="s">
        <v>621</v>
      </c>
      <c r="E122" s="3" t="s">
        <v>622</v>
      </c>
      <c r="F122" s="39">
        <v>5.9000000000000004E-2</v>
      </c>
      <c r="G122" s="3" t="s">
        <v>77</v>
      </c>
      <c r="H122" s="39">
        <v>0</v>
      </c>
      <c r="I122" s="8">
        <v>4.3299999999999996E-3</v>
      </c>
      <c r="J122" s="39">
        <v>9.2143776397268831E-8</v>
      </c>
      <c r="K122" s="39">
        <v>9.0821214114927454E-10</v>
      </c>
    </row>
    <row r="123" spans="2:11" ht="15" x14ac:dyDescent="0.25">
      <c r="B123" s="42" t="s">
        <v>889</v>
      </c>
      <c r="C123" s="3" t="s">
        <v>890</v>
      </c>
      <c r="D123" s="3" t="s">
        <v>621</v>
      </c>
      <c r="E123" s="3" t="s">
        <v>622</v>
      </c>
      <c r="F123" s="39">
        <v>0.05</v>
      </c>
      <c r="G123" s="3" t="s">
        <v>77</v>
      </c>
      <c r="H123" s="39">
        <v>0</v>
      </c>
      <c r="I123" s="8">
        <v>9.7531213900000004</v>
      </c>
      <c r="J123" s="39">
        <v>2.0754952344932559E-4</v>
      </c>
      <c r="K123" s="39">
        <v>2.045705140993231E-6</v>
      </c>
    </row>
    <row r="124" spans="2:11" ht="15" x14ac:dyDescent="0.25">
      <c r="B124" s="42" t="s">
        <v>1108</v>
      </c>
      <c r="C124" s="3" t="s">
        <v>1109</v>
      </c>
      <c r="D124" s="3" t="s">
        <v>621</v>
      </c>
      <c r="E124" s="3" t="s">
        <v>622</v>
      </c>
      <c r="F124" s="39">
        <v>0</v>
      </c>
      <c r="G124" s="3" t="s">
        <v>77</v>
      </c>
      <c r="H124" s="39">
        <v>0</v>
      </c>
      <c r="I124" s="8">
        <v>55.778722695000006</v>
      </c>
      <c r="J124" s="39">
        <v>1.1869889495919965E-3</v>
      </c>
      <c r="K124" s="39">
        <v>1.169951805297866E-5</v>
      </c>
    </row>
    <row r="125" spans="2:11" ht="15" x14ac:dyDescent="0.25">
      <c r="B125" s="42" t="s">
        <v>4857</v>
      </c>
      <c r="C125" s="3" t="s">
        <v>4858</v>
      </c>
      <c r="D125" s="3" t="s">
        <v>621</v>
      </c>
      <c r="E125" s="3" t="s">
        <v>622</v>
      </c>
      <c r="F125" s="39">
        <v>5.1299999999999998E-2</v>
      </c>
      <c r="G125" s="3" t="s">
        <v>77</v>
      </c>
      <c r="H125" s="39">
        <v>0</v>
      </c>
      <c r="I125" s="8">
        <v>17.446780135000001</v>
      </c>
      <c r="J125" s="39">
        <v>3.7127302716206739E-4</v>
      </c>
      <c r="K125" s="39">
        <v>3.6594405410090028E-6</v>
      </c>
    </row>
    <row r="126" spans="2:11" ht="15" x14ac:dyDescent="0.25">
      <c r="B126" s="42" t="s">
        <v>4859</v>
      </c>
      <c r="C126" s="3" t="s">
        <v>4860</v>
      </c>
      <c r="D126" s="3" t="s">
        <v>621</v>
      </c>
      <c r="E126" s="3" t="s">
        <v>622</v>
      </c>
      <c r="F126" s="39">
        <v>4.0270000000000002E-3</v>
      </c>
      <c r="G126" s="3" t="s">
        <v>77</v>
      </c>
      <c r="H126" s="39">
        <v>0</v>
      </c>
      <c r="I126" s="8">
        <v>0.91071000000000002</v>
      </c>
      <c r="J126" s="39">
        <v>1.9380198291629723E-5</v>
      </c>
      <c r="K126" s="39">
        <v>1.9102029539631775E-7</v>
      </c>
    </row>
    <row r="127" spans="2:11" ht="15" x14ac:dyDescent="0.25">
      <c r="B127" s="42" t="s">
        <v>4861</v>
      </c>
      <c r="C127" s="3" t="s">
        <v>4862</v>
      </c>
      <c r="D127" s="3" t="s">
        <v>621</v>
      </c>
      <c r="E127" s="3" t="s">
        <v>622</v>
      </c>
      <c r="F127" s="39">
        <v>8.1860000000000006E-3</v>
      </c>
      <c r="G127" s="3" t="s">
        <v>77</v>
      </c>
      <c r="H127" s="39">
        <v>0</v>
      </c>
      <c r="I127" s="8">
        <v>0.94208000000000003</v>
      </c>
      <c r="J127" s="39">
        <v>2.0047761863357743E-5</v>
      </c>
      <c r="K127" s="39">
        <v>1.9760011407249621E-7</v>
      </c>
    </row>
    <row r="128" spans="2:11" ht="15" x14ac:dyDescent="0.25">
      <c r="B128" s="42" t="s">
        <v>4863</v>
      </c>
      <c r="C128" s="3" t="s">
        <v>4864</v>
      </c>
      <c r="D128" s="3" t="s">
        <v>621</v>
      </c>
      <c r="E128" s="3" t="s">
        <v>622</v>
      </c>
      <c r="F128" s="39">
        <v>6.6000000000000003E-2</v>
      </c>
      <c r="G128" s="3" t="s">
        <v>77</v>
      </c>
      <c r="H128" s="39">
        <v>0</v>
      </c>
      <c r="I128" s="8">
        <v>0.94317999999999991</v>
      </c>
      <c r="J128" s="39">
        <v>2.0071170213019865E-5</v>
      </c>
      <c r="K128" s="39">
        <v>1.9783083771112533E-7</v>
      </c>
    </row>
    <row r="129" spans="2:11" ht="15" x14ac:dyDescent="0.25">
      <c r="B129" s="42" t="s">
        <v>4865</v>
      </c>
      <c r="C129" s="3" t="s">
        <v>4866</v>
      </c>
      <c r="D129" s="3" t="s">
        <v>621</v>
      </c>
      <c r="E129" s="3" t="s">
        <v>622</v>
      </c>
      <c r="F129" s="39">
        <v>6.9500000000000006E-2</v>
      </c>
      <c r="G129" s="3" t="s">
        <v>77</v>
      </c>
      <c r="H129" s="39">
        <v>0</v>
      </c>
      <c r="I129" s="8">
        <v>13.84808</v>
      </c>
      <c r="J129" s="39">
        <v>2.9469154435369296E-4</v>
      </c>
      <c r="K129" s="39">
        <v>2.9046176414795486E-6</v>
      </c>
    </row>
    <row r="130" spans="2:11" ht="15" x14ac:dyDescent="0.25">
      <c r="B130" s="42" t="s">
        <v>4867</v>
      </c>
      <c r="C130" s="3" t="s">
        <v>4868</v>
      </c>
      <c r="D130" s="3" t="s">
        <v>621</v>
      </c>
      <c r="E130" s="3" t="s">
        <v>622</v>
      </c>
      <c r="F130" s="39">
        <v>6.6000000000000003E-2</v>
      </c>
      <c r="G130" s="3" t="s">
        <v>77</v>
      </c>
      <c r="H130" s="39">
        <v>0</v>
      </c>
      <c r="I130" s="8">
        <v>0.91071000000000002</v>
      </c>
      <c r="J130" s="39">
        <v>1.9380198291629723E-5</v>
      </c>
      <c r="K130" s="39">
        <v>1.9102029539631775E-7</v>
      </c>
    </row>
    <row r="131" spans="2:11" ht="15" x14ac:dyDescent="0.25">
      <c r="B131" s="42" t="s">
        <v>4869</v>
      </c>
      <c r="C131" s="3" t="s">
        <v>4870</v>
      </c>
      <c r="D131" s="3" t="s">
        <v>621</v>
      </c>
      <c r="E131" s="3" t="s">
        <v>622</v>
      </c>
      <c r="F131" s="39">
        <v>5.7500000000000002E-2</v>
      </c>
      <c r="G131" s="3" t="s">
        <v>77</v>
      </c>
      <c r="H131" s="39">
        <v>0</v>
      </c>
      <c r="I131" s="8">
        <v>3.9961899999999999</v>
      </c>
      <c r="J131" s="39">
        <v>8.5040193487529274E-5</v>
      </c>
      <c r="K131" s="39">
        <v>8.3819590677582442E-7</v>
      </c>
    </row>
    <row r="132" spans="2:11" ht="15" x14ac:dyDescent="0.25">
      <c r="B132" s="42" t="s">
        <v>4871</v>
      </c>
      <c r="C132" s="3" t="s">
        <v>4872</v>
      </c>
      <c r="D132" s="3" t="s">
        <v>621</v>
      </c>
      <c r="E132" s="3" t="s">
        <v>622</v>
      </c>
      <c r="F132" s="39">
        <v>6.6000000000000003E-2</v>
      </c>
      <c r="G132" s="3" t="s">
        <v>77</v>
      </c>
      <c r="H132" s="39">
        <v>0</v>
      </c>
      <c r="I132" s="8">
        <v>0.94317999999999991</v>
      </c>
      <c r="J132" s="39">
        <v>2.0071170213019865E-5</v>
      </c>
      <c r="K132" s="39">
        <v>1.9783083771112533E-7</v>
      </c>
    </row>
    <row r="133" spans="2:11" ht="15" x14ac:dyDescent="0.25">
      <c r="B133" s="42" t="s">
        <v>1557</v>
      </c>
      <c r="C133" s="3" t="s">
        <v>1558</v>
      </c>
      <c r="D133" s="3" t="s">
        <v>621</v>
      </c>
      <c r="E133" s="3" t="s">
        <v>622</v>
      </c>
      <c r="F133" s="39">
        <v>0</v>
      </c>
      <c r="G133" s="3" t="s">
        <v>77</v>
      </c>
      <c r="H133" s="39">
        <v>0</v>
      </c>
      <c r="I133" s="8">
        <v>4.8007185510000001</v>
      </c>
      <c r="J133" s="39">
        <v>1.0216081679204722E-4</v>
      </c>
      <c r="K133" s="39">
        <v>1.0069447746556012E-6</v>
      </c>
    </row>
    <row r="134" spans="2:11" ht="15" x14ac:dyDescent="0.25">
      <c r="B134" s="42" t="s">
        <v>4873</v>
      </c>
      <c r="C134" s="3" t="s">
        <v>4874</v>
      </c>
      <c r="D134" s="3" t="s">
        <v>621</v>
      </c>
      <c r="E134" s="3" t="s">
        <v>622</v>
      </c>
      <c r="F134" s="39">
        <v>5.2000000000000005E-2</v>
      </c>
      <c r="G134" s="3" t="s">
        <v>77</v>
      </c>
      <c r="H134" s="39">
        <v>0</v>
      </c>
      <c r="I134" s="8">
        <v>1.0383399999999998</v>
      </c>
      <c r="J134" s="39">
        <v>2.2096205261972312E-5</v>
      </c>
      <c r="K134" s="39">
        <v>2.1779052994017034E-7</v>
      </c>
    </row>
    <row r="135" spans="2:11" ht="15" x14ac:dyDescent="0.25">
      <c r="B135" s="42" t="s">
        <v>4875</v>
      </c>
      <c r="C135" s="3" t="s">
        <v>4876</v>
      </c>
      <c r="D135" s="3" t="s">
        <v>621</v>
      </c>
      <c r="E135" s="3" t="s">
        <v>622</v>
      </c>
      <c r="F135" s="39">
        <v>0</v>
      </c>
      <c r="G135" s="3" t="s">
        <v>52</v>
      </c>
      <c r="H135" s="39">
        <v>0</v>
      </c>
      <c r="I135" s="8">
        <v>1.124E-6</v>
      </c>
      <c r="J135" s="39">
        <v>2.3919077291115512E-11</v>
      </c>
      <c r="K135" s="39">
        <v>2.3575760892650915E-13</v>
      </c>
    </row>
    <row r="136" spans="2:11" ht="15" x14ac:dyDescent="0.25">
      <c r="B136" s="42" t="s">
        <v>4877</v>
      </c>
      <c r="C136" s="3" t="s">
        <v>4878</v>
      </c>
      <c r="D136" s="3" t="s">
        <v>621</v>
      </c>
      <c r="E136" s="3" t="s">
        <v>622</v>
      </c>
      <c r="F136" s="39">
        <v>0</v>
      </c>
      <c r="G136" s="3" t="s">
        <v>77</v>
      </c>
      <c r="H136" s="39">
        <v>0</v>
      </c>
      <c r="I136" s="8">
        <v>-9.7747038000000008E-2</v>
      </c>
      <c r="J136" s="39">
        <v>-2.0800880399462681E-6</v>
      </c>
      <c r="K136" s="39">
        <v>-2.0502320247801275E-8</v>
      </c>
    </row>
    <row r="137" spans="2:11" ht="15" x14ac:dyDescent="0.25">
      <c r="B137" s="42" t="s">
        <v>1177</v>
      </c>
      <c r="C137" s="3" t="s">
        <v>1178</v>
      </c>
      <c r="D137" s="3" t="s">
        <v>621</v>
      </c>
      <c r="E137" s="3" t="s">
        <v>622</v>
      </c>
      <c r="F137" s="39">
        <v>0</v>
      </c>
      <c r="G137" s="3" t="s">
        <v>77</v>
      </c>
      <c r="H137" s="39">
        <v>0</v>
      </c>
      <c r="I137" s="8">
        <v>84.398795936000013</v>
      </c>
      <c r="J137" s="39">
        <v>1.7960332057564681E-3</v>
      </c>
      <c r="K137" s="39">
        <v>1.7702542994793366E-5</v>
      </c>
    </row>
    <row r="138" spans="2:11" ht="15" x14ac:dyDescent="0.25">
      <c r="B138" s="42" t="s">
        <v>4879</v>
      </c>
      <c r="C138" s="3" t="s">
        <v>4880</v>
      </c>
      <c r="D138" s="3" t="s">
        <v>621</v>
      </c>
      <c r="E138" s="3" t="s">
        <v>622</v>
      </c>
      <c r="F138" s="39">
        <v>4.4999999999999998E-2</v>
      </c>
      <c r="G138" s="3" t="s">
        <v>77</v>
      </c>
      <c r="H138" s="39">
        <v>0</v>
      </c>
      <c r="I138" s="8">
        <v>0.1115</v>
      </c>
      <c r="J138" s="39">
        <v>2.3727554430243592E-6</v>
      </c>
      <c r="K138" s="39">
        <v>2.3386987006499795E-8</v>
      </c>
    </row>
    <row r="139" spans="2:11" ht="15" x14ac:dyDescent="0.25">
      <c r="B139" s="42" t="s">
        <v>4881</v>
      </c>
      <c r="C139" s="3" t="s">
        <v>4882</v>
      </c>
      <c r="D139" s="3" t="s">
        <v>621</v>
      </c>
      <c r="E139" s="3" t="s">
        <v>622</v>
      </c>
      <c r="F139" s="39">
        <v>0.04</v>
      </c>
      <c r="G139" s="3" t="s">
        <v>77</v>
      </c>
      <c r="H139" s="39">
        <v>0</v>
      </c>
      <c r="I139" s="8">
        <v>6.6900000000000006E-3</v>
      </c>
      <c r="J139" s="39">
        <v>1.4236532658146155E-7</v>
      </c>
      <c r="K139" s="39">
        <v>1.4032192203899878E-9</v>
      </c>
    </row>
    <row r="140" spans="2:11" ht="15" x14ac:dyDescent="0.25">
      <c r="B140" s="42" t="s">
        <v>4883</v>
      </c>
      <c r="C140" s="3" t="s">
        <v>4884</v>
      </c>
      <c r="D140" s="3" t="s">
        <v>621</v>
      </c>
      <c r="E140" s="3" t="s">
        <v>622</v>
      </c>
      <c r="F140" s="39">
        <v>4.9000000000000002E-2</v>
      </c>
      <c r="G140" s="3" t="s">
        <v>77</v>
      </c>
      <c r="H140" s="39">
        <v>0</v>
      </c>
      <c r="I140" s="8">
        <v>2.18E-2</v>
      </c>
      <c r="J140" s="39">
        <v>4.6391092966754287E-7</v>
      </c>
      <c r="K140" s="39">
        <v>4.5725230201048928E-9</v>
      </c>
    </row>
    <row r="141" spans="2:11" ht="15" x14ac:dyDescent="0.25">
      <c r="B141" s="42" t="s">
        <v>4885</v>
      </c>
      <c r="C141" s="3" t="s">
        <v>4886</v>
      </c>
      <c r="D141" s="3" t="s">
        <v>621</v>
      </c>
      <c r="E141" s="3" t="s">
        <v>622</v>
      </c>
      <c r="F141" s="39">
        <v>5.1500000000000004E-2</v>
      </c>
      <c r="G141" s="3" t="s">
        <v>77</v>
      </c>
      <c r="H141" s="39">
        <v>0</v>
      </c>
      <c r="I141" s="8">
        <v>3.696E-2</v>
      </c>
      <c r="J141" s="39">
        <v>7.8652054864735711E-7</v>
      </c>
      <c r="K141" s="39">
        <v>7.7523142579393049E-9</v>
      </c>
    </row>
    <row r="142" spans="2:11" ht="15" x14ac:dyDescent="0.25">
      <c r="B142" s="42" t="s">
        <v>4887</v>
      </c>
      <c r="C142" s="3" t="s">
        <v>4888</v>
      </c>
      <c r="D142" s="3" t="s">
        <v>621</v>
      </c>
      <c r="E142" s="3" t="s">
        <v>622</v>
      </c>
      <c r="F142" s="39">
        <v>0</v>
      </c>
      <c r="G142" s="3" t="s">
        <v>77</v>
      </c>
      <c r="H142" s="39">
        <v>0</v>
      </c>
      <c r="I142" s="8">
        <v>-0.72699999999999998</v>
      </c>
      <c r="J142" s="39">
        <v>-1.5470791094876316E-5</v>
      </c>
      <c r="K142" s="39">
        <v>-1.5248735025762648E-7</v>
      </c>
    </row>
    <row r="143" spans="2:11" ht="15" x14ac:dyDescent="0.25">
      <c r="B143" s="42" t="s">
        <v>4889</v>
      </c>
      <c r="C143" s="3" t="s">
        <v>4890</v>
      </c>
      <c r="D143" s="3" t="s">
        <v>621</v>
      </c>
      <c r="E143" s="3" t="s">
        <v>622</v>
      </c>
      <c r="F143" s="39">
        <v>0</v>
      </c>
      <c r="G143" s="3" t="s">
        <v>77</v>
      </c>
      <c r="H143" s="39">
        <v>0</v>
      </c>
      <c r="I143" s="8">
        <v>-19.318000000000001</v>
      </c>
      <c r="J143" s="39">
        <v>-4.1109318070264194E-4</v>
      </c>
      <c r="K143" s="39">
        <v>-4.0519265918525841E-6</v>
      </c>
    </row>
    <row r="144" spans="2:11" ht="15" x14ac:dyDescent="0.25">
      <c r="B144" s="42" t="s">
        <v>4891</v>
      </c>
      <c r="C144" s="3" t="s">
        <v>4892</v>
      </c>
      <c r="D144" s="3" t="s">
        <v>621</v>
      </c>
      <c r="E144" s="3" t="s">
        <v>622</v>
      </c>
      <c r="F144" s="39">
        <v>0</v>
      </c>
      <c r="G144" s="3" t="s">
        <v>77</v>
      </c>
      <c r="H144" s="39">
        <v>0</v>
      </c>
      <c r="I144" s="8">
        <v>6.9900000000000006E-3</v>
      </c>
      <c r="J144" s="39">
        <v>1.4874942194385895E-7</v>
      </c>
      <c r="K144" s="39">
        <v>1.4661438491070278E-9</v>
      </c>
    </row>
    <row r="145" spans="2:11" ht="15" x14ac:dyDescent="0.25">
      <c r="B145" s="42" t="s">
        <v>4893</v>
      </c>
      <c r="C145" s="3" t="s">
        <v>4894</v>
      </c>
      <c r="D145" s="3" t="s">
        <v>621</v>
      </c>
      <c r="E145" s="3" t="s">
        <v>622</v>
      </c>
      <c r="F145" s="39">
        <v>0</v>
      </c>
      <c r="G145" s="3" t="s">
        <v>77</v>
      </c>
      <c r="H145" s="39">
        <v>0</v>
      </c>
      <c r="I145" s="8">
        <v>-42.024059999999999</v>
      </c>
      <c r="J145" s="39">
        <v>-8.9428535518369732E-4</v>
      </c>
      <c r="K145" s="39">
        <v>-8.81449457560868E-6</v>
      </c>
    </row>
    <row r="146" spans="2:11" ht="15" x14ac:dyDescent="0.25">
      <c r="B146" s="42" t="s">
        <v>4895</v>
      </c>
      <c r="C146" s="3" t="s">
        <v>4896</v>
      </c>
      <c r="D146" s="3" t="s">
        <v>621</v>
      </c>
      <c r="E146" s="3" t="s">
        <v>622</v>
      </c>
      <c r="F146" s="39">
        <v>0</v>
      </c>
      <c r="G146" s="3" t="s">
        <v>77</v>
      </c>
      <c r="H146" s="39">
        <v>0</v>
      </c>
      <c r="I146" s="8">
        <v>-13.364000000000001</v>
      </c>
      <c r="J146" s="39">
        <v>-2.843901680769286E-4</v>
      </c>
      <c r="K146" s="39">
        <v>-2.8030824605817336E-6</v>
      </c>
    </row>
    <row r="147" spans="2:11" ht="15" x14ac:dyDescent="0.25">
      <c r="B147" s="42" t="s">
        <v>4897</v>
      </c>
      <c r="C147" s="3" t="s">
        <v>4898</v>
      </c>
      <c r="D147" s="3" t="s">
        <v>621</v>
      </c>
      <c r="E147" s="3" t="s">
        <v>622</v>
      </c>
      <c r="F147" s="39">
        <v>5.5E-2</v>
      </c>
      <c r="G147" s="3" t="s">
        <v>77</v>
      </c>
      <c r="H147" s="39">
        <v>0</v>
      </c>
      <c r="I147" s="8">
        <v>10.221959999999999</v>
      </c>
      <c r="J147" s="39">
        <v>2.1752655810203836E-4</v>
      </c>
      <c r="K147" s="39">
        <v>2.1440434592014409E-6</v>
      </c>
    </row>
    <row r="148" spans="2:11" ht="15" x14ac:dyDescent="0.25">
      <c r="B148" s="42" t="s">
        <v>4899</v>
      </c>
      <c r="C148" s="3" t="s">
        <v>4900</v>
      </c>
      <c r="D148" s="3" t="s">
        <v>621</v>
      </c>
      <c r="E148" s="3" t="s">
        <v>622</v>
      </c>
      <c r="F148" s="39">
        <v>0</v>
      </c>
      <c r="G148" s="3" t="s">
        <v>77</v>
      </c>
      <c r="H148" s="39">
        <v>0</v>
      </c>
      <c r="I148" s="8">
        <v>243.58709999999999</v>
      </c>
      <c r="J148" s="39">
        <v>5.1836109181660883E-3</v>
      </c>
      <c r="K148" s="39">
        <v>5.1092092759201495E-5</v>
      </c>
    </row>
    <row r="149" spans="2:11" ht="15" x14ac:dyDescent="0.25">
      <c r="B149" s="42" t="s">
        <v>4901</v>
      </c>
      <c r="C149" s="3" t="s">
        <v>4902</v>
      </c>
      <c r="D149" s="3" t="s">
        <v>621</v>
      </c>
      <c r="E149" s="3" t="s">
        <v>622</v>
      </c>
      <c r="F149" s="39">
        <v>0</v>
      </c>
      <c r="G149" s="3" t="s">
        <v>52</v>
      </c>
      <c r="H149" s="39">
        <v>0</v>
      </c>
      <c r="I149" s="8">
        <v>0.11111</v>
      </c>
      <c r="J149" s="39">
        <v>2.3644561190532425E-6</v>
      </c>
      <c r="K149" s="39">
        <v>2.3305184989167645E-8</v>
      </c>
    </row>
    <row r="150" spans="2:11" ht="15" x14ac:dyDescent="0.25">
      <c r="B150" s="42" t="s">
        <v>4903</v>
      </c>
      <c r="C150" s="3" t="s">
        <v>4904</v>
      </c>
      <c r="D150" s="3" t="s">
        <v>621</v>
      </c>
      <c r="E150" s="3" t="s">
        <v>622</v>
      </c>
      <c r="F150" s="39">
        <v>0</v>
      </c>
      <c r="G150" s="3" t="s">
        <v>52</v>
      </c>
      <c r="H150" s="39">
        <v>0</v>
      </c>
      <c r="I150" s="8">
        <v>0.25403999999999999</v>
      </c>
      <c r="J150" s="39">
        <v>5.4060519528781004E-6</v>
      </c>
      <c r="K150" s="39">
        <v>5.3284575597589312E-8</v>
      </c>
    </row>
    <row r="151" spans="2:11" ht="15" x14ac:dyDescent="0.25">
      <c r="B151" s="42" t="s">
        <v>4905</v>
      </c>
      <c r="C151" s="3" t="s">
        <v>4906</v>
      </c>
      <c r="D151" s="3" t="s">
        <v>621</v>
      </c>
      <c r="E151" s="3" t="s">
        <v>622</v>
      </c>
      <c r="F151" s="39">
        <v>0</v>
      </c>
      <c r="G151" s="3" t="s">
        <v>52</v>
      </c>
      <c r="H151" s="39">
        <v>0</v>
      </c>
      <c r="I151" s="8">
        <v>0.10990000000000001</v>
      </c>
      <c r="J151" s="39">
        <v>2.3387069344249066E-6</v>
      </c>
      <c r="K151" s="39">
        <v>2.3051388986675587E-8</v>
      </c>
    </row>
    <row r="152" spans="2:11" ht="15" x14ac:dyDescent="0.25">
      <c r="B152" s="42" t="s">
        <v>4907</v>
      </c>
      <c r="C152" s="3" t="s">
        <v>4908</v>
      </c>
      <c r="D152" s="3" t="s">
        <v>621</v>
      </c>
      <c r="E152" s="3" t="s">
        <v>622</v>
      </c>
      <c r="F152" s="39">
        <v>0</v>
      </c>
      <c r="G152" s="3" t="s">
        <v>50</v>
      </c>
      <c r="H152" s="39">
        <v>0</v>
      </c>
      <c r="I152" s="8">
        <v>-10.787516277</v>
      </c>
      <c r="J152" s="39">
        <v>-2.2956177545260646E-4</v>
      </c>
      <c r="K152" s="39">
        <v>-2.2626681883641621E-6</v>
      </c>
    </row>
    <row r="153" spans="2:11" ht="15" x14ac:dyDescent="0.25">
      <c r="B153" s="42" t="s">
        <v>4909</v>
      </c>
      <c r="C153" s="3" t="s">
        <v>4910</v>
      </c>
      <c r="D153" s="3" t="s">
        <v>621</v>
      </c>
      <c r="E153" s="3" t="s">
        <v>622</v>
      </c>
      <c r="F153" s="39">
        <v>0</v>
      </c>
      <c r="G153" s="3" t="s">
        <v>77</v>
      </c>
      <c r="H153" s="39">
        <v>0</v>
      </c>
      <c r="I153" s="8">
        <v>0.76666000000000001</v>
      </c>
      <c r="J153" s="39">
        <v>1.631476850178525E-5</v>
      </c>
      <c r="K153" s="39">
        <v>1.6080598617401913E-7</v>
      </c>
    </row>
    <row r="154" spans="2:11" ht="15" x14ac:dyDescent="0.25">
      <c r="B154" s="42" t="s">
        <v>1430</v>
      </c>
      <c r="C154" s="3" t="s">
        <v>1431</v>
      </c>
      <c r="D154" s="3" t="s">
        <v>621</v>
      </c>
      <c r="E154" s="3" t="s">
        <v>622</v>
      </c>
      <c r="F154" s="39">
        <v>0</v>
      </c>
      <c r="G154" s="3" t="s">
        <v>77</v>
      </c>
      <c r="H154" s="39">
        <v>0</v>
      </c>
      <c r="I154" s="8">
        <v>11.824297220999998</v>
      </c>
      <c r="J154" s="39">
        <v>2.5162480350731433E-4</v>
      </c>
      <c r="K154" s="39">
        <v>2.480131708237835E-6</v>
      </c>
    </row>
    <row r="155" spans="2:11" ht="15" x14ac:dyDescent="0.25">
      <c r="B155" s="42" t="s">
        <v>4911</v>
      </c>
      <c r="C155" s="3" t="s">
        <v>4912</v>
      </c>
      <c r="D155" s="3" t="s">
        <v>621</v>
      </c>
      <c r="E155" s="3" t="s">
        <v>622</v>
      </c>
      <c r="F155" s="39">
        <v>0.06</v>
      </c>
      <c r="G155" s="3" t="s">
        <v>77</v>
      </c>
      <c r="H155" s="39">
        <v>0</v>
      </c>
      <c r="I155" s="8">
        <v>1.0116700000000001</v>
      </c>
      <c r="J155" s="39">
        <v>2.1528659184255189E-5</v>
      </c>
      <c r="K155" s="39">
        <v>2.1219653044722555E-7</v>
      </c>
    </row>
    <row r="156" spans="2:11" ht="15" x14ac:dyDescent="0.25">
      <c r="B156" s="42" t="s">
        <v>4913</v>
      </c>
      <c r="C156" s="3" t="s">
        <v>4914</v>
      </c>
      <c r="D156" s="3" t="s">
        <v>621</v>
      </c>
      <c r="E156" s="3" t="s">
        <v>622</v>
      </c>
      <c r="F156" s="39">
        <v>0.06</v>
      </c>
      <c r="G156" s="3" t="s">
        <v>77</v>
      </c>
      <c r="H156" s="39">
        <v>0</v>
      </c>
      <c r="I156" s="8">
        <v>6.07036</v>
      </c>
      <c r="J156" s="39">
        <v>1.2917919041360851E-4</v>
      </c>
      <c r="K156" s="39">
        <v>1.2732504972625659E-6</v>
      </c>
    </row>
    <row r="157" spans="2:11" ht="15" x14ac:dyDescent="0.25">
      <c r="B157" s="42" t="s">
        <v>899</v>
      </c>
      <c r="C157" s="3" t="s">
        <v>900</v>
      </c>
      <c r="D157" s="3" t="s">
        <v>621</v>
      </c>
      <c r="E157" s="3" t="s">
        <v>622</v>
      </c>
      <c r="F157" s="39">
        <v>5.5E-2</v>
      </c>
      <c r="G157" s="3" t="s">
        <v>77</v>
      </c>
      <c r="H157" s="39">
        <v>0</v>
      </c>
      <c r="I157" s="8">
        <v>7.69095</v>
      </c>
      <c r="J157" s="39">
        <v>1.6366586075810042E-4</v>
      </c>
      <c r="K157" s="39">
        <v>1.6131672441043911E-6</v>
      </c>
    </row>
    <row r="158" spans="2:11" ht="15" x14ac:dyDescent="0.25">
      <c r="B158" s="42" t="s">
        <v>4915</v>
      </c>
      <c r="C158" s="3" t="s">
        <v>4916</v>
      </c>
      <c r="D158" s="3" t="s">
        <v>621</v>
      </c>
      <c r="E158" s="3" t="s">
        <v>622</v>
      </c>
      <c r="F158" s="39">
        <v>3.9E-2</v>
      </c>
      <c r="G158" s="3" t="s">
        <v>77</v>
      </c>
      <c r="H158" s="39">
        <v>0</v>
      </c>
      <c r="I158" s="8">
        <v>4.8593900000000003</v>
      </c>
      <c r="J158" s="39">
        <v>1.0340936387693401E-4</v>
      </c>
      <c r="K158" s="39">
        <v>1.0192510384709869E-6</v>
      </c>
    </row>
    <row r="159" spans="2:11" ht="15" x14ac:dyDescent="0.25">
      <c r="B159" s="42" t="s">
        <v>4917</v>
      </c>
      <c r="C159" s="3" t="s">
        <v>4918</v>
      </c>
      <c r="D159" s="3" t="s">
        <v>621</v>
      </c>
      <c r="E159" s="3" t="s">
        <v>622</v>
      </c>
      <c r="F159" s="39">
        <v>9.090899999999999E-2</v>
      </c>
      <c r="G159" s="3" t="s">
        <v>77</v>
      </c>
      <c r="H159" s="39">
        <v>0</v>
      </c>
      <c r="I159" s="8">
        <v>2.8313500000000005</v>
      </c>
      <c r="J159" s="39">
        <v>6.0252028014412742E-5</v>
      </c>
      <c r="K159" s="39">
        <v>5.9387215839330233E-7</v>
      </c>
    </row>
    <row r="160" spans="2:11" ht="15" x14ac:dyDescent="0.25">
      <c r="B160" s="42" t="s">
        <v>4919</v>
      </c>
      <c r="C160" s="3" t="s">
        <v>4920</v>
      </c>
      <c r="D160" s="3" t="s">
        <v>621</v>
      </c>
      <c r="E160" s="3" t="s">
        <v>622</v>
      </c>
      <c r="F160" s="39">
        <v>0.25</v>
      </c>
      <c r="G160" s="3" t="s">
        <v>77</v>
      </c>
      <c r="H160" s="39">
        <v>0</v>
      </c>
      <c r="I160" s="8">
        <v>1.5639800000000008</v>
      </c>
      <c r="J160" s="39">
        <v>3.3281991549607526E-5</v>
      </c>
      <c r="K160" s="39">
        <v>3.2804286940291991E-7</v>
      </c>
    </row>
    <row r="161" spans="2:11" ht="15" x14ac:dyDescent="0.25">
      <c r="B161" s="42" t="s">
        <v>4921</v>
      </c>
      <c r="C161" s="3" t="s">
        <v>4922</v>
      </c>
      <c r="D161" s="3" t="s">
        <v>621</v>
      </c>
      <c r="E161" s="3" t="s">
        <v>622</v>
      </c>
      <c r="F161" s="39">
        <v>0.1</v>
      </c>
      <c r="G161" s="3" t="s">
        <v>77</v>
      </c>
      <c r="H161" s="39">
        <v>0</v>
      </c>
      <c r="I161" s="8">
        <v>1.0735127159999998</v>
      </c>
      <c r="J161" s="39">
        <v>2.2844691838967378E-5</v>
      </c>
      <c r="K161" s="39">
        <v>2.2516796359106996E-7</v>
      </c>
    </row>
    <row r="162" spans="2:11" ht="15" x14ac:dyDescent="0.25">
      <c r="B162" s="42" t="s">
        <v>4923</v>
      </c>
      <c r="C162" s="3" t="s">
        <v>4924</v>
      </c>
      <c r="D162" s="3" t="s">
        <v>621</v>
      </c>
      <c r="E162" s="3" t="s">
        <v>622</v>
      </c>
      <c r="F162" s="39">
        <v>0</v>
      </c>
      <c r="G162" s="3" t="s">
        <v>77</v>
      </c>
      <c r="H162" s="39">
        <v>0</v>
      </c>
      <c r="I162" s="8">
        <v>0</v>
      </c>
      <c r="J162" s="39">
        <v>0</v>
      </c>
      <c r="K162" s="39">
        <v>0</v>
      </c>
    </row>
    <row r="163" spans="2:11" ht="15" x14ac:dyDescent="0.25">
      <c r="B163" s="42" t="s">
        <v>4923</v>
      </c>
      <c r="C163" s="3" t="s">
        <v>4924</v>
      </c>
      <c r="D163" s="3" t="s">
        <v>621</v>
      </c>
      <c r="E163" s="3" t="s">
        <v>622</v>
      </c>
      <c r="F163" s="39">
        <v>0</v>
      </c>
      <c r="G163" s="3" t="s">
        <v>77</v>
      </c>
      <c r="H163" s="39">
        <v>0</v>
      </c>
      <c r="I163" s="8">
        <v>0</v>
      </c>
      <c r="J163" s="39">
        <v>0</v>
      </c>
      <c r="K163" s="39">
        <v>0</v>
      </c>
    </row>
    <row r="164" spans="2:11" ht="15" x14ac:dyDescent="0.25">
      <c r="B164" s="42" t="s">
        <v>905</v>
      </c>
      <c r="C164" s="3" t="s">
        <v>906</v>
      </c>
      <c r="D164" s="3" t="s">
        <v>621</v>
      </c>
      <c r="E164" s="3" t="s">
        <v>622</v>
      </c>
      <c r="F164" s="39">
        <v>2.8999999999999998E-2</v>
      </c>
      <c r="G164" s="3" t="s">
        <v>77</v>
      </c>
      <c r="H164" s="39">
        <v>0</v>
      </c>
      <c r="I164" s="8">
        <v>7.2407700000000004</v>
      </c>
      <c r="J164" s="39">
        <v>1.5408588725728691E-4</v>
      </c>
      <c r="K164" s="39">
        <v>1.5187425462516013E-6</v>
      </c>
    </row>
    <row r="165" spans="2:11" ht="15" x14ac:dyDescent="0.25">
      <c r="B165" s="42" t="s">
        <v>4925</v>
      </c>
      <c r="C165" s="3" t="s">
        <v>4926</v>
      </c>
      <c r="D165" s="3" t="s">
        <v>621</v>
      </c>
      <c r="E165" s="3" t="s">
        <v>622</v>
      </c>
      <c r="F165" s="39">
        <v>0.04</v>
      </c>
      <c r="G165" s="3" t="s">
        <v>77</v>
      </c>
      <c r="H165" s="39">
        <v>0</v>
      </c>
      <c r="I165" s="8">
        <v>2.8589000000000002</v>
      </c>
      <c r="J165" s="39">
        <v>6.0838300771859563E-5</v>
      </c>
      <c r="K165" s="39">
        <v>5.9965073679715041E-7</v>
      </c>
    </row>
    <row r="166" spans="2:11" ht="15" x14ac:dyDescent="0.25">
      <c r="B166" s="42" t="s">
        <v>908</v>
      </c>
      <c r="C166" s="3" t="s">
        <v>909</v>
      </c>
      <c r="D166" s="3" t="s">
        <v>621</v>
      </c>
      <c r="E166" s="3" t="s">
        <v>622</v>
      </c>
      <c r="F166" s="39">
        <v>4.3700000000000003E-2</v>
      </c>
      <c r="G166" s="3" t="s">
        <v>77</v>
      </c>
      <c r="H166" s="39">
        <v>0</v>
      </c>
      <c r="I166" s="8">
        <v>4.9988141420000005</v>
      </c>
      <c r="J166" s="39">
        <v>1.0637635393809545E-4</v>
      </c>
      <c r="K166" s="39">
        <v>1.0484950797027932E-6</v>
      </c>
    </row>
    <row r="167" spans="2:11" ht="15" x14ac:dyDescent="0.25">
      <c r="B167" s="42" t="s">
        <v>4927</v>
      </c>
      <c r="C167" s="3" t="s">
        <v>4928</v>
      </c>
      <c r="D167" s="3" t="s">
        <v>621</v>
      </c>
      <c r="E167" s="3" t="s">
        <v>622</v>
      </c>
      <c r="F167" s="39">
        <v>4.2000000000000003E-2</v>
      </c>
      <c r="G167" s="3" t="s">
        <v>77</v>
      </c>
      <c r="H167" s="39">
        <v>0</v>
      </c>
      <c r="I167" s="8">
        <v>22.559881964999999</v>
      </c>
      <c r="J167" s="39">
        <v>4.8008145942996254E-4</v>
      </c>
      <c r="K167" s="39">
        <v>4.7319073218262249E-6</v>
      </c>
    </row>
    <row r="168" spans="2:11" ht="15" x14ac:dyDescent="0.25">
      <c r="B168" s="42" t="s">
        <v>1569</v>
      </c>
      <c r="C168" s="3" t="s">
        <v>1570</v>
      </c>
      <c r="D168" s="3" t="s">
        <v>621</v>
      </c>
      <c r="E168" s="3" t="s">
        <v>622</v>
      </c>
      <c r="F168" s="39">
        <v>0</v>
      </c>
      <c r="G168" s="3" t="s">
        <v>77</v>
      </c>
      <c r="H168" s="39">
        <v>0</v>
      </c>
      <c r="I168" s="8">
        <v>2.3318628110000001</v>
      </c>
      <c r="J168" s="39">
        <v>4.9622781858173392E-5</v>
      </c>
      <c r="K168" s="39">
        <v>4.8910533867082595E-7</v>
      </c>
    </row>
    <row r="169" spans="2:11" x14ac:dyDescent="0.2">
      <c r="B169" s="55"/>
      <c r="C169" s="43"/>
      <c r="D169" s="43"/>
      <c r="E169" s="43"/>
      <c r="F169" s="12"/>
      <c r="G169" s="43"/>
      <c r="H169" s="12"/>
      <c r="I169" s="10"/>
      <c r="J169" s="12"/>
      <c r="K169" s="12"/>
    </row>
    <row r="170" spans="2:11" ht="15" x14ac:dyDescent="0.25">
      <c r="B170" s="13" t="s">
        <v>109</v>
      </c>
      <c r="C170" s="35"/>
      <c r="D170" s="35"/>
      <c r="E170" s="35"/>
      <c r="F170" s="39"/>
      <c r="G170" s="35"/>
      <c r="H170" s="39">
        <v>0</v>
      </c>
      <c r="I170" s="8">
        <v>1244.4546425789999</v>
      </c>
      <c r="J170" s="39">
        <v>2.6482390374674938E-2</v>
      </c>
      <c r="K170" s="39">
        <v>2.6102282113160018E-4</v>
      </c>
    </row>
    <row r="171" spans="2:11" ht="15" x14ac:dyDescent="0.25">
      <c r="B171" s="42" t="s">
        <v>1692</v>
      </c>
      <c r="C171" s="3" t="s">
        <v>1693</v>
      </c>
      <c r="D171" s="3" t="s">
        <v>621</v>
      </c>
      <c r="E171" s="3" t="s">
        <v>622</v>
      </c>
      <c r="F171" s="39">
        <v>0</v>
      </c>
      <c r="G171" s="3" t="s">
        <v>50</v>
      </c>
      <c r="H171" s="39">
        <v>0</v>
      </c>
      <c r="I171" s="8">
        <v>111.247090352</v>
      </c>
      <c r="J171" s="39">
        <v>2.3673734453213513E-3</v>
      </c>
      <c r="K171" s="39">
        <v>2.3333939520835274E-5</v>
      </c>
    </row>
    <row r="172" spans="2:11" ht="15" x14ac:dyDescent="0.25">
      <c r="B172" s="42" t="s">
        <v>1652</v>
      </c>
      <c r="C172" s="3" t="s">
        <v>1653</v>
      </c>
      <c r="D172" s="3" t="s">
        <v>621</v>
      </c>
      <c r="E172" s="3" t="s">
        <v>622</v>
      </c>
      <c r="F172" s="39">
        <v>0</v>
      </c>
      <c r="G172" s="3" t="s">
        <v>52</v>
      </c>
      <c r="H172" s="39">
        <v>0</v>
      </c>
      <c r="I172" s="8">
        <v>12.649903539999999</v>
      </c>
      <c r="J172" s="39">
        <v>2.6919396841496062E-4</v>
      </c>
      <c r="K172" s="39">
        <v>2.6533016118695582E-6</v>
      </c>
    </row>
    <row r="173" spans="2:11" ht="15" x14ac:dyDescent="0.25">
      <c r="B173" s="42" t="s">
        <v>4929</v>
      </c>
      <c r="C173" s="3" t="s">
        <v>4930</v>
      </c>
      <c r="D173" s="3" t="s">
        <v>621</v>
      </c>
      <c r="E173" s="3" t="s">
        <v>622</v>
      </c>
      <c r="F173" s="39">
        <v>0</v>
      </c>
      <c r="G173" s="3" t="s">
        <v>52</v>
      </c>
      <c r="H173" s="39">
        <v>0</v>
      </c>
      <c r="I173" s="8">
        <v>0.29207</v>
      </c>
      <c r="J173" s="39">
        <v>6.2153424416513418E-6</v>
      </c>
      <c r="K173" s="39">
        <v>6.1261321031286057E-8</v>
      </c>
    </row>
    <row r="174" spans="2:11" ht="15" x14ac:dyDescent="0.25">
      <c r="B174" s="42" t="s">
        <v>1796</v>
      </c>
      <c r="C174" s="3" t="s">
        <v>1797</v>
      </c>
      <c r="D174" s="3" t="s">
        <v>621</v>
      </c>
      <c r="E174" s="3" t="s">
        <v>622</v>
      </c>
      <c r="F174" s="39">
        <v>0</v>
      </c>
      <c r="G174" s="3" t="s">
        <v>53</v>
      </c>
      <c r="H174" s="39">
        <v>0</v>
      </c>
      <c r="I174" s="8">
        <v>8.5389610569999999</v>
      </c>
      <c r="J174" s="39">
        <v>1.8171180561228506E-4</v>
      </c>
      <c r="K174" s="39">
        <v>1.7910365138032893E-6</v>
      </c>
    </row>
    <row r="175" spans="2:11" ht="15" x14ac:dyDescent="0.25">
      <c r="B175" s="42" t="s">
        <v>1811</v>
      </c>
      <c r="C175" s="3" t="s">
        <v>1812</v>
      </c>
      <c r="D175" s="3" t="s">
        <v>621</v>
      </c>
      <c r="E175" s="3" t="s">
        <v>622</v>
      </c>
      <c r="F175" s="39">
        <v>0</v>
      </c>
      <c r="G175" s="3" t="s">
        <v>52</v>
      </c>
      <c r="H175" s="39">
        <v>0</v>
      </c>
      <c r="I175" s="8">
        <v>4.6344229539999997</v>
      </c>
      <c r="J175" s="39">
        <v>9.8621993626731204E-5</v>
      </c>
      <c r="K175" s="39">
        <v>9.7206447899392294E-7</v>
      </c>
    </row>
    <row r="176" spans="2:11" ht="15" x14ac:dyDescent="0.25">
      <c r="B176" s="42" t="s">
        <v>1816</v>
      </c>
      <c r="C176" s="3" t="s">
        <v>1817</v>
      </c>
      <c r="D176" s="3" t="s">
        <v>621</v>
      </c>
      <c r="E176" s="3" t="s">
        <v>622</v>
      </c>
      <c r="F176" s="39">
        <v>0</v>
      </c>
      <c r="G176" s="3" t="s">
        <v>52</v>
      </c>
      <c r="H176" s="39">
        <v>0</v>
      </c>
      <c r="I176" s="8">
        <v>1.0711162710000002</v>
      </c>
      <c r="J176" s="39">
        <v>2.2793694727598251E-5</v>
      </c>
      <c r="K176" s="39">
        <v>2.2466531221818401E-7</v>
      </c>
    </row>
    <row r="177" spans="2:11" ht="15" x14ac:dyDescent="0.25">
      <c r="B177" s="42" t="s">
        <v>1629</v>
      </c>
      <c r="C177" s="3" t="s">
        <v>1630</v>
      </c>
      <c r="D177" s="3" t="s">
        <v>621</v>
      </c>
      <c r="E177" s="3" t="s">
        <v>622</v>
      </c>
      <c r="F177" s="39">
        <v>0</v>
      </c>
      <c r="G177" s="3" t="s">
        <v>52</v>
      </c>
      <c r="H177" s="39">
        <v>0</v>
      </c>
      <c r="I177" s="8">
        <v>8.6372646839999998</v>
      </c>
      <c r="J177" s="39">
        <v>1.8380373804307686E-4</v>
      </c>
      <c r="K177" s="39">
        <v>1.8116555779050006E-6</v>
      </c>
    </row>
    <row r="178" spans="2:11" ht="15" x14ac:dyDescent="0.25">
      <c r="B178" s="42" t="s">
        <v>1836</v>
      </c>
      <c r="C178" s="3" t="s">
        <v>1837</v>
      </c>
      <c r="D178" s="3" t="s">
        <v>621</v>
      </c>
      <c r="E178" s="3" t="s">
        <v>622</v>
      </c>
      <c r="F178" s="39">
        <v>0</v>
      </c>
      <c r="G178" s="3" t="s">
        <v>52</v>
      </c>
      <c r="H178" s="39">
        <v>0</v>
      </c>
      <c r="I178" s="8">
        <v>6.316233628</v>
      </c>
      <c r="J178" s="39">
        <v>1.3441145937444392E-4</v>
      </c>
      <c r="K178" s="39">
        <v>1.3248221864399379E-6</v>
      </c>
    </row>
    <row r="179" spans="2:11" ht="15" x14ac:dyDescent="0.25">
      <c r="B179" s="42" t="s">
        <v>1672</v>
      </c>
      <c r="C179" s="3" t="s">
        <v>1673</v>
      </c>
      <c r="D179" s="3" t="s">
        <v>621</v>
      </c>
      <c r="E179" s="3" t="s">
        <v>622</v>
      </c>
      <c r="F179" s="39">
        <v>0</v>
      </c>
      <c r="G179" s="3" t="s">
        <v>52</v>
      </c>
      <c r="H179" s="39">
        <v>0</v>
      </c>
      <c r="I179" s="8">
        <v>3.0655644909999999</v>
      </c>
      <c r="J179" s="39">
        <v>6.5236186833743934E-5</v>
      </c>
      <c r="K179" s="39">
        <v>6.4299835801438707E-7</v>
      </c>
    </row>
    <row r="180" spans="2:11" ht="15" x14ac:dyDescent="0.25">
      <c r="B180" s="42" t="s">
        <v>1862</v>
      </c>
      <c r="C180" s="3" t="s">
        <v>1863</v>
      </c>
      <c r="D180" s="3" t="s">
        <v>621</v>
      </c>
      <c r="E180" s="3" t="s">
        <v>622</v>
      </c>
      <c r="F180" s="39">
        <v>0</v>
      </c>
      <c r="G180" s="3" t="s">
        <v>52</v>
      </c>
      <c r="H180" s="39">
        <v>0</v>
      </c>
      <c r="I180" s="8">
        <v>20.78939278</v>
      </c>
      <c r="J180" s="39">
        <v>4.424048867795185E-4</v>
      </c>
      <c r="K180" s="39">
        <v>4.3605494064473603E-6</v>
      </c>
    </row>
    <row r="181" spans="2:11" ht="15" x14ac:dyDescent="0.25">
      <c r="B181" s="42" t="s">
        <v>1864</v>
      </c>
      <c r="C181" s="3" t="s">
        <v>1865</v>
      </c>
      <c r="D181" s="3" t="s">
        <v>621</v>
      </c>
      <c r="E181" s="3" t="s">
        <v>622</v>
      </c>
      <c r="F181" s="39">
        <v>0</v>
      </c>
      <c r="G181" s="3" t="s">
        <v>52</v>
      </c>
      <c r="H181" s="39">
        <v>0</v>
      </c>
      <c r="I181" s="8">
        <v>6.6339158779999998</v>
      </c>
      <c r="J181" s="39">
        <v>1.4117183863758046E-4</v>
      </c>
      <c r="K181" s="39">
        <v>1.3914556452107506E-6</v>
      </c>
    </row>
    <row r="182" spans="2:11" ht="15" x14ac:dyDescent="0.25">
      <c r="B182" s="42" t="s">
        <v>1866</v>
      </c>
      <c r="C182" s="3" t="s">
        <v>1867</v>
      </c>
      <c r="D182" s="3" t="s">
        <v>621</v>
      </c>
      <c r="E182" s="3" t="s">
        <v>622</v>
      </c>
      <c r="F182" s="39">
        <v>0</v>
      </c>
      <c r="G182" s="3" t="s">
        <v>52</v>
      </c>
      <c r="H182" s="39">
        <v>0</v>
      </c>
      <c r="I182" s="8">
        <v>39.072894074999994</v>
      </c>
      <c r="J182" s="39">
        <v>8.3148360619883825E-4</v>
      </c>
      <c r="K182" s="39">
        <v>8.1954911752319977E-6</v>
      </c>
    </row>
    <row r="183" spans="2:11" ht="15" x14ac:dyDescent="0.25">
      <c r="B183" s="42" t="s">
        <v>1868</v>
      </c>
      <c r="C183" s="3" t="s">
        <v>1869</v>
      </c>
      <c r="D183" s="3" t="s">
        <v>621</v>
      </c>
      <c r="E183" s="3" t="s">
        <v>622</v>
      </c>
      <c r="F183" s="39">
        <v>0</v>
      </c>
      <c r="G183" s="3" t="s">
        <v>52</v>
      </c>
      <c r="H183" s="39">
        <v>0</v>
      </c>
      <c r="I183" s="8">
        <v>19.918456019000001</v>
      </c>
      <c r="J183" s="39">
        <v>4.2387107565671357E-4</v>
      </c>
      <c r="K183" s="39">
        <v>4.1778714987075393E-6</v>
      </c>
    </row>
    <row r="184" spans="2:11" ht="15" x14ac:dyDescent="0.25">
      <c r="B184" s="42" t="s">
        <v>1878</v>
      </c>
      <c r="C184" s="3" t="s">
        <v>1879</v>
      </c>
      <c r="D184" s="3" t="s">
        <v>621</v>
      </c>
      <c r="E184" s="3" t="s">
        <v>622</v>
      </c>
      <c r="F184" s="39">
        <v>0</v>
      </c>
      <c r="G184" s="3" t="s">
        <v>50</v>
      </c>
      <c r="H184" s="39">
        <v>0</v>
      </c>
      <c r="I184" s="8">
        <v>12.521626849999986</v>
      </c>
      <c r="J184" s="39">
        <v>2.6646419967585138E-4</v>
      </c>
      <c r="K184" s="39">
        <v>2.6263957348985528E-6</v>
      </c>
    </row>
    <row r="185" spans="2:11" ht="15" x14ac:dyDescent="0.25">
      <c r="B185" s="42" t="s">
        <v>4931</v>
      </c>
      <c r="C185" s="3" t="s">
        <v>4932</v>
      </c>
      <c r="D185" s="3" t="s">
        <v>621</v>
      </c>
      <c r="E185" s="3" t="s">
        <v>622</v>
      </c>
      <c r="F185" s="39">
        <v>0</v>
      </c>
      <c r="G185" s="3" t="s">
        <v>58</v>
      </c>
      <c r="H185" s="39">
        <v>0</v>
      </c>
      <c r="I185" s="8">
        <v>485.38001000000003</v>
      </c>
      <c r="J185" s="39">
        <v>1.0329040902804645E-2</v>
      </c>
      <c r="K185" s="39">
        <v>1.0180785638641024E-4</v>
      </c>
    </row>
    <row r="186" spans="2:11" ht="15" x14ac:dyDescent="0.25">
      <c r="B186" s="42" t="s">
        <v>4933</v>
      </c>
      <c r="C186" s="3" t="s">
        <v>4934</v>
      </c>
      <c r="D186" s="3" t="s">
        <v>621</v>
      </c>
      <c r="E186" s="3" t="s">
        <v>622</v>
      </c>
      <c r="F186" s="39">
        <v>0</v>
      </c>
      <c r="G186" s="3" t="s">
        <v>52</v>
      </c>
      <c r="H186" s="39">
        <v>0</v>
      </c>
      <c r="I186" s="8">
        <v>-206.16374999999999</v>
      </c>
      <c r="J186" s="39">
        <v>-4.3872301342315085E-3</v>
      </c>
      <c r="K186" s="39">
        <v>-4.324259141220872E-5</v>
      </c>
    </row>
    <row r="187" spans="2:11" ht="15" x14ac:dyDescent="0.25">
      <c r="B187" s="42" t="s">
        <v>4935</v>
      </c>
      <c r="C187" s="3" t="s">
        <v>4936</v>
      </c>
      <c r="D187" s="3" t="s">
        <v>621</v>
      </c>
      <c r="E187" s="3" t="s">
        <v>622</v>
      </c>
      <c r="F187" s="39">
        <v>0</v>
      </c>
      <c r="G187" s="3" t="s">
        <v>52</v>
      </c>
      <c r="H187" s="39">
        <v>0</v>
      </c>
      <c r="I187" s="8">
        <v>331.10964000000001</v>
      </c>
      <c r="J187" s="39">
        <v>7.0461183905635525E-3</v>
      </c>
      <c r="K187" s="39">
        <v>6.9449837205442388E-5</v>
      </c>
    </row>
    <row r="188" spans="2:11" ht="15" x14ac:dyDescent="0.25">
      <c r="B188" s="42" t="s">
        <v>4937</v>
      </c>
      <c r="C188" s="3" t="s">
        <v>4938</v>
      </c>
      <c r="D188" s="3" t="s">
        <v>621</v>
      </c>
      <c r="E188" s="3" t="s">
        <v>622</v>
      </c>
      <c r="F188" s="39">
        <v>0</v>
      </c>
      <c r="G188" s="3" t="s">
        <v>52</v>
      </c>
      <c r="H188" s="39">
        <v>0</v>
      </c>
      <c r="I188" s="8">
        <v>235.89526999999998</v>
      </c>
      <c r="J188" s="39">
        <v>5.0199263307282582E-3</v>
      </c>
      <c r="K188" s="39">
        <v>4.9478740936186194E-5</v>
      </c>
    </row>
    <row r="189" spans="2:11" ht="15" x14ac:dyDescent="0.25">
      <c r="B189" s="42" t="s">
        <v>4939</v>
      </c>
      <c r="C189" s="3" t="s">
        <v>4940</v>
      </c>
      <c r="D189" s="3" t="s">
        <v>621</v>
      </c>
      <c r="E189" s="3" t="s">
        <v>622</v>
      </c>
      <c r="F189" s="39">
        <v>0</v>
      </c>
      <c r="G189" s="3" t="s">
        <v>50</v>
      </c>
      <c r="H189" s="39">
        <v>0</v>
      </c>
      <c r="I189" s="8">
        <v>142.84456</v>
      </c>
      <c r="J189" s="39">
        <v>3.0397776434656471E-3</v>
      </c>
      <c r="K189" s="39">
        <v>2.9961469674163053E-5</v>
      </c>
    </row>
    <row r="190" spans="2:11" x14ac:dyDescent="0.2">
      <c r="B190" s="55"/>
      <c r="C190" s="43"/>
      <c r="D190" s="43"/>
      <c r="E190" s="43"/>
      <c r="F190" s="12"/>
      <c r="G190" s="43"/>
      <c r="H190" s="12"/>
      <c r="I190" s="10"/>
      <c r="J190" s="12"/>
      <c r="K190" s="12"/>
    </row>
    <row r="191" spans="2:11" x14ac:dyDescent="0.2">
      <c r="B191" s="31"/>
      <c r="C191" s="46"/>
      <c r="D191" s="46"/>
      <c r="E191" s="46"/>
      <c r="F191" s="47"/>
      <c r="G191" s="46"/>
      <c r="H191" s="47"/>
      <c r="I191" s="32"/>
      <c r="J191" s="47"/>
      <c r="K191" s="47"/>
    </row>
    <row r="193" spans="2:2" x14ac:dyDescent="0.2">
      <c r="B193" s="33" t="s">
        <v>63</v>
      </c>
    </row>
    <row r="195" spans="2:2" x14ac:dyDescent="0.2">
      <c r="B195" s="34" t="s">
        <v>64</v>
      </c>
    </row>
  </sheetData>
  <hyperlinks>
    <hyperlink ref="B195" r:id="rId1"/>
  </hyperlinks>
  <pageMargins left="0.7" right="0.7" top="0.75" bottom="0.75" header="0.3" footer="0.3"/>
  <pageSetup paperSize="9" fitToHeight="0" orientation="landscape" horizontalDpi="1200" verticalDpi="1200" r:id="rId2"/>
  <drawing r:id="rId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14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72.875" customWidth="1"/>
    <col min="3" max="4" width="16.25" customWidth="1"/>
  </cols>
  <sheetData>
    <row r="1" spans="2:4" ht="18" x14ac:dyDescent="0.25">
      <c r="B1" s="20" t="s">
        <v>36</v>
      </c>
      <c r="C1" s="20" t="s">
        <v>37</v>
      </c>
      <c r="D1" s="21"/>
    </row>
    <row r="2" spans="2:4" ht="18" x14ac:dyDescent="0.25">
      <c r="B2" s="20" t="s">
        <v>38</v>
      </c>
      <c r="C2" s="20" t="s">
        <v>39</v>
      </c>
      <c r="D2" s="21"/>
    </row>
    <row r="3" spans="2:4" ht="18" x14ac:dyDescent="0.25">
      <c r="B3" s="20" t="s">
        <v>40</v>
      </c>
      <c r="C3" s="20" t="s">
        <v>41</v>
      </c>
      <c r="D3" s="21"/>
    </row>
    <row r="4" spans="2:4" ht="18" x14ac:dyDescent="0.25">
      <c r="B4" s="20" t="s">
        <v>42</v>
      </c>
      <c r="C4" s="20">
        <v>2177</v>
      </c>
      <c r="D4" s="21"/>
    </row>
    <row r="5" spans="2:4" ht="20.25" x14ac:dyDescent="0.55000000000000004">
      <c r="B5" s="24"/>
      <c r="C5" s="24"/>
      <c r="D5" s="24"/>
    </row>
    <row r="6" spans="2:4" ht="15" x14ac:dyDescent="0.2">
      <c r="B6" s="48" t="s">
        <v>5053</v>
      </c>
      <c r="C6" s="23"/>
      <c r="D6" s="23"/>
    </row>
    <row r="7" spans="2:4" ht="30" x14ac:dyDescent="0.2">
      <c r="B7" s="48" t="s">
        <v>1960</v>
      </c>
      <c r="C7" s="25" t="s">
        <v>4943</v>
      </c>
      <c r="D7" s="25" t="s">
        <v>5054</v>
      </c>
    </row>
    <row r="8" spans="2:4" ht="15" x14ac:dyDescent="0.2">
      <c r="B8" s="48"/>
      <c r="C8" s="51" t="s">
        <v>44</v>
      </c>
      <c r="D8" s="51" t="s">
        <v>233</v>
      </c>
    </row>
    <row r="9" spans="2:4" x14ac:dyDescent="0.2">
      <c r="B9" s="50"/>
      <c r="C9" s="51" t="s">
        <v>46</v>
      </c>
      <c r="D9" s="51" t="s">
        <v>47</v>
      </c>
    </row>
    <row r="10" spans="2:4" ht="15" x14ac:dyDescent="0.25">
      <c r="B10" s="14" t="s">
        <v>5052</v>
      </c>
      <c r="C10" s="15">
        <v>400880.62469899596</v>
      </c>
      <c r="D10" s="44"/>
    </row>
    <row r="11" spans="2:4" ht="15" x14ac:dyDescent="0.25">
      <c r="B11" s="6" t="s">
        <v>70</v>
      </c>
      <c r="C11" s="38">
        <v>168901.65281321103</v>
      </c>
      <c r="D11" s="36"/>
    </row>
    <row r="12" spans="2:4" x14ac:dyDescent="0.2">
      <c r="B12" s="42" t="s">
        <v>2672</v>
      </c>
      <c r="C12" s="10">
        <v>230.673</v>
      </c>
      <c r="D12" s="30" t="s">
        <v>4944</v>
      </c>
    </row>
    <row r="13" spans="2:4" x14ac:dyDescent="0.2">
      <c r="B13" s="42" t="s">
        <v>2674</v>
      </c>
      <c r="C13" s="10">
        <v>6699.4229999999998</v>
      </c>
      <c r="D13" s="30" t="s">
        <v>4945</v>
      </c>
    </row>
    <row r="14" spans="2:4" x14ac:dyDescent="0.2">
      <c r="B14" s="42" t="s">
        <v>2676</v>
      </c>
      <c r="C14" s="10">
        <v>62.018999999999998</v>
      </c>
      <c r="D14" s="30" t="s">
        <v>4946</v>
      </c>
    </row>
    <row r="15" spans="2:4" x14ac:dyDescent="0.2">
      <c r="B15" s="42" t="s">
        <v>2657</v>
      </c>
      <c r="C15" s="10">
        <v>196.10499999999999</v>
      </c>
      <c r="D15" s="30" t="s">
        <v>4947</v>
      </c>
    </row>
    <row r="16" spans="2:4" x14ac:dyDescent="0.2">
      <c r="B16" s="42" t="s">
        <v>2678</v>
      </c>
      <c r="C16" s="10">
        <v>17.794</v>
      </c>
      <c r="D16" s="30" t="s">
        <v>4948</v>
      </c>
    </row>
    <row r="17" spans="2:4" x14ac:dyDescent="0.2">
      <c r="B17" s="42" t="s">
        <v>2680</v>
      </c>
      <c r="C17" s="10">
        <v>124.1</v>
      </c>
      <c r="D17" s="30" t="s">
        <v>4949</v>
      </c>
    </row>
    <row r="18" spans="2:4" x14ac:dyDescent="0.2">
      <c r="B18" s="42" t="s">
        <v>2682</v>
      </c>
      <c r="C18" s="10">
        <v>4242.9459999999999</v>
      </c>
      <c r="D18" s="30" t="s">
        <v>4945</v>
      </c>
    </row>
    <row r="19" spans="2:4" x14ac:dyDescent="0.2">
      <c r="B19" s="42" t="s">
        <v>2684</v>
      </c>
      <c r="C19" s="10">
        <v>2809.1480000000001</v>
      </c>
      <c r="D19" s="30" t="s">
        <v>4950</v>
      </c>
    </row>
    <row r="20" spans="2:4" x14ac:dyDescent="0.2">
      <c r="B20" s="42" t="s">
        <v>2686</v>
      </c>
      <c r="C20" s="10">
        <v>443.79700000000003</v>
      </c>
      <c r="D20" s="30" t="s">
        <v>4951</v>
      </c>
    </row>
    <row r="21" spans="2:4" x14ac:dyDescent="0.2">
      <c r="B21" s="42" t="s">
        <v>2659</v>
      </c>
      <c r="C21" s="10">
        <v>78.474999999999994</v>
      </c>
      <c r="D21" s="30" t="s">
        <v>4952</v>
      </c>
    </row>
    <row r="22" spans="2:4" x14ac:dyDescent="0.2">
      <c r="B22" s="42" t="s">
        <v>2661</v>
      </c>
      <c r="C22" s="10">
        <v>1583.8630000000001</v>
      </c>
      <c r="D22" s="30" t="s">
        <v>4953</v>
      </c>
    </row>
    <row r="23" spans="2:4" x14ac:dyDescent="0.2">
      <c r="B23" s="42" t="s">
        <v>2663</v>
      </c>
      <c r="C23" s="10">
        <v>3587.1709999999998</v>
      </c>
      <c r="D23" s="30" t="s">
        <v>4954</v>
      </c>
    </row>
    <row r="24" spans="2:4" x14ac:dyDescent="0.2">
      <c r="B24" s="42" t="s">
        <v>2688</v>
      </c>
      <c r="C24" s="10">
        <v>3964.221</v>
      </c>
      <c r="D24" s="30" t="s">
        <v>4955</v>
      </c>
    </row>
    <row r="25" spans="2:4" x14ac:dyDescent="0.2">
      <c r="B25" s="42" t="s">
        <v>2690</v>
      </c>
      <c r="C25" s="10">
        <v>800.06500000000005</v>
      </c>
      <c r="D25" s="30" t="s">
        <v>4956</v>
      </c>
    </row>
    <row r="26" spans="2:4" x14ac:dyDescent="0.2">
      <c r="B26" s="42" t="s">
        <v>2692</v>
      </c>
      <c r="C26" s="10">
        <v>4697.7929999999997</v>
      </c>
      <c r="D26" s="30" t="s">
        <v>4957</v>
      </c>
    </row>
    <row r="27" spans="2:4" x14ac:dyDescent="0.2">
      <c r="B27" s="42" t="s">
        <v>2694</v>
      </c>
      <c r="C27" s="10">
        <v>78.507000000000005</v>
      </c>
      <c r="D27" s="30"/>
    </row>
    <row r="28" spans="2:4" x14ac:dyDescent="0.2">
      <c r="B28" s="42" t="s">
        <v>2696</v>
      </c>
      <c r="C28" s="10">
        <v>6730.1850000000004</v>
      </c>
      <c r="D28" s="30" t="s">
        <v>4958</v>
      </c>
    </row>
    <row r="29" spans="2:4" x14ac:dyDescent="0.2">
      <c r="B29" s="42" t="s">
        <v>4162</v>
      </c>
      <c r="C29" s="10">
        <v>1166.5875878029999</v>
      </c>
      <c r="D29" s="30" t="s">
        <v>4959</v>
      </c>
    </row>
    <row r="30" spans="2:4" x14ac:dyDescent="0.2">
      <c r="B30" s="42" t="s">
        <v>4165</v>
      </c>
      <c r="C30" s="10">
        <v>1478.8854199999998</v>
      </c>
      <c r="D30" s="30" t="s">
        <v>4960</v>
      </c>
    </row>
    <row r="31" spans="2:4" x14ac:dyDescent="0.2">
      <c r="B31" s="42" t="s">
        <v>3820</v>
      </c>
      <c r="C31" s="10">
        <v>1146.871928816</v>
      </c>
      <c r="D31" s="30" t="s">
        <v>4961</v>
      </c>
    </row>
    <row r="32" spans="2:4" x14ac:dyDescent="0.2">
      <c r="B32" s="42" t="s">
        <v>3329</v>
      </c>
      <c r="C32" s="10">
        <v>4265.625</v>
      </c>
      <c r="D32" s="30" t="s">
        <v>4962</v>
      </c>
    </row>
    <row r="33" spans="2:4" x14ac:dyDescent="0.2">
      <c r="B33" s="42" t="s">
        <v>3429</v>
      </c>
      <c r="C33" s="10">
        <v>2717.4485748339998</v>
      </c>
      <c r="D33" s="30" t="s">
        <v>4963</v>
      </c>
    </row>
    <row r="34" spans="2:4" x14ac:dyDescent="0.2">
      <c r="B34" s="42" t="s">
        <v>4061</v>
      </c>
      <c r="C34" s="10">
        <v>2379.8101755050002</v>
      </c>
      <c r="D34" s="30" t="s">
        <v>4962</v>
      </c>
    </row>
    <row r="35" spans="2:4" x14ac:dyDescent="0.2">
      <c r="B35" s="42" t="s">
        <v>4405</v>
      </c>
      <c r="C35" s="10">
        <v>708.00111746200002</v>
      </c>
      <c r="D35" s="30" t="s">
        <v>4964</v>
      </c>
    </row>
    <row r="36" spans="2:4" x14ac:dyDescent="0.2">
      <c r="B36" s="42" t="s">
        <v>3339</v>
      </c>
      <c r="C36" s="10">
        <v>6574.8284067159993</v>
      </c>
      <c r="D36" s="30" t="s">
        <v>4965</v>
      </c>
    </row>
    <row r="37" spans="2:4" x14ac:dyDescent="0.2">
      <c r="B37" s="42" t="s">
        <v>3434</v>
      </c>
      <c r="C37" s="10">
        <v>1416.2264499999999</v>
      </c>
      <c r="D37" s="30" t="s">
        <v>4966</v>
      </c>
    </row>
    <row r="38" spans="2:4" x14ac:dyDescent="0.2">
      <c r="B38" s="42" t="s">
        <v>4475</v>
      </c>
      <c r="C38" s="10">
        <v>424.27777916899998</v>
      </c>
      <c r="D38" s="30" t="s">
        <v>2396</v>
      </c>
    </row>
    <row r="39" spans="2:4" x14ac:dyDescent="0.2">
      <c r="B39" s="42" t="s">
        <v>4265</v>
      </c>
      <c r="C39" s="10">
        <v>326.68965000000003</v>
      </c>
      <c r="D39" s="30" t="s">
        <v>4946</v>
      </c>
    </row>
    <row r="40" spans="2:4" x14ac:dyDescent="0.2">
      <c r="B40" s="42" t="s">
        <v>4425</v>
      </c>
      <c r="C40" s="10">
        <v>13868.8999</v>
      </c>
      <c r="D40" s="30" t="s">
        <v>4967</v>
      </c>
    </row>
    <row r="41" spans="2:4" x14ac:dyDescent="0.2">
      <c r="B41" s="42" t="s">
        <v>3852</v>
      </c>
      <c r="C41" s="10">
        <v>23.411759999999997</v>
      </c>
      <c r="D41" s="30" t="s">
        <v>4968</v>
      </c>
    </row>
    <row r="42" spans="2:4" x14ac:dyDescent="0.2">
      <c r="B42" s="42" t="s">
        <v>4431</v>
      </c>
      <c r="C42" s="10">
        <v>796.50128000000007</v>
      </c>
      <c r="D42" s="30" t="s">
        <v>4969</v>
      </c>
    </row>
    <row r="43" spans="2:4" x14ac:dyDescent="0.2">
      <c r="B43" s="42" t="s">
        <v>4077</v>
      </c>
      <c r="C43" s="10">
        <v>4851.3594299999995</v>
      </c>
      <c r="D43" s="30" t="s">
        <v>4970</v>
      </c>
    </row>
    <row r="44" spans="2:4" x14ac:dyDescent="0.2">
      <c r="B44" s="42" t="s">
        <v>4302</v>
      </c>
      <c r="C44" s="10">
        <v>340.649</v>
      </c>
      <c r="D44" s="30" t="s">
        <v>4971</v>
      </c>
    </row>
    <row r="45" spans="2:4" x14ac:dyDescent="0.2">
      <c r="B45" s="42" t="s">
        <v>3675</v>
      </c>
      <c r="C45" s="10">
        <v>431.10917000000001</v>
      </c>
      <c r="D45" s="30" t="s">
        <v>4972</v>
      </c>
    </row>
    <row r="46" spans="2:4" x14ac:dyDescent="0.2">
      <c r="B46" s="42" t="s">
        <v>4483</v>
      </c>
      <c r="C46" s="10">
        <v>24.249590000000001</v>
      </c>
      <c r="D46" s="30" t="s">
        <v>4973</v>
      </c>
    </row>
    <row r="47" spans="2:4" x14ac:dyDescent="0.2">
      <c r="B47" s="42" t="s">
        <v>3876</v>
      </c>
      <c r="C47" s="10">
        <v>4639.54972</v>
      </c>
      <c r="D47" s="30" t="s">
        <v>4969</v>
      </c>
    </row>
    <row r="48" spans="2:4" x14ac:dyDescent="0.2">
      <c r="B48" s="42" t="s">
        <v>4447</v>
      </c>
      <c r="C48" s="10">
        <v>475.84663</v>
      </c>
      <c r="D48" s="30" t="s">
        <v>4969</v>
      </c>
    </row>
    <row r="49" spans="2:4" x14ac:dyDescent="0.2">
      <c r="B49" s="42" t="s">
        <v>3695</v>
      </c>
      <c r="C49" s="10">
        <v>2793.9937368749997</v>
      </c>
      <c r="D49" s="30" t="s">
        <v>4962</v>
      </c>
    </row>
    <row r="50" spans="2:4" x14ac:dyDescent="0.2">
      <c r="B50" s="42" t="s">
        <v>4104</v>
      </c>
      <c r="C50" s="10">
        <v>492.46755700899996</v>
      </c>
      <c r="D50" s="30" t="s">
        <v>4974</v>
      </c>
    </row>
    <row r="51" spans="2:4" x14ac:dyDescent="0.2">
      <c r="B51" s="42" t="s">
        <v>4510</v>
      </c>
      <c r="C51" s="10">
        <v>2742.7869476129999</v>
      </c>
      <c r="D51" s="30" t="s">
        <v>4975</v>
      </c>
    </row>
    <row r="52" spans="2:4" x14ac:dyDescent="0.2">
      <c r="B52" s="42" t="s">
        <v>4515</v>
      </c>
      <c r="C52" s="10">
        <v>2575.5576700000001</v>
      </c>
      <c r="D52" s="30" t="s">
        <v>4976</v>
      </c>
    </row>
    <row r="53" spans="2:4" x14ac:dyDescent="0.2">
      <c r="B53" s="42" t="s">
        <v>3914</v>
      </c>
      <c r="C53" s="10">
        <v>4210.0749144840001</v>
      </c>
      <c r="D53" s="30" t="s">
        <v>4977</v>
      </c>
    </row>
    <row r="54" spans="2:4" x14ac:dyDescent="0.2">
      <c r="B54" s="42" t="s">
        <v>4336</v>
      </c>
      <c r="C54" s="10">
        <v>990.04079999999999</v>
      </c>
      <c r="D54" s="30" t="s">
        <v>4978</v>
      </c>
    </row>
    <row r="55" spans="2:4" x14ac:dyDescent="0.2">
      <c r="B55" s="42" t="s">
        <v>4469</v>
      </c>
      <c r="C55" s="10">
        <v>1267.291741774</v>
      </c>
      <c r="D55" s="30" t="s">
        <v>4979</v>
      </c>
    </row>
    <row r="56" spans="2:4" x14ac:dyDescent="0.2">
      <c r="B56" s="42" t="s">
        <v>4348</v>
      </c>
      <c r="C56" s="10">
        <v>1282.2400400000001</v>
      </c>
      <c r="D56" s="30" t="s">
        <v>4980</v>
      </c>
    </row>
    <row r="57" spans="2:4" x14ac:dyDescent="0.2">
      <c r="B57" s="42" t="s">
        <v>3494</v>
      </c>
      <c r="C57" s="10">
        <v>5745.152363614</v>
      </c>
      <c r="D57" s="30" t="s">
        <v>4981</v>
      </c>
    </row>
    <row r="58" spans="2:4" x14ac:dyDescent="0.2">
      <c r="B58" s="42" t="s">
        <v>3494</v>
      </c>
      <c r="C58" s="10">
        <v>1370.58827</v>
      </c>
      <c r="D58" s="30" t="s">
        <v>4982</v>
      </c>
    </row>
    <row r="59" spans="2:4" x14ac:dyDescent="0.2">
      <c r="B59" s="42" t="s">
        <v>3952</v>
      </c>
      <c r="C59" s="10">
        <v>3018.9695299999998</v>
      </c>
      <c r="D59" s="30" t="s">
        <v>4983</v>
      </c>
    </row>
    <row r="60" spans="2:4" x14ac:dyDescent="0.2">
      <c r="B60" s="42" t="s">
        <v>3952</v>
      </c>
      <c r="C60" s="10">
        <v>25.351839999999999</v>
      </c>
      <c r="D60" s="30" t="s">
        <v>4984</v>
      </c>
    </row>
    <row r="61" spans="2:4" x14ac:dyDescent="0.2">
      <c r="B61" s="42" t="s">
        <v>3952</v>
      </c>
      <c r="C61" s="10">
        <v>93.516220000000004</v>
      </c>
      <c r="D61" s="30" t="s">
        <v>4985</v>
      </c>
    </row>
    <row r="62" spans="2:4" x14ac:dyDescent="0.2">
      <c r="B62" s="42" t="s">
        <v>4133</v>
      </c>
      <c r="C62" s="10">
        <v>18787.845096288998</v>
      </c>
      <c r="D62" s="30" t="s">
        <v>4986</v>
      </c>
    </row>
    <row r="63" spans="2:4" x14ac:dyDescent="0.2">
      <c r="B63" s="42" t="s">
        <v>4133</v>
      </c>
      <c r="C63" s="10">
        <v>90.312286181000005</v>
      </c>
      <c r="D63" s="30" t="s">
        <v>4987</v>
      </c>
    </row>
    <row r="64" spans="2:4" x14ac:dyDescent="0.2">
      <c r="B64" s="42" t="s">
        <v>4133</v>
      </c>
      <c r="C64" s="10">
        <v>4339.8500000000004</v>
      </c>
      <c r="D64" s="30" t="s">
        <v>4988</v>
      </c>
    </row>
    <row r="65" spans="2:4" x14ac:dyDescent="0.2">
      <c r="B65" s="42" t="s">
        <v>3540</v>
      </c>
      <c r="C65" s="10">
        <v>2843.1426649069999</v>
      </c>
      <c r="D65" s="30" t="s">
        <v>4989</v>
      </c>
    </row>
    <row r="66" spans="2:4" x14ac:dyDescent="0.2">
      <c r="B66" s="42" t="s">
        <v>4351</v>
      </c>
      <c r="C66" s="10">
        <v>2659.5276810199998</v>
      </c>
      <c r="D66" s="30" t="s">
        <v>4959</v>
      </c>
    </row>
    <row r="67" spans="2:4" x14ac:dyDescent="0.2">
      <c r="B67" s="42" t="s">
        <v>3806</v>
      </c>
      <c r="C67" s="10">
        <v>8578.8198800000009</v>
      </c>
      <c r="D67" s="30" t="s">
        <v>4988</v>
      </c>
    </row>
    <row r="68" spans="2:4" x14ac:dyDescent="0.2">
      <c r="B68" s="42" t="s">
        <v>4026</v>
      </c>
      <c r="C68" s="10">
        <v>1890.3050888710002</v>
      </c>
      <c r="D68" s="30" t="s">
        <v>4978</v>
      </c>
    </row>
    <row r="69" spans="2:4" x14ac:dyDescent="0.2">
      <c r="B69" s="42" t="s">
        <v>4151</v>
      </c>
      <c r="C69" s="10">
        <v>55.475999999999999</v>
      </c>
      <c r="D69" s="30" t="s">
        <v>4990</v>
      </c>
    </row>
    <row r="70" spans="2:4" x14ac:dyDescent="0.2">
      <c r="B70" s="42" t="s">
        <v>4151</v>
      </c>
      <c r="C70" s="10">
        <v>8301.5576899999996</v>
      </c>
      <c r="D70" s="30" t="s">
        <v>4962</v>
      </c>
    </row>
    <row r="71" spans="2:4" x14ac:dyDescent="0.2">
      <c r="B71" s="42" t="s">
        <v>3309</v>
      </c>
      <c r="C71" s="10">
        <v>134.12922426899999</v>
      </c>
      <c r="D71" s="30" t="s">
        <v>4991</v>
      </c>
    </row>
    <row r="72" spans="2:4" x14ac:dyDescent="0.2">
      <c r="B72" s="42" t="s">
        <v>2585</v>
      </c>
      <c r="C72" s="10">
        <v>1447.9359999999999</v>
      </c>
      <c r="D72" s="30"/>
    </row>
    <row r="73" spans="2:4" x14ac:dyDescent="0.2">
      <c r="B73" s="42" t="s">
        <v>2700</v>
      </c>
      <c r="C73" s="10">
        <v>361.459</v>
      </c>
      <c r="D73" s="30" t="s">
        <v>4992</v>
      </c>
    </row>
    <row r="74" spans="2:4" x14ac:dyDescent="0.2">
      <c r="B74" s="42" t="s">
        <v>2702</v>
      </c>
      <c r="C74" s="10">
        <v>402.73200000000003</v>
      </c>
      <c r="D74" s="30" t="s">
        <v>4982</v>
      </c>
    </row>
    <row r="75" spans="2:4" x14ac:dyDescent="0.2">
      <c r="B75" s="42" t="s">
        <v>2704</v>
      </c>
      <c r="C75" s="10">
        <v>62.338000000000001</v>
      </c>
      <c r="D75" s="30"/>
    </row>
    <row r="76" spans="2:4" x14ac:dyDescent="0.2">
      <c r="B76" s="42" t="s">
        <v>2706</v>
      </c>
      <c r="C76" s="10">
        <v>285.68099999999998</v>
      </c>
      <c r="D76" s="30" t="s">
        <v>4993</v>
      </c>
    </row>
    <row r="77" spans="2:4" x14ac:dyDescent="0.2">
      <c r="B77" s="42" t="s">
        <v>2708</v>
      </c>
      <c r="C77" s="10">
        <v>605.56200000000001</v>
      </c>
      <c r="D77" s="30" t="s">
        <v>4994</v>
      </c>
    </row>
    <row r="78" spans="2:4" x14ac:dyDescent="0.2">
      <c r="B78" s="42" t="s">
        <v>2712</v>
      </c>
      <c r="C78" s="10">
        <v>51.101999999999997</v>
      </c>
      <c r="D78" s="30" t="s">
        <v>4995</v>
      </c>
    </row>
    <row r="79" spans="2:4" x14ac:dyDescent="0.2">
      <c r="B79" s="42" t="s">
        <v>2714</v>
      </c>
      <c r="C79" s="10">
        <v>1533.1669999999999</v>
      </c>
      <c r="D79" s="30"/>
    </row>
    <row r="80" spans="2:4" x14ac:dyDescent="0.2">
      <c r="B80" s="42" t="s">
        <v>2716</v>
      </c>
      <c r="C80" s="10">
        <v>4526.7209999999995</v>
      </c>
      <c r="D80" s="30" t="s">
        <v>4996</v>
      </c>
    </row>
    <row r="81" spans="2:4" x14ac:dyDescent="0.2">
      <c r="B81" s="42" t="s">
        <v>2718</v>
      </c>
      <c r="C81" s="10">
        <v>932.84400000000005</v>
      </c>
      <c r="D81" s="30" t="s">
        <v>4996</v>
      </c>
    </row>
    <row r="82" spans="2:4" x14ac:dyDescent="0.2">
      <c r="B82" s="42"/>
      <c r="C82" s="10">
        <v>0</v>
      </c>
      <c r="D82" s="30" t="s">
        <v>74</v>
      </c>
    </row>
    <row r="83" spans="2:4" ht="15" x14ac:dyDescent="0.25">
      <c r="B83" s="13" t="s">
        <v>109</v>
      </c>
      <c r="C83" s="8">
        <v>231978.97188578497</v>
      </c>
      <c r="D83" s="35"/>
    </row>
    <row r="84" spans="2:4" x14ac:dyDescent="0.2">
      <c r="B84" s="42" t="s">
        <v>4997</v>
      </c>
      <c r="C84" s="10">
        <v>6725.9279999999999</v>
      </c>
      <c r="D84" s="30" t="s">
        <v>4998</v>
      </c>
    </row>
    <row r="85" spans="2:4" x14ac:dyDescent="0.2">
      <c r="B85" s="42" t="s">
        <v>2761</v>
      </c>
      <c r="C85" s="10">
        <v>510.13200000000001</v>
      </c>
      <c r="D85" s="30" t="s">
        <v>4999</v>
      </c>
    </row>
    <row r="86" spans="2:4" x14ac:dyDescent="0.2">
      <c r="B86" s="42" t="s">
        <v>2763</v>
      </c>
      <c r="C86" s="10">
        <v>2160.2460000000001</v>
      </c>
      <c r="D86" s="30" t="s">
        <v>5000</v>
      </c>
    </row>
    <row r="87" spans="2:4" x14ac:dyDescent="0.2">
      <c r="B87" s="42" t="s">
        <v>2765</v>
      </c>
      <c r="C87" s="10">
        <v>1237.6890000000001</v>
      </c>
      <c r="D87" s="30" t="s">
        <v>5000</v>
      </c>
    </row>
    <row r="88" spans="2:4" x14ac:dyDescent="0.2">
      <c r="B88" s="42" t="s">
        <v>2739</v>
      </c>
      <c r="C88" s="10">
        <v>7060.7960000000003</v>
      </c>
      <c r="D88" s="30" t="s">
        <v>5001</v>
      </c>
    </row>
    <row r="89" spans="2:4" x14ac:dyDescent="0.2">
      <c r="B89" s="42" t="s">
        <v>2771</v>
      </c>
      <c r="C89" s="10">
        <v>930.08299999999997</v>
      </c>
      <c r="D89" s="30" t="s">
        <v>5002</v>
      </c>
    </row>
    <row r="90" spans="2:4" x14ac:dyDescent="0.2">
      <c r="B90" s="42" t="s">
        <v>2652</v>
      </c>
      <c r="C90" s="10">
        <v>60.298000000000002</v>
      </c>
      <c r="D90" s="30" t="s">
        <v>4951</v>
      </c>
    </row>
    <row r="91" spans="2:4" x14ac:dyDescent="0.2">
      <c r="B91" s="42" t="s">
        <v>2775</v>
      </c>
      <c r="C91" s="10">
        <v>4518.5309999999999</v>
      </c>
      <c r="D91" s="30" t="s">
        <v>5003</v>
      </c>
    </row>
    <row r="92" spans="2:4" x14ac:dyDescent="0.2">
      <c r="B92" s="42" t="s">
        <v>2777</v>
      </c>
      <c r="C92" s="10">
        <v>5368.44</v>
      </c>
      <c r="D92" s="30" t="s">
        <v>5004</v>
      </c>
    </row>
    <row r="93" spans="2:4" x14ac:dyDescent="0.2">
      <c r="B93" s="42" t="s">
        <v>2779</v>
      </c>
      <c r="C93" s="10">
        <v>9583.0740000000005</v>
      </c>
      <c r="D93" s="30" t="s">
        <v>5005</v>
      </c>
    </row>
    <row r="94" spans="2:4" x14ac:dyDescent="0.2">
      <c r="B94" s="42" t="s">
        <v>5006</v>
      </c>
      <c r="C94" s="10">
        <v>15947.263999999999</v>
      </c>
      <c r="D94" s="30" t="s">
        <v>5007</v>
      </c>
    </row>
    <row r="95" spans="2:4" x14ac:dyDescent="0.2">
      <c r="B95" s="42" t="s">
        <v>2783</v>
      </c>
      <c r="C95" s="10">
        <v>92.760999999999996</v>
      </c>
      <c r="D95" s="30" t="s">
        <v>5008</v>
      </c>
    </row>
    <row r="96" spans="2:4" x14ac:dyDescent="0.2">
      <c r="B96" s="42" t="s">
        <v>2785</v>
      </c>
      <c r="C96" s="10">
        <v>202.61799999999999</v>
      </c>
      <c r="D96" s="30" t="s">
        <v>5009</v>
      </c>
    </row>
    <row r="97" spans="2:4" x14ac:dyDescent="0.2">
      <c r="B97" s="42" t="s">
        <v>2787</v>
      </c>
      <c r="C97" s="10">
        <v>1973.434</v>
      </c>
      <c r="D97" s="30" t="s">
        <v>5010</v>
      </c>
    </row>
    <row r="98" spans="2:4" x14ac:dyDescent="0.2">
      <c r="B98" s="42" t="s">
        <v>2789</v>
      </c>
      <c r="C98" s="10">
        <v>3964.5329999999999</v>
      </c>
      <c r="D98" s="30" t="s">
        <v>5011</v>
      </c>
    </row>
    <row r="99" spans="2:4" x14ac:dyDescent="0.2">
      <c r="B99" s="42" t="s">
        <v>2791</v>
      </c>
      <c r="C99" s="10">
        <v>2723.134</v>
      </c>
      <c r="D99" s="30" t="s">
        <v>5012</v>
      </c>
    </row>
    <row r="100" spans="2:4" x14ac:dyDescent="0.2">
      <c r="B100" s="42" t="s">
        <v>2793</v>
      </c>
      <c r="C100" s="10">
        <v>3467.011</v>
      </c>
      <c r="D100" s="30" t="s">
        <v>5013</v>
      </c>
    </row>
    <row r="101" spans="2:4" x14ac:dyDescent="0.2">
      <c r="B101" s="42" t="s">
        <v>5014</v>
      </c>
      <c r="C101" s="10">
        <v>10411.379000000001</v>
      </c>
      <c r="D101" s="30" t="s">
        <v>5015</v>
      </c>
    </row>
    <row r="102" spans="2:4" x14ac:dyDescent="0.2">
      <c r="B102" s="42" t="s">
        <v>2795</v>
      </c>
      <c r="C102" s="10">
        <v>2123.2809999999999</v>
      </c>
      <c r="D102" s="30" t="s">
        <v>5016</v>
      </c>
    </row>
    <row r="103" spans="2:4" x14ac:dyDescent="0.2">
      <c r="B103" s="42" t="s">
        <v>2797</v>
      </c>
      <c r="C103" s="10">
        <v>2247.1619999999998</v>
      </c>
      <c r="D103" s="30" t="s">
        <v>5017</v>
      </c>
    </row>
    <row r="104" spans="2:4" x14ac:dyDescent="0.2">
      <c r="B104" s="42" t="s">
        <v>2799</v>
      </c>
      <c r="C104" s="10">
        <v>11987.056</v>
      </c>
      <c r="D104" s="30" t="s">
        <v>4947</v>
      </c>
    </row>
    <row r="105" spans="2:4" x14ac:dyDescent="0.2">
      <c r="B105" s="42" t="s">
        <v>2801</v>
      </c>
      <c r="C105" s="10">
        <v>3813.75</v>
      </c>
      <c r="D105" s="30" t="s">
        <v>5017</v>
      </c>
    </row>
    <row r="106" spans="2:4" x14ac:dyDescent="0.2">
      <c r="B106" s="42" t="s">
        <v>2803</v>
      </c>
      <c r="C106" s="10">
        <v>15919.564</v>
      </c>
      <c r="D106" s="30" t="s">
        <v>5018</v>
      </c>
    </row>
    <row r="107" spans="2:4" x14ac:dyDescent="0.2">
      <c r="B107" s="42" t="s">
        <v>2807</v>
      </c>
      <c r="C107" s="10">
        <v>3194.529</v>
      </c>
      <c r="D107" s="30" t="s">
        <v>5019</v>
      </c>
    </row>
    <row r="108" spans="2:4" x14ac:dyDescent="0.2">
      <c r="B108" s="42" t="s">
        <v>2809</v>
      </c>
      <c r="C108" s="10">
        <v>2078.2730000000001</v>
      </c>
      <c r="D108" s="30" t="s">
        <v>5020</v>
      </c>
    </row>
    <row r="109" spans="2:4" x14ac:dyDescent="0.2">
      <c r="B109" s="42" t="s">
        <v>5021</v>
      </c>
      <c r="C109" s="10">
        <v>16618.45</v>
      </c>
      <c r="D109" s="30" t="s">
        <v>5022</v>
      </c>
    </row>
    <row r="110" spans="2:4" x14ac:dyDescent="0.2">
      <c r="B110" s="42" t="s">
        <v>2743</v>
      </c>
      <c r="C110" s="10">
        <v>89.844999999999999</v>
      </c>
      <c r="D110" s="30" t="s">
        <v>5023</v>
      </c>
    </row>
    <row r="111" spans="2:4" x14ac:dyDescent="0.2">
      <c r="B111" s="42" t="s">
        <v>2811</v>
      </c>
      <c r="C111" s="10">
        <v>1831.1990000000001</v>
      </c>
      <c r="D111" s="30" t="s">
        <v>5024</v>
      </c>
    </row>
    <row r="112" spans="2:4" x14ac:dyDescent="0.2">
      <c r="B112" s="42" t="s">
        <v>2813</v>
      </c>
      <c r="C112" s="10">
        <v>5242.4570000000003</v>
      </c>
      <c r="D112" s="30" t="s">
        <v>5025</v>
      </c>
    </row>
    <row r="113" spans="2:4" x14ac:dyDescent="0.2">
      <c r="B113" s="42" t="s">
        <v>2815</v>
      </c>
      <c r="C113" s="10">
        <v>389.95699999999999</v>
      </c>
      <c r="D113" s="30" t="s">
        <v>5026</v>
      </c>
    </row>
    <row r="114" spans="2:4" x14ac:dyDescent="0.2">
      <c r="B114" s="42" t="s">
        <v>2721</v>
      </c>
      <c r="C114" s="10">
        <v>5315.491</v>
      </c>
      <c r="D114" s="30" t="s">
        <v>5027</v>
      </c>
    </row>
    <row r="115" spans="2:4" x14ac:dyDescent="0.2">
      <c r="B115" s="42" t="s">
        <v>2745</v>
      </c>
      <c r="C115" s="10">
        <v>111.384</v>
      </c>
      <c r="D115" s="30" t="s">
        <v>5028</v>
      </c>
    </row>
    <row r="116" spans="2:4" x14ac:dyDescent="0.2">
      <c r="B116" s="42" t="s">
        <v>2817</v>
      </c>
      <c r="C116" s="10">
        <v>2269.748</v>
      </c>
      <c r="D116" s="30" t="s">
        <v>5029</v>
      </c>
    </row>
    <row r="117" spans="2:4" x14ac:dyDescent="0.2">
      <c r="B117" s="42" t="s">
        <v>5030</v>
      </c>
      <c r="C117" s="10">
        <v>15833.7</v>
      </c>
      <c r="D117" s="30" t="s">
        <v>5031</v>
      </c>
    </row>
    <row r="118" spans="2:4" x14ac:dyDescent="0.2">
      <c r="B118" s="42" t="s">
        <v>2749</v>
      </c>
      <c r="C118" s="10">
        <v>1294.471</v>
      </c>
      <c r="D118" s="30" t="s">
        <v>5032</v>
      </c>
    </row>
    <row r="119" spans="2:4" x14ac:dyDescent="0.2">
      <c r="B119" s="42" t="s">
        <v>2825</v>
      </c>
      <c r="C119" s="10">
        <v>2044</v>
      </c>
      <c r="D119" s="30" t="s">
        <v>5033</v>
      </c>
    </row>
    <row r="120" spans="2:4" x14ac:dyDescent="0.2">
      <c r="B120" s="42" t="s">
        <v>2827</v>
      </c>
      <c r="C120" s="10">
        <v>2044</v>
      </c>
      <c r="D120" s="30" t="s">
        <v>5033</v>
      </c>
    </row>
    <row r="121" spans="2:4" x14ac:dyDescent="0.2">
      <c r="B121" s="42" t="s">
        <v>2755</v>
      </c>
      <c r="C121" s="10">
        <v>3967.462</v>
      </c>
      <c r="D121" s="30" t="s">
        <v>4993</v>
      </c>
    </row>
    <row r="122" spans="2:4" x14ac:dyDescent="0.2">
      <c r="B122" s="42" t="s">
        <v>2757</v>
      </c>
      <c r="C122" s="10">
        <v>1850.2909999999999</v>
      </c>
      <c r="D122" s="30" t="s">
        <v>5034</v>
      </c>
    </row>
    <row r="123" spans="2:4" x14ac:dyDescent="0.2">
      <c r="B123" s="42" t="s">
        <v>2829</v>
      </c>
      <c r="C123" s="10">
        <v>5930.0820000000003</v>
      </c>
      <c r="D123" s="30" t="s">
        <v>5035</v>
      </c>
    </row>
    <row r="124" spans="2:4" x14ac:dyDescent="0.2">
      <c r="B124" s="42" t="s">
        <v>2831</v>
      </c>
      <c r="C124" s="10">
        <v>197.13300000000001</v>
      </c>
      <c r="D124" s="30" t="s">
        <v>5036</v>
      </c>
    </row>
    <row r="125" spans="2:4" x14ac:dyDescent="0.2">
      <c r="B125" s="42" t="s">
        <v>2759</v>
      </c>
      <c r="C125" s="10">
        <v>3150.924</v>
      </c>
      <c r="D125" s="30" t="s">
        <v>5037</v>
      </c>
    </row>
    <row r="126" spans="2:4" x14ac:dyDescent="0.2">
      <c r="B126" s="42" t="s">
        <v>4650</v>
      </c>
      <c r="C126" s="10">
        <v>5746.7957500000002</v>
      </c>
      <c r="D126" s="30" t="s">
        <v>5038</v>
      </c>
    </row>
    <row r="127" spans="2:4" x14ac:dyDescent="0.2">
      <c r="B127" s="42" t="s">
        <v>4646</v>
      </c>
      <c r="C127" s="10">
        <v>7191.6774657849992</v>
      </c>
      <c r="D127" s="30" t="s">
        <v>5039</v>
      </c>
    </row>
    <row r="128" spans="2:4" x14ac:dyDescent="0.2">
      <c r="B128" s="42" t="s">
        <v>4607</v>
      </c>
      <c r="C128" s="10">
        <v>107.42698</v>
      </c>
      <c r="D128" s="30" t="s">
        <v>5040</v>
      </c>
    </row>
    <row r="129" spans="2:4" x14ac:dyDescent="0.2">
      <c r="B129" s="42" t="s">
        <v>4712</v>
      </c>
      <c r="C129" s="10">
        <v>261.05205000000001</v>
      </c>
      <c r="D129" s="30" t="s">
        <v>5041</v>
      </c>
    </row>
    <row r="130" spans="2:4" x14ac:dyDescent="0.2">
      <c r="B130" s="42" t="s">
        <v>4716</v>
      </c>
      <c r="C130" s="10">
        <v>247.37645000000001</v>
      </c>
      <c r="D130" s="30" t="s">
        <v>5042</v>
      </c>
    </row>
    <row r="131" spans="2:4" x14ac:dyDescent="0.2">
      <c r="B131" s="42" t="s">
        <v>4724</v>
      </c>
      <c r="C131" s="10">
        <v>22161.726719999999</v>
      </c>
      <c r="D131" s="30" t="s">
        <v>5043</v>
      </c>
    </row>
    <row r="132" spans="2:4" x14ac:dyDescent="0.2">
      <c r="B132" s="42" t="s">
        <v>4729</v>
      </c>
      <c r="C132" s="10">
        <v>1944.5012899999999</v>
      </c>
      <c r="D132" s="30" t="s">
        <v>5044</v>
      </c>
    </row>
    <row r="133" spans="2:4" x14ac:dyDescent="0.2">
      <c r="B133" s="42" t="s">
        <v>4735</v>
      </c>
      <c r="C133" s="10">
        <v>368.15663000000001</v>
      </c>
      <c r="D133" s="30" t="s">
        <v>5045</v>
      </c>
    </row>
    <row r="134" spans="2:4" x14ac:dyDescent="0.2">
      <c r="B134" s="42" t="s">
        <v>4741</v>
      </c>
      <c r="C134" s="10">
        <v>341.96072999999996</v>
      </c>
      <c r="D134" s="30" t="s">
        <v>5046</v>
      </c>
    </row>
    <row r="135" spans="2:4" x14ac:dyDescent="0.2">
      <c r="B135" s="42" t="s">
        <v>4744</v>
      </c>
      <c r="C135" s="10">
        <v>99.919699999999992</v>
      </c>
      <c r="D135" s="30" t="s">
        <v>5047</v>
      </c>
    </row>
    <row r="136" spans="2:4" x14ac:dyDescent="0.2">
      <c r="B136" s="42" t="s">
        <v>4747</v>
      </c>
      <c r="C136" s="10">
        <v>1451.05531</v>
      </c>
      <c r="D136" s="30" t="s">
        <v>5048</v>
      </c>
    </row>
    <row r="137" spans="2:4" x14ac:dyDescent="0.2">
      <c r="B137" s="42" t="s">
        <v>4749</v>
      </c>
      <c r="C137" s="10">
        <v>949.95177000000001</v>
      </c>
      <c r="D137" s="30" t="s">
        <v>5049</v>
      </c>
    </row>
    <row r="138" spans="2:4" x14ac:dyDescent="0.2">
      <c r="B138" s="42" t="s">
        <v>4751</v>
      </c>
      <c r="C138" s="10">
        <v>2656.6442900000002</v>
      </c>
      <c r="D138" s="30" t="s">
        <v>5050</v>
      </c>
    </row>
    <row r="139" spans="2:4" x14ac:dyDescent="0.2">
      <c r="B139" s="42" t="s">
        <v>4754</v>
      </c>
      <c r="C139" s="10">
        <v>1969.1667500000001</v>
      </c>
      <c r="D139" s="30" t="s">
        <v>5051</v>
      </c>
    </row>
    <row r="140" spans="2:4" x14ac:dyDescent="0.2">
      <c r="B140" s="42"/>
      <c r="C140" s="10">
        <v>0</v>
      </c>
      <c r="D140" s="30" t="s">
        <v>74</v>
      </c>
    </row>
    <row r="141" spans="2:4" x14ac:dyDescent="0.2">
      <c r="B141" s="31"/>
      <c r="C141" s="47"/>
      <c r="D141" s="46"/>
    </row>
    <row r="143" spans="2:4" x14ac:dyDescent="0.2">
      <c r="B143" s="33" t="s">
        <v>63</v>
      </c>
    </row>
    <row r="145" spans="2:2" x14ac:dyDescent="0.2">
      <c r="B145" s="34" t="s">
        <v>64</v>
      </c>
    </row>
  </sheetData>
  <hyperlinks>
    <hyperlink ref="B145" r:id="rId1"/>
  </hyperlinks>
  <pageMargins left="0.7" right="0.7" top="0.75" bottom="0.75" header="0.3" footer="0.3"/>
  <pageSetup paperSize="9" fitToHeight="0" orientation="landscape" horizontalDpi="1200" verticalDpi="1200"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2177</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5056</v>
      </c>
      <c r="C6" s="23"/>
      <c r="D6" s="23"/>
      <c r="E6" s="23"/>
      <c r="F6" s="23"/>
      <c r="G6" s="23"/>
      <c r="H6" s="23"/>
      <c r="I6" s="23"/>
      <c r="J6" s="23"/>
      <c r="K6" s="23"/>
      <c r="L6" s="23"/>
      <c r="M6" s="23"/>
      <c r="N6" s="23"/>
      <c r="O6" s="23"/>
      <c r="P6" s="23"/>
    </row>
    <row r="7" spans="2:16" ht="30" x14ac:dyDescent="0.2">
      <c r="B7" s="48" t="s">
        <v>1960</v>
      </c>
      <c r="C7" s="25" t="s">
        <v>65</v>
      </c>
      <c r="D7" s="25" t="s">
        <v>243</v>
      </c>
      <c r="E7" s="25" t="s">
        <v>113</v>
      </c>
      <c r="F7" s="25" t="s">
        <v>67</v>
      </c>
      <c r="G7" s="25" t="s">
        <v>127</v>
      </c>
      <c r="H7" s="25" t="s">
        <v>231</v>
      </c>
      <c r="I7" s="25" t="s">
        <v>68</v>
      </c>
      <c r="J7" s="25" t="s">
        <v>114</v>
      </c>
      <c r="K7" s="25" t="s">
        <v>5057</v>
      </c>
      <c r="L7" s="25" t="s">
        <v>128</v>
      </c>
      <c r="M7" s="25" t="s">
        <v>5058</v>
      </c>
      <c r="N7" s="25" t="s">
        <v>130</v>
      </c>
      <c r="O7" s="25" t="s">
        <v>116</v>
      </c>
      <c r="P7" s="25" t="s">
        <v>117</v>
      </c>
    </row>
    <row r="8" spans="2:16" ht="15" x14ac:dyDescent="0.2">
      <c r="B8" s="48"/>
      <c r="C8" s="51"/>
      <c r="D8" s="51"/>
      <c r="E8" s="51"/>
      <c r="F8" s="51"/>
      <c r="G8" s="51" t="s">
        <v>233</v>
      </c>
      <c r="H8" s="51" t="s">
        <v>234</v>
      </c>
      <c r="I8" s="51"/>
      <c r="J8" s="51" t="s">
        <v>45</v>
      </c>
      <c r="K8" s="51" t="s">
        <v>45</v>
      </c>
      <c r="L8" s="51" t="s">
        <v>235</v>
      </c>
      <c r="M8" s="51" t="s">
        <v>44</v>
      </c>
      <c r="N8" s="51" t="s">
        <v>45</v>
      </c>
      <c r="O8" s="51" t="s">
        <v>45</v>
      </c>
      <c r="P8" s="51" t="s">
        <v>45</v>
      </c>
    </row>
    <row r="9" spans="2:16" x14ac:dyDescent="0.2">
      <c r="B9" s="50"/>
      <c r="C9" s="51" t="s">
        <v>46</v>
      </c>
      <c r="D9" s="51" t="s">
        <v>47</v>
      </c>
      <c r="E9" s="51" t="s">
        <v>118</v>
      </c>
      <c r="F9" s="51" t="s">
        <v>119</v>
      </c>
      <c r="G9" s="51" t="s">
        <v>120</v>
      </c>
      <c r="H9" s="51" t="s">
        <v>121</v>
      </c>
      <c r="I9" s="51" t="s">
        <v>122</v>
      </c>
      <c r="J9" s="51" t="s">
        <v>123</v>
      </c>
      <c r="K9" s="51" t="s">
        <v>124</v>
      </c>
      <c r="L9" s="51" t="s">
        <v>125</v>
      </c>
      <c r="M9" s="51" t="s">
        <v>236</v>
      </c>
      <c r="N9" s="51" t="s">
        <v>237</v>
      </c>
      <c r="O9" s="51" t="s">
        <v>238</v>
      </c>
      <c r="P9" s="51" t="s">
        <v>239</v>
      </c>
    </row>
    <row r="10" spans="2:16" ht="15" x14ac:dyDescent="0.25">
      <c r="B10" s="14" t="s">
        <v>5055</v>
      </c>
      <c r="C10" s="44"/>
      <c r="D10" s="44"/>
      <c r="E10" s="44"/>
      <c r="F10" s="44"/>
      <c r="G10" s="44"/>
      <c r="H10" s="15">
        <v>0</v>
      </c>
      <c r="I10" s="44"/>
      <c r="J10" s="45"/>
      <c r="K10" s="45">
        <v>0</v>
      </c>
      <c r="L10" s="15"/>
      <c r="M10" s="15">
        <v>0</v>
      </c>
      <c r="N10" s="45"/>
      <c r="O10" s="45">
        <v>0</v>
      </c>
      <c r="P10" s="45">
        <v>0</v>
      </c>
    </row>
    <row r="11" spans="2:16" ht="15" x14ac:dyDescent="0.25">
      <c r="B11" s="6" t="s">
        <v>70</v>
      </c>
      <c r="C11" s="36"/>
      <c r="D11" s="36"/>
      <c r="E11" s="36"/>
      <c r="F11" s="36"/>
      <c r="G11" s="36"/>
      <c r="H11" s="38">
        <v>0</v>
      </c>
      <c r="I11" s="36"/>
      <c r="J11" s="37"/>
      <c r="K11" s="37">
        <v>0</v>
      </c>
      <c r="L11" s="38"/>
      <c r="M11" s="38">
        <v>0</v>
      </c>
      <c r="N11" s="37"/>
      <c r="O11" s="37">
        <v>0</v>
      </c>
      <c r="P11" s="37">
        <v>0</v>
      </c>
    </row>
    <row r="12" spans="2:16" ht="15" x14ac:dyDescent="0.25">
      <c r="B12" s="7" t="s">
        <v>245</v>
      </c>
      <c r="C12" s="35"/>
      <c r="D12" s="35"/>
      <c r="E12" s="35"/>
      <c r="F12" s="35"/>
      <c r="G12" s="35"/>
      <c r="H12" s="8">
        <v>0</v>
      </c>
      <c r="I12" s="35"/>
      <c r="J12" s="39"/>
      <c r="K12" s="39">
        <v>0</v>
      </c>
      <c r="L12" s="8"/>
      <c r="M12" s="8">
        <v>0</v>
      </c>
      <c r="N12" s="39"/>
      <c r="O12" s="39">
        <v>0</v>
      </c>
      <c r="P12" s="39">
        <v>0</v>
      </c>
    </row>
    <row r="13" spans="2:16" ht="15" x14ac:dyDescent="0.25">
      <c r="B13" s="9"/>
      <c r="C13" s="3"/>
      <c r="D13" s="3" t="s">
        <v>74</v>
      </c>
      <c r="E13" s="3"/>
      <c r="F13" s="3"/>
      <c r="G13" s="3" t="s">
        <v>74</v>
      </c>
      <c r="H13" s="8">
        <v>0</v>
      </c>
      <c r="I13" s="3" t="s">
        <v>74</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157</v>
      </c>
      <c r="C15" s="35"/>
      <c r="D15" s="35"/>
      <c r="E15" s="35"/>
      <c r="F15" s="35"/>
      <c r="G15" s="35"/>
      <c r="H15" s="8">
        <v>0</v>
      </c>
      <c r="I15" s="35"/>
      <c r="J15" s="39"/>
      <c r="K15" s="39">
        <v>0</v>
      </c>
      <c r="L15" s="8"/>
      <c r="M15" s="8">
        <v>0</v>
      </c>
      <c r="N15" s="39"/>
      <c r="O15" s="39">
        <v>0</v>
      </c>
      <c r="P15" s="39">
        <v>0</v>
      </c>
    </row>
    <row r="16" spans="2:16" ht="15" x14ac:dyDescent="0.25">
      <c r="B16" s="9"/>
      <c r="C16" s="3"/>
      <c r="D16" s="3" t="s">
        <v>74</v>
      </c>
      <c r="E16" s="3"/>
      <c r="F16" s="3"/>
      <c r="G16" s="3" t="s">
        <v>74</v>
      </c>
      <c r="H16" s="8">
        <v>0</v>
      </c>
      <c r="I16" s="3" t="s">
        <v>74</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246</v>
      </c>
      <c r="C18" s="35"/>
      <c r="D18" s="35"/>
      <c r="E18" s="35"/>
      <c r="F18" s="35"/>
      <c r="G18" s="35"/>
      <c r="H18" s="8">
        <v>0</v>
      </c>
      <c r="I18" s="35"/>
      <c r="J18" s="39"/>
      <c r="K18" s="39">
        <v>0</v>
      </c>
      <c r="L18" s="8"/>
      <c r="M18" s="8">
        <v>0</v>
      </c>
      <c r="N18" s="39"/>
      <c r="O18" s="39">
        <v>0</v>
      </c>
      <c r="P18" s="39">
        <v>0</v>
      </c>
    </row>
    <row r="19" spans="2:16" ht="15" x14ac:dyDescent="0.25">
      <c r="B19" s="9"/>
      <c r="C19" s="3"/>
      <c r="D19" s="3" t="s">
        <v>74</v>
      </c>
      <c r="E19" s="3"/>
      <c r="F19" s="3"/>
      <c r="G19" s="3" t="s">
        <v>74</v>
      </c>
      <c r="H19" s="8">
        <v>0</v>
      </c>
      <c r="I19" s="3" t="s">
        <v>74</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1771</v>
      </c>
      <c r="C21" s="35"/>
      <c r="D21" s="35"/>
      <c r="E21" s="35"/>
      <c r="F21" s="35"/>
      <c r="G21" s="35"/>
      <c r="H21" s="8">
        <v>0</v>
      </c>
      <c r="I21" s="35"/>
      <c r="J21" s="39"/>
      <c r="K21" s="39">
        <v>0</v>
      </c>
      <c r="L21" s="8"/>
      <c r="M21" s="8">
        <v>0</v>
      </c>
      <c r="N21" s="39"/>
      <c r="O21" s="39">
        <v>0</v>
      </c>
      <c r="P21" s="39">
        <v>0</v>
      </c>
    </row>
    <row r="22" spans="2:16" ht="15" x14ac:dyDescent="0.25">
      <c r="B22" s="9"/>
      <c r="C22" s="3"/>
      <c r="D22" s="3" t="s">
        <v>74</v>
      </c>
      <c r="E22" s="3"/>
      <c r="F22" s="3"/>
      <c r="G22" s="3" t="s">
        <v>74</v>
      </c>
      <c r="H22" s="8">
        <v>0</v>
      </c>
      <c r="I22" s="3" t="s">
        <v>74</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109</v>
      </c>
      <c r="C24" s="35"/>
      <c r="D24" s="35"/>
      <c r="E24" s="35"/>
      <c r="F24" s="35"/>
      <c r="G24" s="35"/>
      <c r="H24" s="8">
        <v>0</v>
      </c>
      <c r="I24" s="35"/>
      <c r="J24" s="39"/>
      <c r="K24" s="39">
        <v>0</v>
      </c>
      <c r="L24" s="8"/>
      <c r="M24" s="8">
        <v>0</v>
      </c>
      <c r="N24" s="39"/>
      <c r="O24" s="39">
        <v>0</v>
      </c>
      <c r="P24" s="39">
        <v>0</v>
      </c>
    </row>
    <row r="25" spans="2:16" ht="15" x14ac:dyDescent="0.25">
      <c r="B25" s="7" t="s">
        <v>935</v>
      </c>
      <c r="C25" s="35"/>
      <c r="D25" s="35"/>
      <c r="E25" s="35"/>
      <c r="F25" s="35"/>
      <c r="G25" s="35"/>
      <c r="H25" s="8">
        <v>0</v>
      </c>
      <c r="I25" s="35"/>
      <c r="J25" s="39"/>
      <c r="K25" s="39">
        <v>0</v>
      </c>
      <c r="L25" s="8"/>
      <c r="M25" s="8">
        <v>0</v>
      </c>
      <c r="N25" s="39"/>
      <c r="O25" s="39">
        <v>0</v>
      </c>
      <c r="P25" s="39">
        <v>0</v>
      </c>
    </row>
    <row r="26" spans="2:16" ht="15" x14ac:dyDescent="0.25">
      <c r="B26" s="9"/>
      <c r="C26" s="3"/>
      <c r="D26" s="3" t="s">
        <v>74</v>
      </c>
      <c r="E26" s="3"/>
      <c r="F26" s="3"/>
      <c r="G26" s="3" t="s">
        <v>74</v>
      </c>
      <c r="H26" s="8">
        <v>0</v>
      </c>
      <c r="I26" s="3" t="s">
        <v>74</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249</v>
      </c>
      <c r="C28" s="35"/>
      <c r="D28" s="35"/>
      <c r="E28" s="35"/>
      <c r="F28" s="35"/>
      <c r="G28" s="35"/>
      <c r="H28" s="8">
        <v>0</v>
      </c>
      <c r="I28" s="35"/>
      <c r="J28" s="39"/>
      <c r="K28" s="39">
        <v>0</v>
      </c>
      <c r="L28" s="8"/>
      <c r="M28" s="8">
        <v>0</v>
      </c>
      <c r="N28" s="39"/>
      <c r="O28" s="39">
        <v>0</v>
      </c>
      <c r="P28" s="39">
        <v>0</v>
      </c>
    </row>
    <row r="29" spans="2:16" ht="15" x14ac:dyDescent="0.25">
      <c r="B29" s="9"/>
      <c r="C29" s="3"/>
      <c r="D29" s="3" t="s">
        <v>74</v>
      </c>
      <c r="E29" s="3"/>
      <c r="F29" s="3"/>
      <c r="G29" s="3" t="s">
        <v>74</v>
      </c>
      <c r="H29" s="8">
        <v>0</v>
      </c>
      <c r="I29" s="3" t="s">
        <v>74</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63</v>
      </c>
    </row>
    <row r="35" spans="2:2" x14ac:dyDescent="0.2">
      <c r="B35" s="34" t="s">
        <v>64</v>
      </c>
    </row>
  </sheetData>
  <hyperlinks>
    <hyperlink ref="B35" r:id="rId1"/>
  </hyperlinks>
  <pageMargins left="0.7" right="0.7" top="0.75" bottom="0.75" header="0.3" footer="0.3"/>
  <pageSetup paperSize="9" fitToHeight="0" orientation="landscape" horizontalDpi="1200" verticalDpi="1200" r:id="rId2"/>
  <drawing r:id="rId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4" width="20.25" bestFit="1" customWidth="1"/>
    <col min="5"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2177</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5061</v>
      </c>
      <c r="C6" s="23"/>
      <c r="D6" s="23"/>
      <c r="E6" s="23"/>
      <c r="F6" s="23"/>
      <c r="G6" s="23"/>
      <c r="H6" s="23"/>
      <c r="I6" s="23"/>
      <c r="J6" s="23"/>
      <c r="K6" s="23"/>
      <c r="L6" s="23"/>
      <c r="M6" s="23"/>
      <c r="N6" s="23"/>
      <c r="O6" s="23"/>
      <c r="P6" s="23"/>
    </row>
    <row r="7" spans="2:16" ht="30" x14ac:dyDescent="0.2">
      <c r="B7" s="48" t="s">
        <v>1960</v>
      </c>
      <c r="C7" s="25" t="s">
        <v>65</v>
      </c>
      <c r="D7" s="25" t="s">
        <v>243</v>
      </c>
      <c r="E7" s="25" t="s">
        <v>113</v>
      </c>
      <c r="F7" s="25" t="s">
        <v>67</v>
      </c>
      <c r="G7" s="25" t="s">
        <v>127</v>
      </c>
      <c r="H7" s="25" t="s">
        <v>231</v>
      </c>
      <c r="I7" s="25" t="s">
        <v>68</v>
      </c>
      <c r="J7" s="25" t="s">
        <v>114</v>
      </c>
      <c r="K7" s="25" t="s">
        <v>5057</v>
      </c>
      <c r="L7" s="25" t="s">
        <v>128</v>
      </c>
      <c r="M7" s="25" t="s">
        <v>5058</v>
      </c>
      <c r="N7" s="25" t="s">
        <v>130</v>
      </c>
      <c r="O7" s="25" t="s">
        <v>116</v>
      </c>
      <c r="P7" s="25" t="s">
        <v>117</v>
      </c>
    </row>
    <row r="8" spans="2:16" ht="15" x14ac:dyDescent="0.2">
      <c r="B8" s="48"/>
      <c r="C8" s="51"/>
      <c r="D8" s="51"/>
      <c r="E8" s="51"/>
      <c r="F8" s="51"/>
      <c r="G8" s="51" t="s">
        <v>233</v>
      </c>
      <c r="H8" s="51" t="s">
        <v>234</v>
      </c>
      <c r="I8" s="51"/>
      <c r="J8" s="51" t="s">
        <v>45</v>
      </c>
      <c r="K8" s="51" t="s">
        <v>45</v>
      </c>
      <c r="L8" s="51" t="s">
        <v>235</v>
      </c>
      <c r="M8" s="51" t="s">
        <v>44</v>
      </c>
      <c r="N8" s="51" t="s">
        <v>45</v>
      </c>
      <c r="O8" s="51" t="s">
        <v>45</v>
      </c>
      <c r="P8" s="51" t="s">
        <v>45</v>
      </c>
    </row>
    <row r="9" spans="2:16" x14ac:dyDescent="0.2">
      <c r="B9" s="50"/>
      <c r="C9" s="51" t="s">
        <v>46</v>
      </c>
      <c r="D9" s="51" t="s">
        <v>47</v>
      </c>
      <c r="E9" s="51" t="s">
        <v>118</v>
      </c>
      <c r="F9" s="51" t="s">
        <v>119</v>
      </c>
      <c r="G9" s="51" t="s">
        <v>120</v>
      </c>
      <c r="H9" s="51" t="s">
        <v>121</v>
      </c>
      <c r="I9" s="51" t="s">
        <v>122</v>
      </c>
      <c r="J9" s="51" t="s">
        <v>123</v>
      </c>
      <c r="K9" s="51" t="s">
        <v>124</v>
      </c>
      <c r="L9" s="51" t="s">
        <v>125</v>
      </c>
      <c r="M9" s="51" t="s">
        <v>236</v>
      </c>
      <c r="N9" s="51" t="s">
        <v>237</v>
      </c>
      <c r="O9" s="51" t="s">
        <v>238</v>
      </c>
      <c r="P9" s="51" t="s">
        <v>239</v>
      </c>
    </row>
    <row r="10" spans="2:16" ht="15" x14ac:dyDescent="0.25">
      <c r="B10" s="14" t="s">
        <v>5060</v>
      </c>
      <c r="C10" s="44"/>
      <c r="D10" s="44"/>
      <c r="E10" s="44"/>
      <c r="F10" s="44"/>
      <c r="G10" s="44"/>
      <c r="H10" s="15">
        <v>0</v>
      </c>
      <c r="I10" s="44"/>
      <c r="J10" s="45"/>
      <c r="K10" s="45">
        <v>0</v>
      </c>
      <c r="L10" s="15"/>
      <c r="M10" s="15">
        <v>0</v>
      </c>
      <c r="N10" s="45"/>
      <c r="O10" s="45">
        <v>0</v>
      </c>
      <c r="P10" s="45">
        <v>0</v>
      </c>
    </row>
    <row r="11" spans="2:16" ht="15" x14ac:dyDescent="0.25">
      <c r="B11" s="6" t="s">
        <v>5059</v>
      </c>
      <c r="C11" s="36"/>
      <c r="D11" s="36"/>
      <c r="E11" s="36"/>
      <c r="F11" s="36"/>
      <c r="G11" s="36"/>
      <c r="H11" s="38">
        <v>0</v>
      </c>
      <c r="I11" s="36"/>
      <c r="J11" s="37"/>
      <c r="K11" s="37">
        <v>0</v>
      </c>
      <c r="L11" s="38"/>
      <c r="M11" s="38">
        <v>0</v>
      </c>
      <c r="N11" s="37"/>
      <c r="O11" s="37">
        <v>0</v>
      </c>
      <c r="P11" s="37">
        <v>0</v>
      </c>
    </row>
    <row r="12" spans="2:16" ht="15" x14ac:dyDescent="0.25">
      <c r="B12" s="7" t="s">
        <v>245</v>
      </c>
      <c r="C12" s="35"/>
      <c r="D12" s="35"/>
      <c r="E12" s="35"/>
      <c r="F12" s="35"/>
      <c r="G12" s="35"/>
      <c r="H12" s="8">
        <v>0</v>
      </c>
      <c r="I12" s="35"/>
      <c r="J12" s="39"/>
      <c r="K12" s="39">
        <v>0</v>
      </c>
      <c r="L12" s="8"/>
      <c r="M12" s="8">
        <v>0</v>
      </c>
      <c r="N12" s="39"/>
      <c r="O12" s="39">
        <v>0</v>
      </c>
      <c r="P12" s="39">
        <v>0</v>
      </c>
    </row>
    <row r="13" spans="2:16" ht="15" x14ac:dyDescent="0.25">
      <c r="B13" s="9"/>
      <c r="C13" s="3"/>
      <c r="D13" s="3" t="s">
        <v>74</v>
      </c>
      <c r="E13" s="3"/>
      <c r="F13" s="3"/>
      <c r="G13" s="3" t="s">
        <v>74</v>
      </c>
      <c r="H13" s="8">
        <v>0</v>
      </c>
      <c r="I13" s="3" t="s">
        <v>74</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157</v>
      </c>
      <c r="C15" s="35"/>
      <c r="D15" s="35"/>
      <c r="E15" s="35"/>
      <c r="F15" s="35"/>
      <c r="G15" s="35"/>
      <c r="H15" s="8">
        <v>0</v>
      </c>
      <c r="I15" s="35"/>
      <c r="J15" s="39"/>
      <c r="K15" s="39">
        <v>0</v>
      </c>
      <c r="L15" s="8"/>
      <c r="M15" s="8">
        <v>0</v>
      </c>
      <c r="N15" s="39"/>
      <c r="O15" s="39">
        <v>0</v>
      </c>
      <c r="P15" s="39">
        <v>0</v>
      </c>
    </row>
    <row r="16" spans="2:16" ht="15" x14ac:dyDescent="0.25">
      <c r="B16" s="9"/>
      <c r="C16" s="3"/>
      <c r="D16" s="3" t="s">
        <v>74</v>
      </c>
      <c r="E16" s="3"/>
      <c r="F16" s="3"/>
      <c r="G16" s="3" t="s">
        <v>74</v>
      </c>
      <c r="H16" s="8">
        <v>0</v>
      </c>
      <c r="I16" s="3" t="s">
        <v>74</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246</v>
      </c>
      <c r="C18" s="35"/>
      <c r="D18" s="35"/>
      <c r="E18" s="35"/>
      <c r="F18" s="35"/>
      <c r="G18" s="35"/>
      <c r="H18" s="8">
        <v>0</v>
      </c>
      <c r="I18" s="35"/>
      <c r="J18" s="39"/>
      <c r="K18" s="39">
        <v>0</v>
      </c>
      <c r="L18" s="8"/>
      <c r="M18" s="8">
        <v>0</v>
      </c>
      <c r="N18" s="39"/>
      <c r="O18" s="39">
        <v>0</v>
      </c>
      <c r="P18" s="39">
        <v>0</v>
      </c>
    </row>
    <row r="19" spans="2:16" ht="15" x14ac:dyDescent="0.25">
      <c r="B19" s="9"/>
      <c r="C19" s="3"/>
      <c r="D19" s="3" t="s">
        <v>74</v>
      </c>
      <c r="E19" s="3"/>
      <c r="F19" s="3"/>
      <c r="G19" s="3" t="s">
        <v>74</v>
      </c>
      <c r="H19" s="8">
        <v>0</v>
      </c>
      <c r="I19" s="3" t="s">
        <v>74</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1771</v>
      </c>
      <c r="C21" s="35"/>
      <c r="D21" s="35"/>
      <c r="E21" s="35"/>
      <c r="F21" s="35"/>
      <c r="G21" s="35"/>
      <c r="H21" s="8">
        <v>0</v>
      </c>
      <c r="I21" s="35"/>
      <c r="J21" s="39"/>
      <c r="K21" s="39">
        <v>0</v>
      </c>
      <c r="L21" s="8"/>
      <c r="M21" s="8">
        <v>0</v>
      </c>
      <c r="N21" s="39"/>
      <c r="O21" s="39">
        <v>0</v>
      </c>
      <c r="P21" s="39">
        <v>0</v>
      </c>
    </row>
    <row r="22" spans="2:16" ht="15" x14ac:dyDescent="0.25">
      <c r="B22" s="9"/>
      <c r="C22" s="3"/>
      <c r="D22" s="3" t="s">
        <v>74</v>
      </c>
      <c r="E22" s="3"/>
      <c r="F22" s="3"/>
      <c r="G22" s="3" t="s">
        <v>74</v>
      </c>
      <c r="H22" s="8">
        <v>0</v>
      </c>
      <c r="I22" s="3" t="s">
        <v>74</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109</v>
      </c>
      <c r="C24" s="35"/>
      <c r="D24" s="35"/>
      <c r="E24" s="35"/>
      <c r="F24" s="35"/>
      <c r="G24" s="35"/>
      <c r="H24" s="8">
        <v>0</v>
      </c>
      <c r="I24" s="35"/>
      <c r="J24" s="39"/>
      <c r="K24" s="39">
        <v>0</v>
      </c>
      <c r="L24" s="8"/>
      <c r="M24" s="8">
        <v>0</v>
      </c>
      <c r="N24" s="39"/>
      <c r="O24" s="39">
        <v>0</v>
      </c>
      <c r="P24" s="39">
        <v>0</v>
      </c>
    </row>
    <row r="25" spans="2:16" ht="15" x14ac:dyDescent="0.25">
      <c r="B25" s="7" t="s">
        <v>935</v>
      </c>
      <c r="C25" s="35"/>
      <c r="D25" s="35"/>
      <c r="E25" s="35"/>
      <c r="F25" s="35"/>
      <c r="G25" s="35"/>
      <c r="H25" s="8">
        <v>0</v>
      </c>
      <c r="I25" s="35"/>
      <c r="J25" s="39"/>
      <c r="K25" s="39">
        <v>0</v>
      </c>
      <c r="L25" s="8"/>
      <c r="M25" s="8">
        <v>0</v>
      </c>
      <c r="N25" s="39"/>
      <c r="O25" s="39">
        <v>0</v>
      </c>
      <c r="P25" s="39">
        <v>0</v>
      </c>
    </row>
    <row r="26" spans="2:16" ht="15" x14ac:dyDescent="0.25">
      <c r="B26" s="9"/>
      <c r="C26" s="3"/>
      <c r="D26" s="3" t="s">
        <v>74</v>
      </c>
      <c r="E26" s="3"/>
      <c r="F26" s="3"/>
      <c r="G26" s="3" t="s">
        <v>74</v>
      </c>
      <c r="H26" s="8">
        <v>0</v>
      </c>
      <c r="I26" s="3" t="s">
        <v>74</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249</v>
      </c>
      <c r="C28" s="35"/>
      <c r="D28" s="35"/>
      <c r="E28" s="35"/>
      <c r="F28" s="35"/>
      <c r="G28" s="35"/>
      <c r="H28" s="8">
        <v>0</v>
      </c>
      <c r="I28" s="35"/>
      <c r="J28" s="39"/>
      <c r="K28" s="39">
        <v>0</v>
      </c>
      <c r="L28" s="8"/>
      <c r="M28" s="8">
        <v>0</v>
      </c>
      <c r="N28" s="39"/>
      <c r="O28" s="39">
        <v>0</v>
      </c>
      <c r="P28" s="39">
        <v>0</v>
      </c>
    </row>
    <row r="29" spans="2:16" ht="15" x14ac:dyDescent="0.25">
      <c r="B29" s="9"/>
      <c r="C29" s="3"/>
      <c r="D29" s="3" t="s">
        <v>74</v>
      </c>
      <c r="E29" s="3"/>
      <c r="F29" s="3"/>
      <c r="G29" s="3" t="s">
        <v>74</v>
      </c>
      <c r="H29" s="8">
        <v>0</v>
      </c>
      <c r="I29" s="3" t="s">
        <v>74</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63</v>
      </c>
    </row>
    <row r="35" spans="2:2" x14ac:dyDescent="0.2">
      <c r="B35" s="34" t="s">
        <v>64</v>
      </c>
    </row>
  </sheetData>
  <hyperlinks>
    <hyperlink ref="B35" r:id="rId1"/>
  </hyperlinks>
  <pageMargins left="0.7" right="0.7" top="0.75" bottom="0.75" header="0.3" footer="0.3"/>
  <pageSetup paperSize="9" fitToHeight="0" orientation="landscape" horizontalDpi="1200" verticalDpi="1200"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R7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8" width="16.25" customWidth="1"/>
  </cols>
  <sheetData>
    <row r="1" spans="2:18" ht="18" x14ac:dyDescent="0.25">
      <c r="B1" s="20" t="s">
        <v>36</v>
      </c>
      <c r="C1" s="20" t="s">
        <v>37</v>
      </c>
      <c r="D1" s="21"/>
      <c r="E1" s="21"/>
      <c r="F1" s="21"/>
      <c r="G1" s="21"/>
      <c r="H1" s="21"/>
      <c r="I1" s="21"/>
      <c r="J1" s="21"/>
      <c r="K1" s="21"/>
      <c r="L1" s="21"/>
      <c r="M1" s="21"/>
      <c r="N1" s="21"/>
      <c r="O1" s="21"/>
      <c r="P1" s="21"/>
      <c r="Q1" s="21"/>
      <c r="R1" s="21"/>
    </row>
    <row r="2" spans="2:18" ht="18" x14ac:dyDescent="0.25">
      <c r="B2" s="20" t="s">
        <v>38</v>
      </c>
      <c r="C2" s="20" t="s">
        <v>39</v>
      </c>
      <c r="D2" s="21"/>
      <c r="E2" s="21"/>
      <c r="F2" s="21"/>
      <c r="G2" s="21"/>
      <c r="H2" s="21"/>
      <c r="I2" s="21"/>
      <c r="J2" s="21"/>
      <c r="K2" s="21"/>
      <c r="L2" s="21"/>
      <c r="M2" s="21"/>
      <c r="N2" s="21"/>
      <c r="O2" s="21"/>
      <c r="P2" s="21"/>
      <c r="Q2" s="21"/>
      <c r="R2" s="21"/>
    </row>
    <row r="3" spans="2:18" ht="18" x14ac:dyDescent="0.25">
      <c r="B3" s="20" t="s">
        <v>40</v>
      </c>
      <c r="C3" s="20" t="s">
        <v>41</v>
      </c>
      <c r="D3" s="21"/>
      <c r="E3" s="21"/>
      <c r="F3" s="21"/>
      <c r="G3" s="21"/>
      <c r="H3" s="21"/>
      <c r="I3" s="21"/>
      <c r="J3" s="21"/>
      <c r="K3" s="21"/>
      <c r="L3" s="21"/>
      <c r="M3" s="21"/>
      <c r="N3" s="21"/>
      <c r="O3" s="21"/>
      <c r="P3" s="21"/>
      <c r="Q3" s="21"/>
      <c r="R3" s="21"/>
    </row>
    <row r="4" spans="2:18" ht="18" x14ac:dyDescent="0.25">
      <c r="B4" s="20" t="s">
        <v>42</v>
      </c>
      <c r="C4" s="20">
        <v>2177</v>
      </c>
      <c r="D4" s="21"/>
      <c r="E4" s="21"/>
      <c r="F4" s="21"/>
      <c r="G4" s="21"/>
      <c r="H4" s="21"/>
      <c r="I4" s="21"/>
      <c r="J4" s="21"/>
      <c r="K4" s="21"/>
      <c r="L4" s="21"/>
      <c r="M4" s="21"/>
      <c r="N4" s="21"/>
      <c r="O4" s="21"/>
      <c r="P4" s="21"/>
      <c r="Q4" s="21"/>
      <c r="R4" s="21"/>
    </row>
    <row r="5" spans="2:18" ht="20.25" x14ac:dyDescent="0.55000000000000004">
      <c r="B5" s="24"/>
      <c r="C5" s="24"/>
      <c r="D5" s="24"/>
      <c r="E5" s="24"/>
      <c r="F5" s="24"/>
      <c r="G5" s="24"/>
      <c r="H5" s="24"/>
      <c r="J5" s="24"/>
      <c r="K5" s="24"/>
      <c r="L5" s="24"/>
      <c r="M5" s="24"/>
      <c r="N5" s="24"/>
      <c r="O5" s="24"/>
      <c r="P5" s="24"/>
      <c r="Q5" s="24"/>
      <c r="R5" s="24"/>
    </row>
    <row r="6" spans="2:18" ht="15" x14ac:dyDescent="0.2">
      <c r="B6" s="48" t="s">
        <v>229</v>
      </c>
      <c r="C6" s="23"/>
      <c r="D6" s="23"/>
      <c r="E6" s="23"/>
      <c r="F6" s="23"/>
      <c r="G6" s="23"/>
      <c r="H6" s="23"/>
      <c r="I6" s="23"/>
      <c r="J6" s="23"/>
      <c r="K6" s="23"/>
      <c r="L6" s="23"/>
      <c r="M6" s="23"/>
      <c r="N6" s="23"/>
      <c r="O6" s="23"/>
      <c r="P6" s="23"/>
      <c r="Q6" s="23"/>
      <c r="R6" s="23"/>
    </row>
    <row r="7" spans="2:18" ht="15" x14ac:dyDescent="0.2">
      <c r="B7" s="48" t="s">
        <v>230</v>
      </c>
      <c r="C7" s="23"/>
      <c r="D7" s="23"/>
      <c r="E7" s="23"/>
      <c r="F7" s="23"/>
      <c r="G7" s="23"/>
      <c r="H7" s="23"/>
      <c r="I7" s="23"/>
      <c r="J7" s="23"/>
      <c r="K7" s="23"/>
      <c r="L7" s="23"/>
      <c r="M7" s="23"/>
      <c r="N7" s="23"/>
      <c r="O7" s="23"/>
      <c r="P7" s="23"/>
      <c r="Q7" s="23"/>
      <c r="R7" s="23"/>
    </row>
    <row r="8" spans="2:18" ht="30" x14ac:dyDescent="0.2">
      <c r="B8" s="48" t="s">
        <v>112</v>
      </c>
      <c r="C8" s="25" t="s">
        <v>65</v>
      </c>
      <c r="D8" s="25" t="s">
        <v>126</v>
      </c>
      <c r="E8" s="25" t="s">
        <v>113</v>
      </c>
      <c r="F8" s="25" t="s">
        <v>67</v>
      </c>
      <c r="G8" s="25" t="s">
        <v>127</v>
      </c>
      <c r="H8" s="25" t="s">
        <v>231</v>
      </c>
      <c r="I8" s="25" t="s">
        <v>68</v>
      </c>
      <c r="J8" s="25" t="s">
        <v>114</v>
      </c>
      <c r="K8" s="25" t="s">
        <v>115</v>
      </c>
      <c r="L8" s="25" t="s">
        <v>128</v>
      </c>
      <c r="M8" s="25" t="s">
        <v>129</v>
      </c>
      <c r="N8" s="25" t="s">
        <v>232</v>
      </c>
      <c r="O8" s="25" t="s">
        <v>69</v>
      </c>
      <c r="P8" s="25" t="s">
        <v>130</v>
      </c>
      <c r="Q8" s="25" t="s">
        <v>116</v>
      </c>
      <c r="R8" s="25" t="s">
        <v>117</v>
      </c>
    </row>
    <row r="9" spans="2:18" ht="15" x14ac:dyDescent="0.2">
      <c r="B9" s="48"/>
      <c r="C9" s="51"/>
      <c r="D9" s="51"/>
      <c r="E9" s="51"/>
      <c r="F9" s="51"/>
      <c r="G9" s="51" t="s">
        <v>233</v>
      </c>
      <c r="H9" s="51" t="s">
        <v>234</v>
      </c>
      <c r="I9" s="51"/>
      <c r="J9" s="51" t="s">
        <v>45</v>
      </c>
      <c r="K9" s="51" t="s">
        <v>45</v>
      </c>
      <c r="L9" s="51" t="s">
        <v>235</v>
      </c>
      <c r="M9" s="51"/>
      <c r="N9" s="51" t="s">
        <v>44</v>
      </c>
      <c r="O9" s="51" t="s">
        <v>44</v>
      </c>
      <c r="P9" s="27" t="s">
        <v>45</v>
      </c>
      <c r="Q9" s="51" t="s">
        <v>45</v>
      </c>
      <c r="R9" s="51" t="s">
        <v>45</v>
      </c>
    </row>
    <row r="10" spans="2:18" x14ac:dyDescent="0.2">
      <c r="B10" s="50"/>
      <c r="C10" s="51" t="s">
        <v>46</v>
      </c>
      <c r="D10" s="27" t="s">
        <v>47</v>
      </c>
      <c r="E10" s="27" t="s">
        <v>118</v>
      </c>
      <c r="F10" s="27" t="s">
        <v>119</v>
      </c>
      <c r="G10" s="27" t="s">
        <v>120</v>
      </c>
      <c r="H10" s="51" t="s">
        <v>121</v>
      </c>
      <c r="I10" s="51" t="s">
        <v>122</v>
      </c>
      <c r="J10" s="51" t="s">
        <v>123</v>
      </c>
      <c r="K10" s="51" t="s">
        <v>124</v>
      </c>
      <c r="L10" s="51" t="s">
        <v>125</v>
      </c>
      <c r="M10" s="51" t="s">
        <v>236</v>
      </c>
      <c r="N10" s="51" t="s">
        <v>237</v>
      </c>
      <c r="O10" s="51" t="s">
        <v>238</v>
      </c>
      <c r="P10" s="51" t="s">
        <v>239</v>
      </c>
      <c r="Q10" s="51" t="s">
        <v>240</v>
      </c>
      <c r="R10" s="52" t="s">
        <v>241</v>
      </c>
    </row>
    <row r="11" spans="2:18" ht="15" x14ac:dyDescent="0.25">
      <c r="B11" s="14" t="s">
        <v>228</v>
      </c>
      <c r="C11" s="44"/>
      <c r="D11" s="44"/>
      <c r="E11" s="44"/>
      <c r="F11" s="44"/>
      <c r="G11" s="44"/>
      <c r="H11" s="15">
        <v>4.0094838227792211</v>
      </c>
      <c r="I11" s="44"/>
      <c r="J11" s="45"/>
      <c r="K11" s="45">
        <v>1.0211637595840923E-2</v>
      </c>
      <c r="L11" s="15"/>
      <c r="M11" s="15"/>
      <c r="N11" s="15">
        <v>0</v>
      </c>
      <c r="O11" s="15">
        <v>311489.07248902007</v>
      </c>
      <c r="P11" s="45"/>
      <c r="Q11" s="45">
        <v>1</v>
      </c>
      <c r="R11" s="45">
        <v>6.5334447452622291E-2</v>
      </c>
    </row>
    <row r="12" spans="2:18" ht="15" x14ac:dyDescent="0.25">
      <c r="B12" s="6" t="s">
        <v>70</v>
      </c>
      <c r="C12" s="36"/>
      <c r="D12" s="36"/>
      <c r="E12" s="36"/>
      <c r="F12" s="36"/>
      <c r="G12" s="36"/>
      <c r="H12" s="38">
        <v>4.0643456748420146</v>
      </c>
      <c r="I12" s="36"/>
      <c r="J12" s="37"/>
      <c r="K12" s="37">
        <v>1.0007679623769953E-2</v>
      </c>
      <c r="L12" s="38"/>
      <c r="M12" s="38"/>
      <c r="N12" s="38">
        <v>0</v>
      </c>
      <c r="O12" s="38">
        <v>299798.49677062203</v>
      </c>
      <c r="P12" s="37"/>
      <c r="Q12" s="37">
        <v>0.9624687452918268</v>
      </c>
      <c r="R12" s="37">
        <v>6.2882363664060165E-2</v>
      </c>
    </row>
    <row r="13" spans="2:18" ht="15" x14ac:dyDescent="0.25">
      <c r="B13" s="7" t="s">
        <v>131</v>
      </c>
      <c r="C13" s="35"/>
      <c r="D13" s="35"/>
      <c r="E13" s="35"/>
      <c r="F13" s="35"/>
      <c r="G13" s="35"/>
      <c r="H13" s="8">
        <v>4.5593578147391947</v>
      </c>
      <c r="I13" s="35"/>
      <c r="J13" s="39"/>
      <c r="K13" s="39">
        <v>-3.8341884182814638E-3</v>
      </c>
      <c r="L13" s="8"/>
      <c r="M13" s="8"/>
      <c r="N13" s="8">
        <v>0</v>
      </c>
      <c r="O13" s="8">
        <v>536.70973050300006</v>
      </c>
      <c r="P13" s="39"/>
      <c r="Q13" s="39">
        <v>1.7230451335396974E-3</v>
      </c>
      <c r="R13" s="39">
        <v>1.1257420173574592E-4</v>
      </c>
    </row>
    <row r="14" spans="2:18" ht="15" x14ac:dyDescent="0.25">
      <c r="B14" s="40" t="s">
        <v>132</v>
      </c>
      <c r="C14" s="35"/>
      <c r="D14" s="35"/>
      <c r="E14" s="35"/>
      <c r="F14" s="35"/>
      <c r="G14" s="35"/>
      <c r="H14" s="4"/>
      <c r="I14" s="35"/>
      <c r="J14" s="4"/>
      <c r="K14" s="4"/>
      <c r="L14" s="4"/>
      <c r="M14" s="4"/>
      <c r="N14" s="4"/>
      <c r="O14" s="4"/>
      <c r="P14" s="4"/>
      <c r="Q14" s="4"/>
      <c r="R14" s="4"/>
    </row>
    <row r="15" spans="2:18" ht="15" x14ac:dyDescent="0.25">
      <c r="B15" s="41" t="s">
        <v>133</v>
      </c>
      <c r="C15" s="3" t="s">
        <v>134</v>
      </c>
      <c r="D15" s="3" t="s">
        <v>135</v>
      </c>
      <c r="E15" s="3" t="s">
        <v>136</v>
      </c>
      <c r="F15" s="3"/>
      <c r="G15" s="3"/>
      <c r="H15" s="8">
        <v>2.8800000000017816</v>
      </c>
      <c r="I15" s="3" t="s">
        <v>77</v>
      </c>
      <c r="J15" s="39">
        <v>0.04</v>
      </c>
      <c r="K15" s="39">
        <v>-5.600000000028465E-3</v>
      </c>
      <c r="L15" s="8">
        <v>64969.988306999992</v>
      </c>
      <c r="M15" s="8">
        <v>153.91</v>
      </c>
      <c r="N15" s="8">
        <v>0</v>
      </c>
      <c r="O15" s="8">
        <v>99.995309002000013</v>
      </c>
      <c r="P15" s="39">
        <v>4.1787236172278179E-6</v>
      </c>
      <c r="Q15" s="39">
        <v>3.2102348953356888E-4</v>
      </c>
      <c r="R15" s="39">
        <v>2.0973892307988397E-5</v>
      </c>
    </row>
    <row r="16" spans="2:18" ht="15" x14ac:dyDescent="0.25">
      <c r="B16" s="41" t="s">
        <v>137</v>
      </c>
      <c r="C16" s="3" t="s">
        <v>138</v>
      </c>
      <c r="D16" s="3" t="s">
        <v>135</v>
      </c>
      <c r="E16" s="3" t="s">
        <v>136</v>
      </c>
      <c r="F16" s="3"/>
      <c r="G16" s="3"/>
      <c r="H16" s="8">
        <v>5.439999999993292</v>
      </c>
      <c r="I16" s="3" t="s">
        <v>77</v>
      </c>
      <c r="J16" s="39">
        <v>0.04</v>
      </c>
      <c r="K16" s="39">
        <v>-9.9999999831902603E-5</v>
      </c>
      <c r="L16" s="8">
        <v>11061.788066000001</v>
      </c>
      <c r="M16" s="8">
        <v>158.29</v>
      </c>
      <c r="N16" s="8">
        <v>0</v>
      </c>
      <c r="O16" s="8">
        <v>17.509704329000002</v>
      </c>
      <c r="P16" s="39">
        <v>1.0462997024108487E-6</v>
      </c>
      <c r="Q16" s="39">
        <v>5.6212900790017972E-5</v>
      </c>
      <c r="R16" s="39">
        <v>3.6726388128248995E-6</v>
      </c>
    </row>
    <row r="17" spans="2:18" ht="15" x14ac:dyDescent="0.25">
      <c r="B17" s="41" t="s">
        <v>139</v>
      </c>
      <c r="C17" s="3" t="s">
        <v>140</v>
      </c>
      <c r="D17" s="3" t="s">
        <v>135</v>
      </c>
      <c r="E17" s="3" t="s">
        <v>136</v>
      </c>
      <c r="F17" s="3"/>
      <c r="G17" s="3"/>
      <c r="H17" s="8">
        <v>8.6700000000706829</v>
      </c>
      <c r="I17" s="3" t="s">
        <v>77</v>
      </c>
      <c r="J17" s="39">
        <v>7.4999999999999997E-3</v>
      </c>
      <c r="K17" s="39">
        <v>4.5999999990639032E-3</v>
      </c>
      <c r="L17" s="8">
        <v>2250.5499840000002</v>
      </c>
      <c r="M17" s="8">
        <v>103.7</v>
      </c>
      <c r="N17" s="8">
        <v>0</v>
      </c>
      <c r="O17" s="8">
        <v>2.3338203330000002</v>
      </c>
      <c r="P17" s="39">
        <v>2.6330552344338178E-7</v>
      </c>
      <c r="Q17" s="39">
        <v>7.4924629437273986E-6</v>
      </c>
      <c r="R17" s="39">
        <v>4.8951592648767742E-7</v>
      </c>
    </row>
    <row r="18" spans="2:18" ht="15" x14ac:dyDescent="0.25">
      <c r="B18" s="41" t="s">
        <v>141</v>
      </c>
      <c r="C18" s="3" t="s">
        <v>142</v>
      </c>
      <c r="D18" s="3" t="s">
        <v>135</v>
      </c>
      <c r="E18" s="3" t="s">
        <v>136</v>
      </c>
      <c r="F18" s="3"/>
      <c r="G18" s="3"/>
      <c r="H18" s="8">
        <v>23.469999999992083</v>
      </c>
      <c r="I18" s="3" t="s">
        <v>77</v>
      </c>
      <c r="J18" s="39">
        <v>0.01</v>
      </c>
      <c r="K18" s="39">
        <v>1.5399999999685643E-2</v>
      </c>
      <c r="L18" s="8">
        <v>26185.543776000002</v>
      </c>
      <c r="M18" s="8">
        <v>89.05</v>
      </c>
      <c r="N18" s="8">
        <v>0</v>
      </c>
      <c r="O18" s="8">
        <v>23.318226732999999</v>
      </c>
      <c r="P18" s="39">
        <v>2.6198729596605976E-6</v>
      </c>
      <c r="Q18" s="39">
        <v>7.4860496860036606E-5</v>
      </c>
      <c r="R18" s="39">
        <v>4.890969198379257E-6</v>
      </c>
    </row>
    <row r="19" spans="2:18" ht="15" x14ac:dyDescent="0.25">
      <c r="B19" s="41" t="s">
        <v>143</v>
      </c>
      <c r="C19" s="3" t="s">
        <v>144</v>
      </c>
      <c r="D19" s="3" t="s">
        <v>135</v>
      </c>
      <c r="E19" s="3" t="s">
        <v>136</v>
      </c>
      <c r="F19" s="3"/>
      <c r="G19" s="3"/>
      <c r="H19" s="8">
        <v>5.0199999999483058</v>
      </c>
      <c r="I19" s="3" t="s">
        <v>77</v>
      </c>
      <c r="J19" s="39">
        <v>1.7500000000000002E-2</v>
      </c>
      <c r="K19" s="39">
        <v>-1.7000000001470012E-3</v>
      </c>
      <c r="L19" s="8">
        <v>20178.230843000001</v>
      </c>
      <c r="M19" s="8">
        <v>113.42</v>
      </c>
      <c r="N19" s="8">
        <v>0</v>
      </c>
      <c r="O19" s="8">
        <v>22.886149421999999</v>
      </c>
      <c r="P19" s="39">
        <v>1.4089880681484918E-6</v>
      </c>
      <c r="Q19" s="39">
        <v>7.3473362128319064E-5</v>
      </c>
      <c r="R19" s="39">
        <v>4.8003415171401511E-6</v>
      </c>
    </row>
    <row r="20" spans="2:18" ht="15" x14ac:dyDescent="0.25">
      <c r="B20" s="41" t="s">
        <v>145</v>
      </c>
      <c r="C20" s="3" t="s">
        <v>146</v>
      </c>
      <c r="D20" s="3" t="s">
        <v>135</v>
      </c>
      <c r="E20" s="3" t="s">
        <v>136</v>
      </c>
      <c r="F20" s="3"/>
      <c r="G20" s="3"/>
      <c r="H20" s="8">
        <v>7.1399999999878485</v>
      </c>
      <c r="I20" s="3" t="s">
        <v>77</v>
      </c>
      <c r="J20" s="39">
        <v>7.4999999999999997E-3</v>
      </c>
      <c r="K20" s="39">
        <v>2.2000000002503463E-3</v>
      </c>
      <c r="L20" s="8">
        <v>13558.125776000001</v>
      </c>
      <c r="M20" s="8">
        <v>104.89</v>
      </c>
      <c r="N20" s="8">
        <v>0</v>
      </c>
      <c r="O20" s="8">
        <v>14.221118125</v>
      </c>
      <c r="P20" s="39">
        <v>9.7279875120145773E-7</v>
      </c>
      <c r="Q20" s="39">
        <v>4.565527134343145E-5</v>
      </c>
      <c r="R20" s="39">
        <v>2.9828619265226346E-6</v>
      </c>
    </row>
    <row r="21" spans="2:18" ht="15" x14ac:dyDescent="0.25">
      <c r="B21" s="41" t="s">
        <v>147</v>
      </c>
      <c r="C21" s="3" t="s">
        <v>148</v>
      </c>
      <c r="D21" s="3" t="s">
        <v>135</v>
      </c>
      <c r="E21" s="3" t="s">
        <v>136</v>
      </c>
      <c r="F21" s="3"/>
      <c r="G21" s="3"/>
      <c r="H21" s="8">
        <v>17.899999999981649</v>
      </c>
      <c r="I21" s="3" t="s">
        <v>77</v>
      </c>
      <c r="J21" s="39">
        <v>2.75E-2</v>
      </c>
      <c r="K21" s="39">
        <v>1.3200000000218218E-2</v>
      </c>
      <c r="L21" s="8">
        <v>14760.127829000001</v>
      </c>
      <c r="M21" s="8">
        <v>139.80000000000001</v>
      </c>
      <c r="N21" s="8">
        <v>0</v>
      </c>
      <c r="O21" s="8">
        <v>20.634658705000003</v>
      </c>
      <c r="P21" s="39">
        <v>8.3508186017060091E-7</v>
      </c>
      <c r="Q21" s="39">
        <v>6.6245208989562133E-5</v>
      </c>
      <c r="R21" s="39">
        <v>4.3280941257165288E-6</v>
      </c>
    </row>
    <row r="22" spans="2:18" ht="15" x14ac:dyDescent="0.25">
      <c r="B22" s="41" t="s">
        <v>149</v>
      </c>
      <c r="C22" s="3" t="s">
        <v>150</v>
      </c>
      <c r="D22" s="3" t="s">
        <v>135</v>
      </c>
      <c r="E22" s="3" t="s">
        <v>136</v>
      </c>
      <c r="F22" s="3"/>
      <c r="G22" s="3"/>
      <c r="H22" s="8">
        <v>4.0199999999978493</v>
      </c>
      <c r="I22" s="3" t="s">
        <v>77</v>
      </c>
      <c r="J22" s="39">
        <v>2.75E-2</v>
      </c>
      <c r="K22" s="39">
        <v>-3.4999999999761871E-3</v>
      </c>
      <c r="L22" s="8">
        <v>72981.576192000008</v>
      </c>
      <c r="M22" s="8">
        <v>119.62</v>
      </c>
      <c r="N22" s="8">
        <v>0</v>
      </c>
      <c r="O22" s="8">
        <v>87.300561440999999</v>
      </c>
      <c r="P22" s="39">
        <v>4.4491889087981089E-6</v>
      </c>
      <c r="Q22" s="39">
        <v>2.8026845610796614E-4</v>
      </c>
      <c r="R22" s="39">
        <v>1.8311184718213491E-5</v>
      </c>
    </row>
    <row r="23" spans="2:18" ht="15" x14ac:dyDescent="0.25">
      <c r="B23" s="41" t="s">
        <v>151</v>
      </c>
      <c r="C23" s="3" t="s">
        <v>152</v>
      </c>
      <c r="D23" s="3" t="s">
        <v>135</v>
      </c>
      <c r="E23" s="3" t="s">
        <v>136</v>
      </c>
      <c r="F23" s="3"/>
      <c r="G23" s="3"/>
      <c r="H23" s="8">
        <v>1.3100000000005858</v>
      </c>
      <c r="I23" s="3" t="s">
        <v>77</v>
      </c>
      <c r="J23" s="39">
        <v>0.03</v>
      </c>
      <c r="K23" s="39">
        <v>-8.9000000000704401E-3</v>
      </c>
      <c r="L23" s="8">
        <v>132169.69151199999</v>
      </c>
      <c r="M23" s="8">
        <v>118.19</v>
      </c>
      <c r="N23" s="8">
        <v>0</v>
      </c>
      <c r="O23" s="8">
        <v>156.21135839800002</v>
      </c>
      <c r="P23" s="39">
        <v>8.6214910988783681E-6</v>
      </c>
      <c r="Q23" s="39">
        <v>5.0149867907005449E-4</v>
      </c>
      <c r="R23" s="39">
        <v>3.2765139095261969E-5</v>
      </c>
    </row>
    <row r="24" spans="2:18" ht="15" x14ac:dyDescent="0.25">
      <c r="B24" s="41" t="s">
        <v>153</v>
      </c>
      <c r="C24" s="3" t="s">
        <v>154</v>
      </c>
      <c r="D24" s="3" t="s">
        <v>135</v>
      </c>
      <c r="E24" s="3" t="s">
        <v>136</v>
      </c>
      <c r="F24" s="3"/>
      <c r="G24" s="3"/>
      <c r="H24" s="8">
        <v>2.3400000000005039</v>
      </c>
      <c r="I24" s="3" t="s">
        <v>77</v>
      </c>
      <c r="J24" s="39">
        <v>1E-3</v>
      </c>
      <c r="K24" s="39">
        <v>-6.9999999999164966E-3</v>
      </c>
      <c r="L24" s="8">
        <v>78196.694885000004</v>
      </c>
      <c r="M24" s="8">
        <v>102.86</v>
      </c>
      <c r="N24" s="8">
        <v>0</v>
      </c>
      <c r="O24" s="8">
        <v>80.433120359000014</v>
      </c>
      <c r="P24" s="39">
        <v>5.3887514420860118E-6</v>
      </c>
      <c r="Q24" s="39">
        <v>2.5822132287428888E-4</v>
      </c>
      <c r="R24" s="39">
        <v>1.6870747450476841E-5</v>
      </c>
    </row>
    <row r="25" spans="2:18" ht="15" x14ac:dyDescent="0.25">
      <c r="B25" s="41" t="s">
        <v>155</v>
      </c>
      <c r="C25" s="3" t="s">
        <v>156</v>
      </c>
      <c r="D25" s="3" t="s">
        <v>135</v>
      </c>
      <c r="E25" s="3" t="s">
        <v>136</v>
      </c>
      <c r="F25" s="3"/>
      <c r="G25" s="3"/>
      <c r="H25" s="8">
        <v>14.049999999960335</v>
      </c>
      <c r="I25" s="3" t="s">
        <v>77</v>
      </c>
      <c r="J25" s="39">
        <v>0.04</v>
      </c>
      <c r="K25" s="39">
        <v>1.0800000000653918E-2</v>
      </c>
      <c r="L25" s="8">
        <v>6758.004132</v>
      </c>
      <c r="M25" s="8">
        <v>175.58</v>
      </c>
      <c r="N25" s="8">
        <v>0</v>
      </c>
      <c r="O25" s="8">
        <v>11.865703655999999</v>
      </c>
      <c r="P25" s="39">
        <v>4.1660519814225513E-7</v>
      </c>
      <c r="Q25" s="39">
        <v>3.8093482898724361E-5</v>
      </c>
      <c r="R25" s="39">
        <v>2.4888166567340727E-6</v>
      </c>
    </row>
    <row r="26" spans="2:18" x14ac:dyDescent="0.2">
      <c r="B26" s="42"/>
      <c r="C26" s="43"/>
      <c r="D26" s="43"/>
      <c r="E26" s="43"/>
      <c r="F26" s="43"/>
      <c r="G26" s="43"/>
      <c r="H26" s="12"/>
      <c r="I26" s="43"/>
      <c r="J26" s="12"/>
      <c r="K26" s="12"/>
      <c r="L26" s="12"/>
      <c r="M26" s="12"/>
      <c r="N26" s="12"/>
      <c r="O26" s="12"/>
      <c r="P26" s="12"/>
      <c r="Q26" s="12"/>
      <c r="R26" s="12"/>
    </row>
    <row r="27" spans="2:18" ht="15" x14ac:dyDescent="0.25">
      <c r="B27" s="7" t="s">
        <v>157</v>
      </c>
      <c r="C27" s="35"/>
      <c r="D27" s="35"/>
      <c r="E27" s="35"/>
      <c r="F27" s="35"/>
      <c r="G27" s="35"/>
      <c r="H27" s="8">
        <v>4.0634578975055637</v>
      </c>
      <c r="I27" s="35"/>
      <c r="J27" s="39"/>
      <c r="K27" s="39">
        <v>1.0032504260887793E-2</v>
      </c>
      <c r="L27" s="8"/>
      <c r="M27" s="8"/>
      <c r="N27" s="8">
        <v>0</v>
      </c>
      <c r="O27" s="8">
        <v>299261.78704011906</v>
      </c>
      <c r="P27" s="39"/>
      <c r="Q27" s="39">
        <v>0.9607457001582872</v>
      </c>
      <c r="R27" s="39">
        <v>6.2769789462324421E-2</v>
      </c>
    </row>
    <row r="28" spans="2:18" ht="15" x14ac:dyDescent="0.25">
      <c r="B28" s="40" t="s">
        <v>158</v>
      </c>
      <c r="C28" s="35"/>
      <c r="D28" s="35"/>
      <c r="E28" s="35"/>
      <c r="F28" s="35"/>
      <c r="G28" s="35"/>
      <c r="H28" s="4"/>
      <c r="I28" s="35"/>
      <c r="J28" s="4"/>
      <c r="K28" s="4"/>
      <c r="L28" s="4"/>
      <c r="M28" s="4"/>
      <c r="N28" s="4"/>
      <c r="O28" s="4"/>
      <c r="P28" s="4"/>
      <c r="Q28" s="4"/>
      <c r="R28" s="4"/>
    </row>
    <row r="29" spans="2:18" ht="15" x14ac:dyDescent="0.25">
      <c r="B29" s="41" t="s">
        <v>159</v>
      </c>
      <c r="C29" s="3" t="s">
        <v>160</v>
      </c>
      <c r="D29" s="3" t="s">
        <v>135</v>
      </c>
      <c r="E29" s="3" t="s">
        <v>136</v>
      </c>
      <c r="F29" s="3"/>
      <c r="G29" s="3"/>
      <c r="H29" s="8">
        <v>0.51000000000005652</v>
      </c>
      <c r="I29" s="3" t="s">
        <v>77</v>
      </c>
      <c r="J29" s="39">
        <v>0</v>
      </c>
      <c r="K29" s="39">
        <v>1.6000000000007226E-3</v>
      </c>
      <c r="L29" s="8">
        <v>7556123.2159129996</v>
      </c>
      <c r="M29" s="8">
        <v>99.92</v>
      </c>
      <c r="N29" s="8">
        <v>0</v>
      </c>
      <c r="O29" s="8">
        <v>7550.0783173399996</v>
      </c>
      <c r="P29" s="39">
        <v>9.4451540198912498E-4</v>
      </c>
      <c r="Q29" s="39">
        <v>2.4238661911987744E-2</v>
      </c>
      <c r="R29" s="39">
        <v>1.5836195830106405E-3</v>
      </c>
    </row>
    <row r="30" spans="2:18" ht="15" x14ac:dyDescent="0.25">
      <c r="B30" s="41" t="s">
        <v>161</v>
      </c>
      <c r="C30" s="3" t="s">
        <v>162</v>
      </c>
      <c r="D30" s="3" t="s">
        <v>135</v>
      </c>
      <c r="E30" s="3" t="s">
        <v>136</v>
      </c>
      <c r="F30" s="3"/>
      <c r="G30" s="3"/>
      <c r="H30" s="8">
        <v>0.25999999999999013</v>
      </c>
      <c r="I30" s="3" t="s">
        <v>77</v>
      </c>
      <c r="J30" s="39">
        <v>0</v>
      </c>
      <c r="K30" s="39">
        <v>1.0999999999995575E-3</v>
      </c>
      <c r="L30" s="8">
        <v>10559477.051731</v>
      </c>
      <c r="M30" s="8">
        <v>99.97</v>
      </c>
      <c r="N30" s="8">
        <v>0</v>
      </c>
      <c r="O30" s="8">
        <v>10556.309208604</v>
      </c>
      <c r="P30" s="39">
        <v>1.5084967216758569E-3</v>
      </c>
      <c r="Q30" s="39">
        <v>3.3889821958284293E-2</v>
      </c>
      <c r="R30" s="39">
        <v>2.2141727919122501E-3</v>
      </c>
    </row>
    <row r="31" spans="2:18" ht="15" x14ac:dyDescent="0.25">
      <c r="B31" s="41" t="s">
        <v>163</v>
      </c>
      <c r="C31" s="3" t="s">
        <v>164</v>
      </c>
      <c r="D31" s="3" t="s">
        <v>135</v>
      </c>
      <c r="E31" s="3" t="s">
        <v>136</v>
      </c>
      <c r="F31" s="3"/>
      <c r="G31" s="3"/>
      <c r="H31" s="8">
        <v>0.36000000000000276</v>
      </c>
      <c r="I31" s="3" t="s">
        <v>77</v>
      </c>
      <c r="J31" s="39">
        <v>0</v>
      </c>
      <c r="K31" s="39">
        <v>7.9999999999970416E-4</v>
      </c>
      <c r="L31" s="8">
        <v>7359994.9242800009</v>
      </c>
      <c r="M31" s="8">
        <v>99.97</v>
      </c>
      <c r="N31" s="8">
        <v>0</v>
      </c>
      <c r="O31" s="8">
        <v>7357.7869258030005</v>
      </c>
      <c r="P31" s="39">
        <v>9.1999936553500018E-4</v>
      </c>
      <c r="Q31" s="39">
        <v>2.3621332417888788E-2</v>
      </c>
      <c r="R31" s="39">
        <v>1.5432867016174786E-3</v>
      </c>
    </row>
    <row r="32" spans="2:18" ht="15" x14ac:dyDescent="0.25">
      <c r="B32" s="41" t="s">
        <v>165</v>
      </c>
      <c r="C32" s="3" t="s">
        <v>166</v>
      </c>
      <c r="D32" s="3" t="s">
        <v>135</v>
      </c>
      <c r="E32" s="3" t="s">
        <v>136</v>
      </c>
      <c r="F32" s="3"/>
      <c r="G32" s="3"/>
      <c r="H32" s="8">
        <v>0.10999999992725054</v>
      </c>
      <c r="I32" s="3" t="s">
        <v>77</v>
      </c>
      <c r="J32" s="39">
        <v>0</v>
      </c>
      <c r="K32" s="39">
        <v>9.0000000077222254E-4</v>
      </c>
      <c r="L32" s="8">
        <v>3989.2569140000001</v>
      </c>
      <c r="M32" s="8">
        <v>99.99</v>
      </c>
      <c r="N32" s="8">
        <v>0</v>
      </c>
      <c r="O32" s="8">
        <v>3.9888580299999998</v>
      </c>
      <c r="P32" s="39">
        <v>4.4325076822222225E-7</v>
      </c>
      <c r="Q32" s="39">
        <v>1.2805771958952448E-5</v>
      </c>
      <c r="R32" s="39">
        <v>8.3665803514244277E-7</v>
      </c>
    </row>
    <row r="33" spans="2:18" ht="15" x14ac:dyDescent="0.25">
      <c r="B33" s="41" t="s">
        <v>167</v>
      </c>
      <c r="C33" s="3" t="s">
        <v>168</v>
      </c>
      <c r="D33" s="3" t="s">
        <v>135</v>
      </c>
      <c r="E33" s="3" t="s">
        <v>136</v>
      </c>
      <c r="F33" s="3"/>
      <c r="G33" s="3"/>
      <c r="H33" s="8">
        <v>0.18999999999968076</v>
      </c>
      <c r="I33" s="3" t="s">
        <v>77</v>
      </c>
      <c r="J33" s="39">
        <v>0</v>
      </c>
      <c r="K33" s="39">
        <v>5.0000000000335713E-4</v>
      </c>
      <c r="L33" s="8">
        <v>752448.935726</v>
      </c>
      <c r="M33" s="8">
        <v>99.99</v>
      </c>
      <c r="N33" s="8">
        <v>0</v>
      </c>
      <c r="O33" s="8">
        <v>752.37369087499997</v>
      </c>
      <c r="P33" s="39">
        <v>8.3605437302888884E-5</v>
      </c>
      <c r="Q33" s="39">
        <v>2.4154095835946894E-3</v>
      </c>
      <c r="R33" s="39">
        <v>1.5780945051592751E-4</v>
      </c>
    </row>
    <row r="34" spans="2:18" ht="15" x14ac:dyDescent="0.25">
      <c r="B34" s="41" t="s">
        <v>169</v>
      </c>
      <c r="C34" s="3" t="s">
        <v>170</v>
      </c>
      <c r="D34" s="3" t="s">
        <v>135</v>
      </c>
      <c r="E34" s="3" t="s">
        <v>136</v>
      </c>
      <c r="F34" s="3"/>
      <c r="G34" s="3"/>
      <c r="H34" s="8">
        <v>0.43999999999998596</v>
      </c>
      <c r="I34" s="3" t="s">
        <v>77</v>
      </c>
      <c r="J34" s="39">
        <v>0</v>
      </c>
      <c r="K34" s="39">
        <v>1.4000000000004939E-3</v>
      </c>
      <c r="L34" s="8">
        <v>7597575.7988910004</v>
      </c>
      <c r="M34" s="8">
        <v>99.94</v>
      </c>
      <c r="N34" s="8">
        <v>0</v>
      </c>
      <c r="O34" s="8">
        <v>7593.0172534120002</v>
      </c>
      <c r="P34" s="39">
        <v>9.4969697486137509E-4</v>
      </c>
      <c r="Q34" s="39">
        <v>2.4376512449500624E-2</v>
      </c>
      <c r="R34" s="39">
        <v>1.5926259717100916E-3</v>
      </c>
    </row>
    <row r="35" spans="2:18" ht="15" x14ac:dyDescent="0.25">
      <c r="B35" s="41" t="s">
        <v>171</v>
      </c>
      <c r="C35" s="3" t="s">
        <v>172</v>
      </c>
      <c r="D35" s="3" t="s">
        <v>135</v>
      </c>
      <c r="E35" s="3" t="s">
        <v>136</v>
      </c>
      <c r="F35" s="3"/>
      <c r="G35" s="3"/>
      <c r="H35" s="8">
        <v>0.68000000000010963</v>
      </c>
      <c r="I35" s="3" t="s">
        <v>77</v>
      </c>
      <c r="J35" s="39">
        <v>0</v>
      </c>
      <c r="K35" s="39">
        <v>1.900000000001669E-3</v>
      </c>
      <c r="L35" s="8">
        <v>1620752.4847810001</v>
      </c>
      <c r="M35" s="8">
        <v>99.87</v>
      </c>
      <c r="N35" s="8">
        <v>0</v>
      </c>
      <c r="O35" s="8">
        <v>1618.6455065510002</v>
      </c>
      <c r="P35" s="39">
        <v>2.0259406059762501E-4</v>
      </c>
      <c r="Q35" s="39">
        <v>5.1964760548961382E-3</v>
      </c>
      <c r="R35" s="39">
        <v>3.395088917474217E-4</v>
      </c>
    </row>
    <row r="36" spans="2:18" ht="15" x14ac:dyDescent="0.25">
      <c r="B36" s="41" t="s">
        <v>173</v>
      </c>
      <c r="C36" s="3" t="s">
        <v>174</v>
      </c>
      <c r="D36" s="3" t="s">
        <v>135</v>
      </c>
      <c r="E36" s="3" t="s">
        <v>136</v>
      </c>
      <c r="F36" s="3"/>
      <c r="G36" s="3"/>
      <c r="H36" s="8">
        <v>0.92999999999996152</v>
      </c>
      <c r="I36" s="3" t="s">
        <v>77</v>
      </c>
      <c r="J36" s="39">
        <v>0</v>
      </c>
      <c r="K36" s="39">
        <v>2.0000000000001631E-3</v>
      </c>
      <c r="L36" s="8">
        <v>4819107.1687550005</v>
      </c>
      <c r="M36" s="8">
        <v>99.81</v>
      </c>
      <c r="N36" s="8">
        <v>0</v>
      </c>
      <c r="O36" s="8">
        <v>4809.9508651349997</v>
      </c>
      <c r="P36" s="39">
        <v>6.02388396094375E-4</v>
      </c>
      <c r="Q36" s="39">
        <v>1.5441796486470804E-2</v>
      </c>
      <c r="R36" s="39">
        <v>1.0088812411194142E-3</v>
      </c>
    </row>
    <row r="37" spans="2:18" ht="15" x14ac:dyDescent="0.25">
      <c r="B37" s="40" t="s">
        <v>175</v>
      </c>
      <c r="C37" s="35"/>
      <c r="D37" s="35"/>
      <c r="E37" s="35"/>
      <c r="F37" s="35"/>
      <c r="G37" s="35"/>
      <c r="H37" s="4"/>
      <c r="I37" s="35"/>
      <c r="J37" s="4"/>
      <c r="K37" s="4"/>
      <c r="L37" s="4"/>
      <c r="M37" s="4"/>
      <c r="N37" s="4"/>
      <c r="O37" s="4"/>
      <c r="P37" s="4"/>
      <c r="Q37" s="4"/>
      <c r="R37" s="4"/>
    </row>
    <row r="38" spans="2:18" ht="15" x14ac:dyDescent="0.25">
      <c r="B38" s="41" t="s">
        <v>176</v>
      </c>
      <c r="C38" s="3" t="s">
        <v>177</v>
      </c>
      <c r="D38" s="3" t="s">
        <v>135</v>
      </c>
      <c r="E38" s="3" t="s">
        <v>136</v>
      </c>
      <c r="F38" s="3"/>
      <c r="G38" s="3"/>
      <c r="H38" s="8">
        <v>0.66999999999988624</v>
      </c>
      <c r="I38" s="3" t="s">
        <v>77</v>
      </c>
      <c r="J38" s="39">
        <v>0.06</v>
      </c>
      <c r="K38" s="39">
        <v>1.7000000000002759E-3</v>
      </c>
      <c r="L38" s="8">
        <v>3744344.5644979998</v>
      </c>
      <c r="M38" s="8">
        <v>105.88</v>
      </c>
      <c r="N38" s="8">
        <v>0</v>
      </c>
      <c r="O38" s="8">
        <v>3964.5120247099999</v>
      </c>
      <c r="P38" s="39">
        <v>2.0429309742756201E-4</v>
      </c>
      <c r="Q38" s="39">
        <v>1.2727611896721508E-2</v>
      </c>
      <c r="R38" s="39">
        <v>8.3155149066372171E-4</v>
      </c>
    </row>
    <row r="39" spans="2:18" ht="15" x14ac:dyDescent="0.25">
      <c r="B39" s="41" t="s">
        <v>178</v>
      </c>
      <c r="C39" s="3" t="s">
        <v>179</v>
      </c>
      <c r="D39" s="3" t="s">
        <v>135</v>
      </c>
      <c r="E39" s="3" t="s">
        <v>136</v>
      </c>
      <c r="F39" s="3"/>
      <c r="G39" s="3"/>
      <c r="H39" s="8">
        <v>1.5499999999999561</v>
      </c>
      <c r="I39" s="3" t="s">
        <v>77</v>
      </c>
      <c r="J39" s="39">
        <v>0.05</v>
      </c>
      <c r="K39" s="39">
        <v>3.5999999999995896E-3</v>
      </c>
      <c r="L39" s="8">
        <v>16256771.660703</v>
      </c>
      <c r="M39" s="8">
        <v>109.39</v>
      </c>
      <c r="N39" s="8">
        <v>0</v>
      </c>
      <c r="O39" s="8">
        <v>17783.282519570999</v>
      </c>
      <c r="P39" s="39">
        <v>8.7830905765644816E-4</v>
      </c>
      <c r="Q39" s="39">
        <v>5.709119224462636E-2</v>
      </c>
      <c r="R39" s="39">
        <v>3.7300214997140978E-3</v>
      </c>
    </row>
    <row r="40" spans="2:18" ht="15" x14ac:dyDescent="0.25">
      <c r="B40" s="41" t="s">
        <v>180</v>
      </c>
      <c r="C40" s="3" t="s">
        <v>181</v>
      </c>
      <c r="D40" s="3" t="s">
        <v>135</v>
      </c>
      <c r="E40" s="3" t="s">
        <v>136</v>
      </c>
      <c r="F40" s="3"/>
      <c r="G40" s="3"/>
      <c r="H40" s="8">
        <v>4.3000000000000087</v>
      </c>
      <c r="I40" s="3" t="s">
        <v>77</v>
      </c>
      <c r="J40" s="39">
        <v>1.2500000000000001E-2</v>
      </c>
      <c r="K40" s="39">
        <v>1.1100000000000099E-2</v>
      </c>
      <c r="L40" s="8">
        <v>34861709.928002</v>
      </c>
      <c r="M40" s="8">
        <v>101.3</v>
      </c>
      <c r="N40" s="8">
        <v>0</v>
      </c>
      <c r="O40" s="8">
        <v>35314.912157135004</v>
      </c>
      <c r="P40" s="39">
        <v>3.3303600957218528E-3</v>
      </c>
      <c r="Q40" s="39">
        <v>0.11337448172721966</v>
      </c>
      <c r="R40" s="39">
        <v>7.4072591188753187E-3</v>
      </c>
    </row>
    <row r="41" spans="2:18" ht="15" x14ac:dyDescent="0.25">
      <c r="B41" s="41" t="s">
        <v>182</v>
      </c>
      <c r="C41" s="3" t="s">
        <v>183</v>
      </c>
      <c r="D41" s="3" t="s">
        <v>135</v>
      </c>
      <c r="E41" s="3" t="s">
        <v>136</v>
      </c>
      <c r="F41" s="3"/>
      <c r="G41" s="3"/>
      <c r="H41" s="8">
        <v>4.3900000000000157</v>
      </c>
      <c r="I41" s="3" t="s">
        <v>77</v>
      </c>
      <c r="J41" s="39">
        <v>4.2500000000000003E-2</v>
      </c>
      <c r="K41" s="39">
        <v>1.1600000000000079E-2</v>
      </c>
      <c r="L41" s="8">
        <v>28264974.50406</v>
      </c>
      <c r="M41" s="8">
        <v>115.24</v>
      </c>
      <c r="N41" s="8">
        <v>0</v>
      </c>
      <c r="O41" s="8">
        <v>32572.556618562998</v>
      </c>
      <c r="P41" s="39">
        <v>1.5319322669936199E-3</v>
      </c>
      <c r="Q41" s="39">
        <v>0.10457046328554968</v>
      </c>
      <c r="R41" s="39">
        <v>6.8320534386261149E-3</v>
      </c>
    </row>
    <row r="42" spans="2:18" ht="15" x14ac:dyDescent="0.25">
      <c r="B42" s="41" t="s">
        <v>184</v>
      </c>
      <c r="C42" s="3" t="s">
        <v>185</v>
      </c>
      <c r="D42" s="3" t="s">
        <v>135</v>
      </c>
      <c r="E42" s="3" t="s">
        <v>136</v>
      </c>
      <c r="F42" s="3"/>
      <c r="G42" s="3"/>
      <c r="H42" s="8">
        <v>5.2799999999999949</v>
      </c>
      <c r="I42" s="3" t="s">
        <v>77</v>
      </c>
      <c r="J42" s="39">
        <v>3.7499999999999999E-2</v>
      </c>
      <c r="K42" s="39">
        <v>1.4000000000000066E-2</v>
      </c>
      <c r="L42" s="8">
        <v>26088262.681662001</v>
      </c>
      <c r="M42" s="8">
        <v>113.84</v>
      </c>
      <c r="N42" s="8">
        <v>0</v>
      </c>
      <c r="O42" s="8">
        <v>29698.878236872002</v>
      </c>
      <c r="P42" s="39">
        <v>1.6679639811933967E-3</v>
      </c>
      <c r="Q42" s="39">
        <v>9.5344847893239923E-2</v>
      </c>
      <c r="R42" s="39">
        <v>6.2293029545591487E-3</v>
      </c>
    </row>
    <row r="43" spans="2:18" ht="15" x14ac:dyDescent="0.25">
      <c r="B43" s="41" t="s">
        <v>186</v>
      </c>
      <c r="C43" s="3" t="s">
        <v>187</v>
      </c>
      <c r="D43" s="3" t="s">
        <v>135</v>
      </c>
      <c r="E43" s="3" t="s">
        <v>136</v>
      </c>
      <c r="F43" s="3"/>
      <c r="G43" s="3"/>
      <c r="H43" s="8">
        <v>8.0799999999999947</v>
      </c>
      <c r="I43" s="3" t="s">
        <v>77</v>
      </c>
      <c r="J43" s="39">
        <v>0.02</v>
      </c>
      <c r="K43" s="39">
        <v>1.9799999999999835E-2</v>
      </c>
      <c r="L43" s="8">
        <v>18362143.753256999</v>
      </c>
      <c r="M43" s="8">
        <v>100.68</v>
      </c>
      <c r="N43" s="8">
        <v>0</v>
      </c>
      <c r="O43" s="8">
        <v>18487.006330794</v>
      </c>
      <c r="P43" s="39">
        <v>1.1825677757799622E-3</v>
      </c>
      <c r="Q43" s="39">
        <v>5.9350416960279283E-2</v>
      </c>
      <c r="R43" s="39">
        <v>3.8776266981825898E-3</v>
      </c>
    </row>
    <row r="44" spans="2:18" ht="15" x14ac:dyDescent="0.25">
      <c r="B44" s="41" t="s">
        <v>188</v>
      </c>
      <c r="C44" s="3" t="s">
        <v>189</v>
      </c>
      <c r="D44" s="3" t="s">
        <v>135</v>
      </c>
      <c r="E44" s="3" t="s">
        <v>136</v>
      </c>
      <c r="F44" s="3"/>
      <c r="G44" s="3"/>
      <c r="H44" s="8">
        <v>2.8099999999999943</v>
      </c>
      <c r="I44" s="3" t="s">
        <v>77</v>
      </c>
      <c r="J44" s="39">
        <v>0.01</v>
      </c>
      <c r="K44" s="39">
        <v>6.8999999999999175E-3</v>
      </c>
      <c r="L44" s="8">
        <v>31180455.496445999</v>
      </c>
      <c r="M44" s="8">
        <v>101.03</v>
      </c>
      <c r="N44" s="8">
        <v>0</v>
      </c>
      <c r="O44" s="8">
        <v>31501.614188062998</v>
      </c>
      <c r="P44" s="39">
        <v>2.1409849950212185E-3</v>
      </c>
      <c r="Q44" s="39">
        <v>0.10113232524127608</v>
      </c>
      <c r="R44" s="39">
        <v>6.6074245892376593E-3</v>
      </c>
    </row>
    <row r="45" spans="2:18" ht="15" x14ac:dyDescent="0.25">
      <c r="B45" s="41" t="s">
        <v>190</v>
      </c>
      <c r="C45" s="3" t="s">
        <v>191</v>
      </c>
      <c r="D45" s="3" t="s">
        <v>135</v>
      </c>
      <c r="E45" s="3" t="s">
        <v>136</v>
      </c>
      <c r="F45" s="3"/>
      <c r="G45" s="3"/>
      <c r="H45" s="8">
        <v>0.91999999999990234</v>
      </c>
      <c r="I45" s="3" t="s">
        <v>77</v>
      </c>
      <c r="J45" s="39">
        <v>2.2499999999999999E-2</v>
      </c>
      <c r="K45" s="39">
        <v>1.8999999999934698E-3</v>
      </c>
      <c r="L45" s="8">
        <v>1228415.93328</v>
      </c>
      <c r="M45" s="8">
        <v>102.07</v>
      </c>
      <c r="N45" s="8">
        <v>0</v>
      </c>
      <c r="O45" s="8">
        <v>1253.8441430989999</v>
      </c>
      <c r="P45" s="39">
        <v>6.3901085340966956E-5</v>
      </c>
      <c r="Q45" s="39">
        <v>4.0253230493124204E-3</v>
      </c>
      <c r="R45" s="39">
        <v>2.629922572451317E-4</v>
      </c>
    </row>
    <row r="46" spans="2:18" ht="15" x14ac:dyDescent="0.25">
      <c r="B46" s="41" t="s">
        <v>192</v>
      </c>
      <c r="C46" s="3" t="s">
        <v>193</v>
      </c>
      <c r="D46" s="3" t="s">
        <v>135</v>
      </c>
      <c r="E46" s="3" t="s">
        <v>136</v>
      </c>
      <c r="F46" s="3"/>
      <c r="G46" s="3"/>
      <c r="H46" s="8">
        <v>6.7100000000000124</v>
      </c>
      <c r="I46" s="3" t="s">
        <v>77</v>
      </c>
      <c r="J46" s="39">
        <v>1.7500000000000002E-2</v>
      </c>
      <c r="K46" s="39">
        <v>1.7100000000000292E-2</v>
      </c>
      <c r="L46" s="8">
        <v>10399062.616026001</v>
      </c>
      <c r="M46" s="8">
        <v>101.68</v>
      </c>
      <c r="N46" s="8">
        <v>0</v>
      </c>
      <c r="O46" s="8">
        <v>10573.766867900002</v>
      </c>
      <c r="P46" s="39">
        <v>6.460182255700166E-4</v>
      </c>
      <c r="Q46" s="39">
        <v>3.3945867774455317E-2</v>
      </c>
      <c r="R46" s="39">
        <v>2.2178345143438151E-3</v>
      </c>
    </row>
    <row r="47" spans="2:18" ht="15" x14ac:dyDescent="0.25">
      <c r="B47" s="41" t="s">
        <v>194</v>
      </c>
      <c r="C47" s="3" t="s">
        <v>195</v>
      </c>
      <c r="D47" s="3" t="s">
        <v>135</v>
      </c>
      <c r="E47" s="3" t="s">
        <v>136</v>
      </c>
      <c r="F47" s="3"/>
      <c r="G47" s="3"/>
      <c r="H47" s="8">
        <v>0.34000000000016772</v>
      </c>
      <c r="I47" s="3" t="s">
        <v>77</v>
      </c>
      <c r="J47" s="39">
        <v>5.0000000000000001E-3</v>
      </c>
      <c r="K47" s="39">
        <v>8.9999999999959101E-4</v>
      </c>
      <c r="L47" s="8">
        <v>5490527.0973199997</v>
      </c>
      <c r="M47" s="8">
        <v>100.47</v>
      </c>
      <c r="N47" s="8">
        <v>0</v>
      </c>
      <c r="O47" s="8">
        <v>5516.332574692</v>
      </c>
      <c r="P47" s="39">
        <v>5.5480149474641891E-4</v>
      </c>
      <c r="Q47" s="39">
        <v>1.770955408038094E-2</v>
      </c>
      <c r="R47" s="39">
        <v>1.1570439304740214E-3</v>
      </c>
    </row>
    <row r="48" spans="2:18" ht="15" x14ac:dyDescent="0.25">
      <c r="B48" s="41" t="s">
        <v>196</v>
      </c>
      <c r="C48" s="3" t="s">
        <v>197</v>
      </c>
      <c r="D48" s="3" t="s">
        <v>135</v>
      </c>
      <c r="E48" s="3" t="s">
        <v>136</v>
      </c>
      <c r="F48" s="3"/>
      <c r="G48" s="3"/>
      <c r="H48" s="8">
        <v>3.3199999999999896</v>
      </c>
      <c r="I48" s="3" t="s">
        <v>77</v>
      </c>
      <c r="J48" s="39">
        <v>5.5E-2</v>
      </c>
      <c r="K48" s="39">
        <v>8.700000000000185E-3</v>
      </c>
      <c r="L48" s="8">
        <v>24692297.620471999</v>
      </c>
      <c r="M48" s="8">
        <v>118.53</v>
      </c>
      <c r="N48" s="8">
        <v>0</v>
      </c>
      <c r="O48" s="8">
        <v>29267.780369552998</v>
      </c>
      <c r="P48" s="39">
        <v>1.3750559450264391E-3</v>
      </c>
      <c r="Q48" s="39">
        <v>9.3960857553308491E-2</v>
      </c>
      <c r="R48" s="39">
        <v>6.1388807104199618E-3</v>
      </c>
    </row>
    <row r="49" spans="2:18" ht="15" x14ac:dyDescent="0.25">
      <c r="B49" s="41" t="s">
        <v>198</v>
      </c>
      <c r="C49" s="3" t="s">
        <v>199</v>
      </c>
      <c r="D49" s="3" t="s">
        <v>135</v>
      </c>
      <c r="E49" s="3" t="s">
        <v>136</v>
      </c>
      <c r="F49" s="3"/>
      <c r="G49" s="3"/>
      <c r="H49" s="8">
        <v>15.189999999999973</v>
      </c>
      <c r="I49" s="3" t="s">
        <v>77</v>
      </c>
      <c r="J49" s="39">
        <v>5.5E-2</v>
      </c>
      <c r="K49" s="39">
        <v>2.9500000000000113E-2</v>
      </c>
      <c r="L49" s="8">
        <v>5144140.0781089999</v>
      </c>
      <c r="M49" s="8">
        <v>145.16999999999999</v>
      </c>
      <c r="N49" s="8">
        <v>0</v>
      </c>
      <c r="O49" s="8">
        <v>7467.7481513270004</v>
      </c>
      <c r="P49" s="39">
        <v>2.813522918325391E-4</v>
      </c>
      <c r="Q49" s="39">
        <v>2.3974350341263537E-2</v>
      </c>
      <c r="R49" s="39">
        <v>1.5663509325820398E-3</v>
      </c>
    </row>
    <row r="50" spans="2:18" ht="15" x14ac:dyDescent="0.25">
      <c r="B50" s="41" t="s">
        <v>200</v>
      </c>
      <c r="C50" s="3" t="s">
        <v>201</v>
      </c>
      <c r="D50" s="3" t="s">
        <v>135</v>
      </c>
      <c r="E50" s="3" t="s">
        <v>136</v>
      </c>
      <c r="F50" s="3"/>
      <c r="G50" s="3"/>
      <c r="H50" s="8">
        <v>6.7899999999999761</v>
      </c>
      <c r="I50" s="3" t="s">
        <v>77</v>
      </c>
      <c r="J50" s="39">
        <v>6.25E-2</v>
      </c>
      <c r="K50" s="39">
        <v>1.8299999999999973E-2</v>
      </c>
      <c r="L50" s="8">
        <v>16426644.424356</v>
      </c>
      <c r="M50" s="8">
        <v>137.97</v>
      </c>
      <c r="N50" s="8">
        <v>0</v>
      </c>
      <c r="O50" s="8">
        <v>22663.841312312001</v>
      </c>
      <c r="P50" s="39">
        <v>9.5728290716544124E-4</v>
      </c>
      <c r="Q50" s="39">
        <v>7.2759667397677003E-2</v>
      </c>
      <c r="R50" s="39">
        <v>4.753712666263803E-3</v>
      </c>
    </row>
    <row r="51" spans="2:18" ht="15" x14ac:dyDescent="0.25">
      <c r="B51" s="40" t="s">
        <v>202</v>
      </c>
      <c r="C51" s="35"/>
      <c r="D51" s="35"/>
      <c r="E51" s="35"/>
      <c r="F51" s="35"/>
      <c r="G51" s="35"/>
      <c r="H51" s="4"/>
      <c r="I51" s="35"/>
      <c r="J51" s="4"/>
      <c r="K51" s="4"/>
      <c r="L51" s="4"/>
      <c r="M51" s="4"/>
      <c r="N51" s="4"/>
      <c r="O51" s="4"/>
      <c r="P51" s="4"/>
      <c r="Q51" s="4"/>
      <c r="R51" s="4"/>
    </row>
    <row r="52" spans="2:18" ht="15" x14ac:dyDescent="0.25">
      <c r="B52" s="41" t="s">
        <v>203</v>
      </c>
      <c r="C52" s="3" t="s">
        <v>204</v>
      </c>
      <c r="D52" s="3" t="s">
        <v>135</v>
      </c>
      <c r="E52" s="3" t="s">
        <v>136</v>
      </c>
      <c r="F52" s="3"/>
      <c r="G52" s="3"/>
      <c r="H52" s="8">
        <v>1.9200000000000221</v>
      </c>
      <c r="I52" s="3" t="s">
        <v>77</v>
      </c>
      <c r="J52" s="39">
        <v>1.3109999999999999E-3</v>
      </c>
      <c r="K52" s="39">
        <v>2.1999999999995274E-3</v>
      </c>
      <c r="L52" s="8">
        <v>3141204.7804750004</v>
      </c>
      <c r="M52" s="8">
        <v>99.98</v>
      </c>
      <c r="N52" s="8">
        <v>0</v>
      </c>
      <c r="O52" s="8">
        <v>3140.5765396239999</v>
      </c>
      <c r="P52" s="39">
        <v>1.7049734816265924E-4</v>
      </c>
      <c r="Q52" s="39">
        <v>1.0082461367034648E-2</v>
      </c>
      <c r="R52" s="39">
        <v>6.5873204237761951E-4</v>
      </c>
    </row>
    <row r="53" spans="2:18" ht="15" x14ac:dyDescent="0.25">
      <c r="B53" s="41" t="s">
        <v>205</v>
      </c>
      <c r="C53" s="3" t="s">
        <v>206</v>
      </c>
      <c r="D53" s="3" t="s">
        <v>135</v>
      </c>
      <c r="E53" s="3" t="s">
        <v>136</v>
      </c>
      <c r="F53" s="3"/>
      <c r="G53" s="3"/>
      <c r="H53" s="8">
        <v>3.4100000000000636</v>
      </c>
      <c r="I53" s="3" t="s">
        <v>77</v>
      </c>
      <c r="J53" s="39">
        <v>1.3109999999999999E-3</v>
      </c>
      <c r="K53" s="39">
        <v>2.4999999999994718E-3</v>
      </c>
      <c r="L53" s="8">
        <v>9827725.9691940006</v>
      </c>
      <c r="M53" s="8">
        <v>99.85</v>
      </c>
      <c r="N53" s="8">
        <v>0</v>
      </c>
      <c r="O53" s="8">
        <v>9812.984380154001</v>
      </c>
      <c r="P53" s="39">
        <v>7.010445318708778E-4</v>
      </c>
      <c r="Q53" s="39">
        <v>3.1503462711360147E-2</v>
      </c>
      <c r="R53" s="39">
        <v>2.0582613290910053E-3</v>
      </c>
    </row>
    <row r="54" spans="2:18" x14ac:dyDescent="0.2">
      <c r="B54" s="42"/>
      <c r="C54" s="43"/>
      <c r="D54" s="43"/>
      <c r="E54" s="43"/>
      <c r="F54" s="43"/>
      <c r="G54" s="43"/>
      <c r="H54" s="12"/>
      <c r="I54" s="43"/>
      <c r="J54" s="12"/>
      <c r="K54" s="12"/>
      <c r="L54" s="12"/>
      <c r="M54" s="12"/>
      <c r="N54" s="12"/>
      <c r="O54" s="12"/>
      <c r="P54" s="12"/>
      <c r="Q54" s="12"/>
      <c r="R54" s="12"/>
    </row>
    <row r="55" spans="2:18" ht="15" x14ac:dyDescent="0.25">
      <c r="B55" s="7" t="s">
        <v>207</v>
      </c>
      <c r="C55" s="35"/>
      <c r="D55" s="35"/>
      <c r="E55" s="35"/>
      <c r="F55" s="35"/>
      <c r="G55" s="35"/>
      <c r="H55" s="8">
        <v>0</v>
      </c>
      <c r="I55" s="35"/>
      <c r="J55" s="39"/>
      <c r="K55" s="39">
        <v>0</v>
      </c>
      <c r="L55" s="8"/>
      <c r="M55" s="8"/>
      <c r="N55" s="8">
        <v>0</v>
      </c>
      <c r="O55" s="8">
        <v>0</v>
      </c>
      <c r="P55" s="39"/>
      <c r="Q55" s="39">
        <v>0</v>
      </c>
      <c r="R55" s="39">
        <v>0</v>
      </c>
    </row>
    <row r="56" spans="2:18" ht="15" x14ac:dyDescent="0.25">
      <c r="B56" s="40" t="s">
        <v>208</v>
      </c>
      <c r="C56" s="35"/>
      <c r="D56" s="35"/>
      <c r="E56" s="35"/>
      <c r="F56" s="35"/>
      <c r="G56" s="35"/>
      <c r="H56" s="4"/>
      <c r="I56" s="35"/>
      <c r="J56" s="4"/>
      <c r="K56" s="4"/>
      <c r="L56" s="4"/>
      <c r="M56" s="4"/>
      <c r="N56" s="4"/>
      <c r="O56" s="4"/>
      <c r="P56" s="4"/>
      <c r="Q56" s="4"/>
      <c r="R56" s="4"/>
    </row>
    <row r="57" spans="2:18" ht="15" x14ac:dyDescent="0.25">
      <c r="B57" s="41"/>
      <c r="C57" s="3"/>
      <c r="D57" s="3" t="s">
        <v>74</v>
      </c>
      <c r="E57" s="3"/>
      <c r="F57" s="3"/>
      <c r="G57" s="3" t="s">
        <v>74</v>
      </c>
      <c r="H57" s="8">
        <v>0</v>
      </c>
      <c r="I57" s="3" t="s">
        <v>74</v>
      </c>
      <c r="J57" s="39">
        <v>0</v>
      </c>
      <c r="K57" s="39">
        <v>0</v>
      </c>
      <c r="L57" s="8">
        <v>0</v>
      </c>
      <c r="M57" s="8">
        <v>0</v>
      </c>
      <c r="N57" s="8">
        <v>0</v>
      </c>
      <c r="O57" s="8">
        <v>0</v>
      </c>
      <c r="P57" s="39">
        <v>0</v>
      </c>
      <c r="Q57" s="39">
        <v>0</v>
      </c>
      <c r="R57" s="39">
        <v>0</v>
      </c>
    </row>
    <row r="58" spans="2:18" x14ac:dyDescent="0.2">
      <c r="B58" s="42"/>
      <c r="C58" s="43"/>
      <c r="D58" s="43"/>
      <c r="E58" s="43"/>
      <c r="F58" s="43"/>
      <c r="G58" s="43"/>
      <c r="H58" s="12"/>
      <c r="I58" s="43"/>
      <c r="J58" s="12"/>
      <c r="K58" s="12"/>
      <c r="L58" s="12"/>
      <c r="M58" s="12"/>
      <c r="N58" s="12"/>
      <c r="O58" s="12"/>
      <c r="P58" s="12"/>
      <c r="Q58" s="12"/>
      <c r="R58" s="12"/>
    </row>
    <row r="59" spans="2:18" ht="15" x14ac:dyDescent="0.25">
      <c r="B59" s="13" t="s">
        <v>209</v>
      </c>
      <c r="C59" s="35"/>
      <c r="D59" s="35"/>
      <c r="E59" s="35"/>
      <c r="F59" s="35"/>
      <c r="G59" s="35"/>
      <c r="H59" s="8">
        <v>2.6025812736948715</v>
      </c>
      <c r="I59" s="35"/>
      <c r="J59" s="39"/>
      <c r="K59" s="39">
        <v>1.5442029571749586E-2</v>
      </c>
      <c r="L59" s="8"/>
      <c r="M59" s="8"/>
      <c r="N59" s="8">
        <v>0</v>
      </c>
      <c r="O59" s="8">
        <v>11690.575718398</v>
      </c>
      <c r="P59" s="39"/>
      <c r="Q59" s="39">
        <v>3.7531254708173083E-2</v>
      </c>
      <c r="R59" s="39">
        <v>2.4520837885621169E-3</v>
      </c>
    </row>
    <row r="60" spans="2:18" ht="15" x14ac:dyDescent="0.25">
      <c r="B60" s="7" t="s">
        <v>210</v>
      </c>
      <c r="C60" s="35"/>
      <c r="D60" s="35"/>
      <c r="E60" s="35"/>
      <c r="F60" s="35"/>
      <c r="G60" s="35"/>
      <c r="H60" s="8">
        <v>2.393971083384197</v>
      </c>
      <c r="I60" s="35"/>
      <c r="J60" s="39"/>
      <c r="K60" s="39">
        <v>-7.8068678281397003E-5</v>
      </c>
      <c r="L60" s="8"/>
      <c r="M60" s="8"/>
      <c r="N60" s="8">
        <v>0</v>
      </c>
      <c r="O60" s="8">
        <v>9336.6132118090009</v>
      </c>
      <c r="P60" s="39"/>
      <c r="Q60" s="39">
        <v>2.9974127622528764E-2</v>
      </c>
      <c r="R60" s="39">
        <v>1.9583430660923E-3</v>
      </c>
    </row>
    <row r="61" spans="2:18" ht="15" x14ac:dyDescent="0.25">
      <c r="B61" s="40" t="s">
        <v>211</v>
      </c>
      <c r="C61" s="35"/>
      <c r="D61" s="35"/>
      <c r="E61" s="35"/>
      <c r="F61" s="35"/>
      <c r="G61" s="35"/>
      <c r="H61" s="4"/>
      <c r="I61" s="35"/>
      <c r="J61" s="4"/>
      <c r="K61" s="4"/>
      <c r="L61" s="4"/>
      <c r="M61" s="4"/>
      <c r="N61" s="4"/>
      <c r="O61" s="4"/>
      <c r="P61" s="4"/>
      <c r="Q61" s="4"/>
      <c r="R61" s="4"/>
    </row>
    <row r="62" spans="2:18" ht="15" x14ac:dyDescent="0.25">
      <c r="B62" s="41" t="s">
        <v>212</v>
      </c>
      <c r="C62" s="3" t="s">
        <v>213</v>
      </c>
      <c r="D62" s="3" t="s">
        <v>214</v>
      </c>
      <c r="E62" s="3" t="s">
        <v>215</v>
      </c>
      <c r="F62" s="3" t="s">
        <v>216</v>
      </c>
      <c r="G62" s="3"/>
      <c r="H62" s="8">
        <v>7.9400000000003166</v>
      </c>
      <c r="I62" s="3" t="s">
        <v>50</v>
      </c>
      <c r="J62" s="39">
        <v>1.4999999999999999E-2</v>
      </c>
      <c r="K62" s="39">
        <v>1.2200000000006242E-2</v>
      </c>
      <c r="L62" s="8">
        <v>177066.523243</v>
      </c>
      <c r="M62" s="8">
        <v>102.8569</v>
      </c>
      <c r="N62" s="8">
        <v>0</v>
      </c>
      <c r="O62" s="8">
        <v>774.96039064000001</v>
      </c>
      <c r="P62" s="39">
        <v>1.1804434882866667E-4</v>
      </c>
      <c r="Q62" s="39">
        <v>2.4879215968878561E-3</v>
      </c>
      <c r="R62" s="39">
        <v>1.6254698283811378E-4</v>
      </c>
    </row>
    <row r="63" spans="2:18" ht="15" x14ac:dyDescent="0.25">
      <c r="B63" s="41" t="s">
        <v>217</v>
      </c>
      <c r="C63" s="3" t="s">
        <v>218</v>
      </c>
      <c r="D63" s="3" t="s">
        <v>214</v>
      </c>
      <c r="E63" s="3" t="s">
        <v>219</v>
      </c>
      <c r="F63" s="3" t="s">
        <v>220</v>
      </c>
      <c r="G63" s="3"/>
      <c r="H63" s="8">
        <v>5.159999999999477</v>
      </c>
      <c r="I63" s="3" t="s">
        <v>50</v>
      </c>
      <c r="J63" s="39">
        <v>2.8750000000000001E-2</v>
      </c>
      <c r="K63" s="39">
        <v>7.7999999999970749E-3</v>
      </c>
      <c r="L63" s="8">
        <v>113716.056038</v>
      </c>
      <c r="M63" s="8">
        <v>112.5373</v>
      </c>
      <c r="N63" s="8">
        <v>0</v>
      </c>
      <c r="O63" s="8">
        <v>544.53763116899995</v>
      </c>
      <c r="P63" s="39">
        <v>7.5810704025333332E-5</v>
      </c>
      <c r="Q63" s="39">
        <v>1.7481757122898582E-3</v>
      </c>
      <c r="R63" s="39">
        <v>1.1421609421255229E-4</v>
      </c>
    </row>
    <row r="64" spans="2:18" ht="15" x14ac:dyDescent="0.25">
      <c r="B64" s="41" t="s">
        <v>221</v>
      </c>
      <c r="C64" s="3" t="s">
        <v>222</v>
      </c>
      <c r="D64" s="3" t="s">
        <v>214</v>
      </c>
      <c r="E64" s="3" t="s">
        <v>215</v>
      </c>
      <c r="F64" s="3" t="s">
        <v>216</v>
      </c>
      <c r="G64" s="3"/>
      <c r="H64" s="8">
        <v>1.6700000000000002</v>
      </c>
      <c r="I64" s="3" t="s">
        <v>50</v>
      </c>
      <c r="J64" s="39">
        <v>4.6249999999999999E-2</v>
      </c>
      <c r="K64" s="39">
        <v>-1.8000000000000002E-3</v>
      </c>
      <c r="L64" s="8">
        <v>1720000</v>
      </c>
      <c r="M64" s="8">
        <v>109.54179999999999</v>
      </c>
      <c r="N64" s="8">
        <v>0</v>
      </c>
      <c r="O64" s="8">
        <v>8017.1151900000004</v>
      </c>
      <c r="P64" s="39">
        <v>1.1466666666666667E-3</v>
      </c>
      <c r="Q64" s="39">
        <v>2.5738030313351049E-2</v>
      </c>
      <c r="R64" s="39">
        <v>1.6815799890416336E-3</v>
      </c>
    </row>
    <row r="65" spans="2:18" x14ac:dyDescent="0.2">
      <c r="B65" s="42"/>
      <c r="C65" s="43"/>
      <c r="D65" s="43"/>
      <c r="E65" s="43"/>
      <c r="F65" s="43"/>
      <c r="G65" s="43"/>
      <c r="H65" s="12"/>
      <c r="I65" s="43"/>
      <c r="J65" s="12"/>
      <c r="K65" s="12"/>
      <c r="L65" s="12"/>
      <c r="M65" s="12"/>
      <c r="N65" s="12"/>
      <c r="O65" s="12"/>
      <c r="P65" s="12"/>
      <c r="Q65" s="12"/>
      <c r="R65" s="12"/>
    </row>
    <row r="66" spans="2:18" ht="15" x14ac:dyDescent="0.25">
      <c r="B66" s="7" t="s">
        <v>223</v>
      </c>
      <c r="C66" s="35"/>
      <c r="D66" s="35"/>
      <c r="E66" s="35"/>
      <c r="F66" s="35"/>
      <c r="G66" s="35"/>
      <c r="H66" s="8">
        <v>3.4300000000003128</v>
      </c>
      <c r="I66" s="35"/>
      <c r="J66" s="39"/>
      <c r="K66" s="39">
        <v>7.6999999999998792E-2</v>
      </c>
      <c r="L66" s="8"/>
      <c r="M66" s="8"/>
      <c r="N66" s="8">
        <v>0</v>
      </c>
      <c r="O66" s="8">
        <v>2353.962506589</v>
      </c>
      <c r="P66" s="39"/>
      <c r="Q66" s="39">
        <v>7.5571270856443183E-3</v>
      </c>
      <c r="R66" s="39">
        <v>4.9374072246981737E-4</v>
      </c>
    </row>
    <row r="67" spans="2:18" ht="15" x14ac:dyDescent="0.25">
      <c r="B67" s="40" t="s">
        <v>224</v>
      </c>
      <c r="C67" s="35"/>
      <c r="D67" s="35"/>
      <c r="E67" s="35"/>
      <c r="F67" s="35"/>
      <c r="G67" s="35"/>
      <c r="H67" s="4"/>
      <c r="I67" s="35"/>
      <c r="J67" s="4"/>
      <c r="K67" s="4"/>
      <c r="L67" s="4"/>
      <c r="M67" s="4"/>
      <c r="N67" s="4"/>
      <c r="O67" s="4"/>
      <c r="P67" s="4"/>
      <c r="Q67" s="4"/>
      <c r="R67" s="4"/>
    </row>
    <row r="68" spans="2:18" ht="15" x14ac:dyDescent="0.25">
      <c r="B68" s="41" t="s">
        <v>225</v>
      </c>
      <c r="C68" s="3" t="s">
        <v>226</v>
      </c>
      <c r="D68" s="3" t="s">
        <v>214</v>
      </c>
      <c r="E68" s="3" t="s">
        <v>227</v>
      </c>
      <c r="F68" s="3" t="s">
        <v>216</v>
      </c>
      <c r="G68" s="3"/>
      <c r="H68" s="8">
        <v>3.4300000000003128</v>
      </c>
      <c r="I68" s="3" t="s">
        <v>59</v>
      </c>
      <c r="J68" s="39">
        <v>6.5000000000000002E-2</v>
      </c>
      <c r="K68" s="39">
        <v>7.6999999999998792E-2</v>
      </c>
      <c r="L68" s="8">
        <v>132041.03590399999</v>
      </c>
      <c r="M68" s="8">
        <v>9620.8888999999999</v>
      </c>
      <c r="N68" s="8">
        <v>0</v>
      </c>
      <c r="O68" s="8">
        <v>2353.962506589</v>
      </c>
      <c r="P68" s="39">
        <v>4.8739600246870556E-7</v>
      </c>
      <c r="Q68" s="39">
        <v>7.5571270856443183E-3</v>
      </c>
      <c r="R68" s="39">
        <v>4.9374072246981737E-4</v>
      </c>
    </row>
    <row r="69" spans="2:18" x14ac:dyDescent="0.2">
      <c r="B69" s="42"/>
      <c r="C69" s="43"/>
      <c r="D69" s="43"/>
      <c r="E69" s="43"/>
      <c r="F69" s="43"/>
      <c r="G69" s="43"/>
      <c r="H69" s="12"/>
      <c r="I69" s="43"/>
      <c r="J69" s="12"/>
      <c r="K69" s="12"/>
      <c r="L69" s="12"/>
      <c r="M69" s="12"/>
      <c r="N69" s="12"/>
      <c r="O69" s="12"/>
      <c r="P69" s="12"/>
      <c r="Q69" s="12"/>
      <c r="R69" s="12"/>
    </row>
    <row r="70" spans="2:18" x14ac:dyDescent="0.2">
      <c r="B70" s="31"/>
      <c r="C70" s="46"/>
      <c r="D70" s="46"/>
      <c r="E70" s="46"/>
      <c r="F70" s="46"/>
      <c r="G70" s="46"/>
      <c r="H70" s="47"/>
      <c r="I70" s="46"/>
      <c r="J70" s="47"/>
      <c r="K70" s="47"/>
      <c r="L70" s="47"/>
      <c r="M70" s="47"/>
      <c r="N70" s="47"/>
      <c r="O70" s="47"/>
      <c r="P70" s="47"/>
      <c r="Q70" s="47"/>
      <c r="R70" s="47"/>
    </row>
    <row r="72" spans="2:18" x14ac:dyDescent="0.2">
      <c r="B72" s="33" t="s">
        <v>63</v>
      </c>
    </row>
    <row r="74" spans="2:18" x14ac:dyDescent="0.2">
      <c r="B74" s="34" t="s">
        <v>64</v>
      </c>
    </row>
  </sheetData>
  <hyperlinks>
    <hyperlink ref="B74" r:id="rId1"/>
  </hyperlinks>
  <pageMargins left="0.7" right="0.7" top="0.75" bottom="0.75" header="0.3" footer="0.3"/>
  <pageSetup paperSize="9" fitToHeight="0" orientation="landscape" horizontalDpi="1200" verticalDpi="1200" r:id="rId2"/>
  <drawing r:id="rId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50.625" bestFit="1" customWidth="1"/>
    <col min="3" max="3" width="28" bestFit="1" customWidth="1"/>
    <col min="4" max="4" width="18.75" bestFit="1" customWidth="1"/>
    <col min="5"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2177</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5066</v>
      </c>
      <c r="C6" s="23"/>
      <c r="D6" s="23"/>
      <c r="E6" s="23"/>
      <c r="F6" s="23"/>
      <c r="G6" s="23"/>
      <c r="H6" s="23"/>
      <c r="I6" s="23"/>
      <c r="J6" s="23"/>
      <c r="K6" s="23"/>
      <c r="L6" s="23"/>
      <c r="M6" s="23"/>
      <c r="N6" s="23"/>
      <c r="O6" s="23"/>
      <c r="P6" s="23"/>
    </row>
    <row r="7" spans="2:16" ht="30" x14ac:dyDescent="0.2">
      <c r="B7" s="48" t="s">
        <v>1960</v>
      </c>
      <c r="C7" s="25" t="s">
        <v>65</v>
      </c>
      <c r="D7" s="25" t="s">
        <v>243</v>
      </c>
      <c r="E7" s="25" t="s">
        <v>113</v>
      </c>
      <c r="F7" s="25" t="s">
        <v>67</v>
      </c>
      <c r="G7" s="25" t="s">
        <v>127</v>
      </c>
      <c r="H7" s="25" t="s">
        <v>231</v>
      </c>
      <c r="I7" s="25" t="s">
        <v>68</v>
      </c>
      <c r="J7" s="25" t="s">
        <v>114</v>
      </c>
      <c r="K7" s="25" t="s">
        <v>5057</v>
      </c>
      <c r="L7" s="25" t="s">
        <v>128</v>
      </c>
      <c r="M7" s="25" t="s">
        <v>5058</v>
      </c>
      <c r="N7" s="25" t="s">
        <v>130</v>
      </c>
      <c r="O7" s="25" t="s">
        <v>116</v>
      </c>
      <c r="P7" s="25" t="s">
        <v>117</v>
      </c>
    </row>
    <row r="8" spans="2:16" ht="15" x14ac:dyDescent="0.2">
      <c r="B8" s="48"/>
      <c r="C8" s="51"/>
      <c r="D8" s="51"/>
      <c r="E8" s="51"/>
      <c r="F8" s="51"/>
      <c r="G8" s="51" t="s">
        <v>233</v>
      </c>
      <c r="H8" s="51" t="s">
        <v>234</v>
      </c>
      <c r="I8" s="51"/>
      <c r="J8" s="51" t="s">
        <v>45</v>
      </c>
      <c r="K8" s="51" t="s">
        <v>45</v>
      </c>
      <c r="L8" s="51" t="s">
        <v>235</v>
      </c>
      <c r="M8" s="51" t="s">
        <v>44</v>
      </c>
      <c r="N8" s="51" t="s">
        <v>45</v>
      </c>
      <c r="O8" s="51" t="s">
        <v>45</v>
      </c>
      <c r="P8" s="51" t="s">
        <v>45</v>
      </c>
    </row>
    <row r="9" spans="2:16" x14ac:dyDescent="0.2">
      <c r="B9" s="50"/>
      <c r="C9" s="51" t="s">
        <v>46</v>
      </c>
      <c r="D9" s="51" t="s">
        <v>47</v>
      </c>
      <c r="E9" s="51" t="s">
        <v>118</v>
      </c>
      <c r="F9" s="51" t="s">
        <v>119</v>
      </c>
      <c r="G9" s="51" t="s">
        <v>120</v>
      </c>
      <c r="H9" s="51" t="s">
        <v>121</v>
      </c>
      <c r="I9" s="51" t="s">
        <v>122</v>
      </c>
      <c r="J9" s="51" t="s">
        <v>123</v>
      </c>
      <c r="K9" s="51" t="s">
        <v>124</v>
      </c>
      <c r="L9" s="51" t="s">
        <v>125</v>
      </c>
      <c r="M9" s="51" t="s">
        <v>236</v>
      </c>
      <c r="N9" s="51" t="s">
        <v>237</v>
      </c>
      <c r="O9" s="51" t="s">
        <v>238</v>
      </c>
      <c r="P9" s="51" t="s">
        <v>239</v>
      </c>
    </row>
    <row r="10" spans="2:16" ht="15" x14ac:dyDescent="0.25">
      <c r="B10" s="14" t="s">
        <v>5065</v>
      </c>
      <c r="C10" s="44"/>
      <c r="D10" s="44"/>
      <c r="E10" s="44"/>
      <c r="F10" s="44"/>
      <c r="G10" s="44"/>
      <c r="H10" s="15">
        <v>5.5200000000000005</v>
      </c>
      <c r="I10" s="44"/>
      <c r="J10" s="45"/>
      <c r="K10" s="45">
        <v>4.3099999999999999E-2</v>
      </c>
      <c r="L10" s="15"/>
      <c r="M10" s="15">
        <v>953.05895999999996</v>
      </c>
      <c r="N10" s="45"/>
      <c r="O10" s="45">
        <v>1</v>
      </c>
      <c r="P10" s="45">
        <v>1.9990293734482699E-4</v>
      </c>
    </row>
    <row r="11" spans="2:16" ht="15" x14ac:dyDescent="0.25">
      <c r="B11" s="6" t="s">
        <v>5059</v>
      </c>
      <c r="C11" s="36"/>
      <c r="D11" s="36"/>
      <c r="E11" s="36"/>
      <c r="F11" s="36"/>
      <c r="G11" s="36"/>
      <c r="H11" s="38">
        <v>5.5200000000000005</v>
      </c>
      <c r="I11" s="36"/>
      <c r="J11" s="37"/>
      <c r="K11" s="37">
        <v>4.3099999999999999E-2</v>
      </c>
      <c r="L11" s="38"/>
      <c r="M11" s="38">
        <v>953.05895999999996</v>
      </c>
      <c r="N11" s="37"/>
      <c r="O11" s="37">
        <v>1</v>
      </c>
      <c r="P11" s="37">
        <v>1.9990293734482699E-4</v>
      </c>
    </row>
    <row r="12" spans="2:16" ht="15" x14ac:dyDescent="0.25">
      <c r="B12" s="7" t="s">
        <v>245</v>
      </c>
      <c r="C12" s="35"/>
      <c r="D12" s="35"/>
      <c r="E12" s="35"/>
      <c r="F12" s="35"/>
      <c r="G12" s="35"/>
      <c r="H12" s="8">
        <v>5.5200000000000005</v>
      </c>
      <c r="I12" s="35"/>
      <c r="J12" s="39"/>
      <c r="K12" s="39">
        <v>4.3099999999999999E-2</v>
      </c>
      <c r="L12" s="8"/>
      <c r="M12" s="8">
        <v>953.05895999999996</v>
      </c>
      <c r="N12" s="39"/>
      <c r="O12" s="39">
        <v>1</v>
      </c>
      <c r="P12" s="39">
        <v>1.9990293734482699E-4</v>
      </c>
    </row>
    <row r="13" spans="2:16" ht="15" x14ac:dyDescent="0.25">
      <c r="B13" s="9" t="s">
        <v>5062</v>
      </c>
      <c r="C13" s="3" t="s">
        <v>5063</v>
      </c>
      <c r="D13" s="3" t="s">
        <v>214</v>
      </c>
      <c r="E13" s="3" t="s">
        <v>295</v>
      </c>
      <c r="F13" s="3" t="s">
        <v>76</v>
      </c>
      <c r="G13" s="3" t="s">
        <v>5064</v>
      </c>
      <c r="H13" s="8">
        <v>5.5200000000000005</v>
      </c>
      <c r="I13" s="3" t="s">
        <v>77</v>
      </c>
      <c r="J13" s="39">
        <v>4.2699999999999995E-2</v>
      </c>
      <c r="K13" s="39">
        <v>4.3099999999999999E-2</v>
      </c>
      <c r="L13" s="8">
        <v>837269.91</v>
      </c>
      <c r="M13" s="8">
        <v>953.05895999999996</v>
      </c>
      <c r="N13" s="39">
        <v>0</v>
      </c>
      <c r="O13" s="39">
        <v>1</v>
      </c>
      <c r="P13" s="39">
        <v>1.9990293734482699E-4</v>
      </c>
    </row>
    <row r="14" spans="2:16" x14ac:dyDescent="0.2">
      <c r="B14" s="42"/>
      <c r="C14" s="43"/>
      <c r="D14" s="43"/>
      <c r="E14" s="43"/>
      <c r="F14" s="43"/>
      <c r="G14" s="43"/>
      <c r="H14" s="12"/>
      <c r="I14" s="43"/>
      <c r="J14" s="12"/>
      <c r="K14" s="12"/>
      <c r="L14" s="12"/>
      <c r="M14" s="12"/>
      <c r="N14" s="12"/>
      <c r="O14" s="12"/>
      <c r="P14" s="12"/>
    </row>
    <row r="15" spans="2:16" ht="15" x14ac:dyDescent="0.25">
      <c r="B15" s="7" t="s">
        <v>157</v>
      </c>
      <c r="C15" s="35"/>
      <c r="D15" s="35"/>
      <c r="E15" s="35"/>
      <c r="F15" s="35"/>
      <c r="G15" s="35"/>
      <c r="H15" s="8">
        <v>0</v>
      </c>
      <c r="I15" s="35"/>
      <c r="J15" s="39"/>
      <c r="K15" s="39">
        <v>0</v>
      </c>
      <c r="L15" s="8"/>
      <c r="M15" s="8">
        <v>0</v>
      </c>
      <c r="N15" s="39"/>
      <c r="O15" s="39">
        <v>0</v>
      </c>
      <c r="P15" s="39">
        <v>0</v>
      </c>
    </row>
    <row r="16" spans="2:16" ht="15" x14ac:dyDescent="0.25">
      <c r="B16" s="9"/>
      <c r="C16" s="3"/>
      <c r="D16" s="3" t="s">
        <v>74</v>
      </c>
      <c r="E16" s="3"/>
      <c r="F16" s="3"/>
      <c r="G16" s="3" t="s">
        <v>74</v>
      </c>
      <c r="H16" s="8">
        <v>0</v>
      </c>
      <c r="I16" s="3" t="s">
        <v>74</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246</v>
      </c>
      <c r="C18" s="35"/>
      <c r="D18" s="35"/>
      <c r="E18" s="35"/>
      <c r="F18" s="35"/>
      <c r="G18" s="35"/>
      <c r="H18" s="8">
        <v>0</v>
      </c>
      <c r="I18" s="35"/>
      <c r="J18" s="39"/>
      <c r="K18" s="39">
        <v>0</v>
      </c>
      <c r="L18" s="8"/>
      <c r="M18" s="8">
        <v>0</v>
      </c>
      <c r="N18" s="39"/>
      <c r="O18" s="39">
        <v>0</v>
      </c>
      <c r="P18" s="39">
        <v>0</v>
      </c>
    </row>
    <row r="19" spans="2:16" ht="15" x14ac:dyDescent="0.25">
      <c r="B19" s="9"/>
      <c r="C19" s="3"/>
      <c r="D19" s="3" t="s">
        <v>74</v>
      </c>
      <c r="E19" s="3"/>
      <c r="F19" s="3"/>
      <c r="G19" s="3" t="s">
        <v>74</v>
      </c>
      <c r="H19" s="8">
        <v>0</v>
      </c>
      <c r="I19" s="3" t="s">
        <v>74</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1771</v>
      </c>
      <c r="C21" s="35"/>
      <c r="D21" s="35"/>
      <c r="E21" s="35"/>
      <c r="F21" s="35"/>
      <c r="G21" s="35"/>
      <c r="H21" s="8">
        <v>0</v>
      </c>
      <c r="I21" s="35"/>
      <c r="J21" s="39"/>
      <c r="K21" s="39">
        <v>0</v>
      </c>
      <c r="L21" s="8"/>
      <c r="M21" s="8">
        <v>0</v>
      </c>
      <c r="N21" s="39"/>
      <c r="O21" s="39">
        <v>0</v>
      </c>
      <c r="P21" s="39">
        <v>0</v>
      </c>
    </row>
    <row r="22" spans="2:16" ht="15" x14ac:dyDescent="0.25">
      <c r="B22" s="9"/>
      <c r="C22" s="3"/>
      <c r="D22" s="3" t="s">
        <v>74</v>
      </c>
      <c r="E22" s="3"/>
      <c r="F22" s="3"/>
      <c r="G22" s="3" t="s">
        <v>74</v>
      </c>
      <c r="H22" s="8">
        <v>0</v>
      </c>
      <c r="I22" s="3" t="s">
        <v>74</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109</v>
      </c>
      <c r="C24" s="35"/>
      <c r="D24" s="35"/>
      <c r="E24" s="35"/>
      <c r="F24" s="35"/>
      <c r="G24" s="35"/>
      <c r="H24" s="8">
        <v>0</v>
      </c>
      <c r="I24" s="35"/>
      <c r="J24" s="39"/>
      <c r="K24" s="39">
        <v>0</v>
      </c>
      <c r="L24" s="8"/>
      <c r="M24" s="8">
        <v>0</v>
      </c>
      <c r="N24" s="39"/>
      <c r="O24" s="39">
        <v>0</v>
      </c>
      <c r="P24" s="39">
        <v>0</v>
      </c>
    </row>
    <row r="25" spans="2:16" ht="15" x14ac:dyDescent="0.25">
      <c r="B25" s="7" t="s">
        <v>935</v>
      </c>
      <c r="C25" s="35"/>
      <c r="D25" s="35"/>
      <c r="E25" s="35"/>
      <c r="F25" s="35"/>
      <c r="G25" s="35"/>
      <c r="H25" s="8">
        <v>0</v>
      </c>
      <c r="I25" s="35"/>
      <c r="J25" s="39"/>
      <c r="K25" s="39">
        <v>0</v>
      </c>
      <c r="L25" s="8"/>
      <c r="M25" s="8">
        <v>0</v>
      </c>
      <c r="N25" s="39"/>
      <c r="O25" s="39">
        <v>0</v>
      </c>
      <c r="P25" s="39">
        <v>0</v>
      </c>
    </row>
    <row r="26" spans="2:16" ht="15" x14ac:dyDescent="0.25">
      <c r="B26" s="9"/>
      <c r="C26" s="3"/>
      <c r="D26" s="3" t="s">
        <v>74</v>
      </c>
      <c r="E26" s="3"/>
      <c r="F26" s="3"/>
      <c r="G26" s="3" t="s">
        <v>74</v>
      </c>
      <c r="H26" s="8">
        <v>0</v>
      </c>
      <c r="I26" s="3" t="s">
        <v>74</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249</v>
      </c>
      <c r="C28" s="35"/>
      <c r="D28" s="35"/>
      <c r="E28" s="35"/>
      <c r="F28" s="35"/>
      <c r="G28" s="35"/>
      <c r="H28" s="8">
        <v>0</v>
      </c>
      <c r="I28" s="35"/>
      <c r="J28" s="39"/>
      <c r="K28" s="39">
        <v>0</v>
      </c>
      <c r="L28" s="8"/>
      <c r="M28" s="8">
        <v>0</v>
      </c>
      <c r="N28" s="39"/>
      <c r="O28" s="39">
        <v>0</v>
      </c>
      <c r="P28" s="39">
        <v>0</v>
      </c>
    </row>
    <row r="29" spans="2:16" ht="15" x14ac:dyDescent="0.25">
      <c r="B29" s="9"/>
      <c r="C29" s="3"/>
      <c r="D29" s="3" t="s">
        <v>74</v>
      </c>
      <c r="E29" s="3"/>
      <c r="F29" s="3"/>
      <c r="G29" s="3" t="s">
        <v>74</v>
      </c>
      <c r="H29" s="8">
        <v>0</v>
      </c>
      <c r="I29" s="3" t="s">
        <v>74</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63</v>
      </c>
    </row>
    <row r="35" spans="2:2" x14ac:dyDescent="0.2">
      <c r="B35" s="34" t="s">
        <v>64</v>
      </c>
    </row>
  </sheetData>
  <hyperlinks>
    <hyperlink ref="B35" r:id="rId1"/>
  </hyperlinks>
  <pageMargins left="0.7" right="0.7" top="0.75" bottom="0.75" header="0.3" footer="0.3"/>
  <pageSetup paperSize="9" fitToHeight="0" orientation="landscape" horizontalDpi="1200" verticalDpi="1200"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U3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21" width="16.25" customWidth="1"/>
  </cols>
  <sheetData>
    <row r="1" spans="2:21" ht="18" x14ac:dyDescent="0.25">
      <c r="B1" s="20" t="s">
        <v>36</v>
      </c>
      <c r="C1" s="20" t="s">
        <v>37</v>
      </c>
      <c r="D1" s="21"/>
      <c r="E1" s="21"/>
      <c r="F1" s="21"/>
      <c r="G1" s="21"/>
      <c r="H1" s="21"/>
      <c r="I1" s="21"/>
      <c r="J1" s="21"/>
      <c r="K1" s="21"/>
      <c r="L1" s="21"/>
      <c r="M1" s="21"/>
      <c r="N1" s="21"/>
      <c r="O1" s="21"/>
      <c r="P1" s="21"/>
      <c r="Q1" s="21"/>
      <c r="R1" s="21"/>
      <c r="S1" s="21"/>
      <c r="T1" s="21"/>
      <c r="U1" s="21"/>
    </row>
    <row r="2" spans="2:21" ht="18" x14ac:dyDescent="0.25">
      <c r="B2" s="20" t="s">
        <v>38</v>
      </c>
      <c r="C2" s="20" t="s">
        <v>39</v>
      </c>
      <c r="D2" s="21"/>
      <c r="E2" s="21"/>
      <c r="F2" s="21"/>
      <c r="G2" s="21"/>
      <c r="H2" s="21"/>
      <c r="I2" s="21"/>
      <c r="J2" s="21"/>
      <c r="K2" s="21"/>
      <c r="L2" s="21"/>
      <c r="M2" s="21"/>
      <c r="N2" s="21"/>
      <c r="O2" s="21"/>
      <c r="P2" s="21"/>
      <c r="Q2" s="21"/>
      <c r="R2" s="21"/>
      <c r="S2" s="21"/>
      <c r="T2" s="21"/>
      <c r="U2" s="21"/>
    </row>
    <row r="3" spans="2:21" ht="18" x14ac:dyDescent="0.25">
      <c r="B3" s="20" t="s">
        <v>40</v>
      </c>
      <c r="C3" s="20" t="s">
        <v>41</v>
      </c>
      <c r="D3" s="21"/>
      <c r="E3" s="21"/>
      <c r="F3" s="21"/>
      <c r="G3" s="21"/>
      <c r="H3" s="21"/>
      <c r="I3" s="21"/>
      <c r="J3" s="21"/>
      <c r="K3" s="21"/>
      <c r="L3" s="21"/>
      <c r="M3" s="21"/>
      <c r="N3" s="21"/>
      <c r="O3" s="21"/>
      <c r="P3" s="21"/>
      <c r="Q3" s="21"/>
      <c r="R3" s="21"/>
      <c r="S3" s="21"/>
      <c r="T3" s="21"/>
      <c r="U3" s="21"/>
    </row>
    <row r="4" spans="2:21" ht="18" x14ac:dyDescent="0.25">
      <c r="B4" s="20" t="s">
        <v>42</v>
      </c>
      <c r="C4" s="20">
        <v>2177</v>
      </c>
      <c r="D4" s="21"/>
      <c r="E4" s="21"/>
      <c r="F4" s="21"/>
      <c r="G4" s="21"/>
      <c r="H4" s="21"/>
      <c r="I4" s="21"/>
      <c r="J4" s="21"/>
      <c r="K4" s="21"/>
      <c r="L4" s="21"/>
      <c r="M4" s="21"/>
      <c r="N4" s="21"/>
      <c r="O4" s="21"/>
      <c r="P4" s="21"/>
      <c r="Q4" s="21"/>
      <c r="R4" s="21"/>
      <c r="S4" s="21"/>
      <c r="T4" s="21"/>
      <c r="U4" s="21"/>
    </row>
    <row r="5" spans="2:21" ht="20.25" x14ac:dyDescent="0.55000000000000004">
      <c r="B5" s="24"/>
      <c r="C5" s="24"/>
      <c r="D5" s="24"/>
      <c r="E5" s="24"/>
      <c r="F5" s="24"/>
      <c r="G5" s="24"/>
      <c r="H5" s="24"/>
      <c r="I5" s="24"/>
      <c r="J5" s="24"/>
      <c r="K5" s="24"/>
      <c r="M5" s="24"/>
      <c r="N5" s="24"/>
      <c r="O5" s="24"/>
      <c r="P5" s="24"/>
      <c r="Q5" s="24"/>
      <c r="R5" s="24"/>
      <c r="S5" s="24"/>
      <c r="T5" s="24"/>
      <c r="U5" s="24"/>
    </row>
    <row r="6" spans="2:21" ht="15" x14ac:dyDescent="0.2">
      <c r="B6" s="48" t="s">
        <v>229</v>
      </c>
      <c r="C6" s="23"/>
      <c r="D6" s="23"/>
      <c r="E6" s="23"/>
      <c r="F6" s="23"/>
      <c r="G6" s="23"/>
      <c r="H6" s="23"/>
      <c r="I6" s="23"/>
      <c r="J6" s="23"/>
      <c r="K6" s="23"/>
      <c r="L6" s="23"/>
      <c r="M6" s="23"/>
      <c r="N6" s="23"/>
      <c r="O6" s="23"/>
      <c r="P6" s="23"/>
      <c r="Q6" s="23"/>
      <c r="R6" s="23"/>
      <c r="S6" s="23"/>
      <c r="T6" s="23"/>
      <c r="U6" s="23"/>
    </row>
    <row r="7" spans="2:21" ht="15" x14ac:dyDescent="0.2">
      <c r="B7" s="48" t="s">
        <v>251</v>
      </c>
      <c r="C7" s="23"/>
      <c r="D7" s="23"/>
      <c r="E7" s="23"/>
      <c r="F7" s="23"/>
      <c r="G7" s="23"/>
      <c r="H7" s="23"/>
      <c r="I7" s="23"/>
      <c r="J7" s="23"/>
      <c r="K7" s="23"/>
      <c r="L7" s="23"/>
      <c r="M7" s="23"/>
      <c r="N7" s="23"/>
      <c r="O7" s="23"/>
      <c r="P7" s="23"/>
      <c r="Q7" s="23"/>
      <c r="R7" s="23"/>
      <c r="S7" s="23"/>
      <c r="T7" s="23"/>
      <c r="U7" s="23"/>
    </row>
    <row r="8" spans="2:21" ht="30" x14ac:dyDescent="0.2">
      <c r="B8" s="48" t="s">
        <v>112</v>
      </c>
      <c r="C8" s="25" t="s">
        <v>65</v>
      </c>
      <c r="D8" s="25" t="s">
        <v>126</v>
      </c>
      <c r="E8" s="25" t="s">
        <v>252</v>
      </c>
      <c r="F8" s="25" t="s">
        <v>66</v>
      </c>
      <c r="G8" s="25" t="s">
        <v>243</v>
      </c>
      <c r="H8" s="25" t="s">
        <v>113</v>
      </c>
      <c r="I8" s="25" t="s">
        <v>67</v>
      </c>
      <c r="J8" s="25" t="s">
        <v>127</v>
      </c>
      <c r="K8" s="25" t="s">
        <v>231</v>
      </c>
      <c r="L8" s="25" t="s">
        <v>68</v>
      </c>
      <c r="M8" s="25" t="s">
        <v>114</v>
      </c>
      <c r="N8" s="25" t="s">
        <v>115</v>
      </c>
      <c r="O8" s="25" t="s">
        <v>128</v>
      </c>
      <c r="P8" s="25" t="s">
        <v>129</v>
      </c>
      <c r="Q8" s="25" t="s">
        <v>232</v>
      </c>
      <c r="R8" s="25" t="s">
        <v>69</v>
      </c>
      <c r="S8" s="25" t="s">
        <v>130</v>
      </c>
      <c r="T8" s="25" t="s">
        <v>116</v>
      </c>
      <c r="U8" s="25" t="s">
        <v>117</v>
      </c>
    </row>
    <row r="9" spans="2:21" ht="15" x14ac:dyDescent="0.2">
      <c r="B9" s="48"/>
      <c r="C9" s="51"/>
      <c r="D9" s="51"/>
      <c r="E9" s="51"/>
      <c r="F9" s="51"/>
      <c r="G9" s="51"/>
      <c r="H9" s="51"/>
      <c r="I9" s="51"/>
      <c r="J9" s="51" t="s">
        <v>233</v>
      </c>
      <c r="K9" s="51" t="s">
        <v>234</v>
      </c>
      <c r="L9" s="51"/>
      <c r="M9" s="51" t="s">
        <v>45</v>
      </c>
      <c r="N9" s="51" t="s">
        <v>45</v>
      </c>
      <c r="O9" s="51" t="s">
        <v>235</v>
      </c>
      <c r="P9" s="27"/>
      <c r="Q9" s="51" t="s">
        <v>44</v>
      </c>
      <c r="R9" s="51" t="s">
        <v>44</v>
      </c>
      <c r="S9" s="51" t="s">
        <v>45</v>
      </c>
      <c r="T9" s="51" t="s">
        <v>45</v>
      </c>
      <c r="U9" s="51" t="s">
        <v>45</v>
      </c>
    </row>
    <row r="10" spans="2:21" x14ac:dyDescent="0.2">
      <c r="B10" s="50"/>
      <c r="C10" s="51" t="s">
        <v>46</v>
      </c>
      <c r="D10" s="51" t="s">
        <v>47</v>
      </c>
      <c r="E10" s="51" t="s">
        <v>118</v>
      </c>
      <c r="F10" s="51" t="s">
        <v>119</v>
      </c>
      <c r="G10" s="51" t="s">
        <v>120</v>
      </c>
      <c r="H10" s="51" t="s">
        <v>121</v>
      </c>
      <c r="I10" s="51" t="s">
        <v>122</v>
      </c>
      <c r="J10" s="51" t="s">
        <v>123</v>
      </c>
      <c r="K10" s="51" t="s">
        <v>124</v>
      </c>
      <c r="L10" s="51" t="s">
        <v>125</v>
      </c>
      <c r="M10" s="51" t="s">
        <v>236</v>
      </c>
      <c r="N10" s="53" t="s">
        <v>237</v>
      </c>
      <c r="O10" s="53" t="s">
        <v>238</v>
      </c>
      <c r="P10" s="53" t="s">
        <v>239</v>
      </c>
      <c r="Q10" s="53" t="s">
        <v>240</v>
      </c>
      <c r="R10" s="53" t="s">
        <v>241</v>
      </c>
      <c r="S10" s="53" t="s">
        <v>253</v>
      </c>
      <c r="T10" s="53" t="s">
        <v>254</v>
      </c>
      <c r="U10" s="54" t="s">
        <v>255</v>
      </c>
    </row>
    <row r="11" spans="2:21" ht="15" x14ac:dyDescent="0.25">
      <c r="B11" s="14" t="s">
        <v>250</v>
      </c>
      <c r="C11" s="44"/>
      <c r="D11" s="44"/>
      <c r="E11" s="44"/>
      <c r="F11" s="44"/>
      <c r="G11" s="44"/>
      <c r="H11" s="44"/>
      <c r="I11" s="44"/>
      <c r="J11" s="44"/>
      <c r="K11" s="15">
        <v>0</v>
      </c>
      <c r="L11" s="44"/>
      <c r="M11" s="45"/>
      <c r="N11" s="45">
        <v>0</v>
      </c>
      <c r="O11" s="15"/>
      <c r="P11" s="15"/>
      <c r="Q11" s="15">
        <v>0</v>
      </c>
      <c r="R11" s="15">
        <v>0</v>
      </c>
      <c r="S11" s="45"/>
      <c r="T11" s="45">
        <v>0</v>
      </c>
      <c r="U11" s="45">
        <v>0</v>
      </c>
    </row>
    <row r="12" spans="2:21" ht="15" x14ac:dyDescent="0.25">
      <c r="B12" s="6" t="s">
        <v>244</v>
      </c>
      <c r="C12" s="36"/>
      <c r="D12" s="36"/>
      <c r="E12" s="36"/>
      <c r="F12" s="36"/>
      <c r="G12" s="36"/>
      <c r="H12" s="36"/>
      <c r="I12" s="36"/>
      <c r="J12" s="36"/>
      <c r="K12" s="38">
        <v>0</v>
      </c>
      <c r="L12" s="36"/>
      <c r="M12" s="37"/>
      <c r="N12" s="37">
        <v>0</v>
      </c>
      <c r="O12" s="38"/>
      <c r="P12" s="38"/>
      <c r="Q12" s="38">
        <v>0</v>
      </c>
      <c r="R12" s="38">
        <v>0</v>
      </c>
      <c r="S12" s="37"/>
      <c r="T12" s="37">
        <v>0</v>
      </c>
      <c r="U12" s="37">
        <v>0</v>
      </c>
    </row>
    <row r="13" spans="2:21" ht="15" x14ac:dyDescent="0.25">
      <c r="B13" s="7" t="s">
        <v>245</v>
      </c>
      <c r="C13" s="35"/>
      <c r="D13" s="35"/>
      <c r="E13" s="35"/>
      <c r="F13" s="35"/>
      <c r="G13" s="35"/>
      <c r="H13" s="35"/>
      <c r="I13" s="35"/>
      <c r="J13" s="35"/>
      <c r="K13" s="8">
        <v>0</v>
      </c>
      <c r="L13" s="35"/>
      <c r="M13" s="39"/>
      <c r="N13" s="39">
        <v>0</v>
      </c>
      <c r="O13" s="8"/>
      <c r="P13" s="8"/>
      <c r="Q13" s="8">
        <v>0</v>
      </c>
      <c r="R13" s="8">
        <v>0</v>
      </c>
      <c r="S13" s="39"/>
      <c r="T13" s="39">
        <v>0</v>
      </c>
      <c r="U13" s="39">
        <v>0</v>
      </c>
    </row>
    <row r="14" spans="2:21" ht="15" x14ac:dyDescent="0.25">
      <c r="B14" s="9"/>
      <c r="C14" s="3"/>
      <c r="D14" s="3" t="s">
        <v>74</v>
      </c>
      <c r="E14" s="3" t="s">
        <v>74</v>
      </c>
      <c r="F14" s="3" t="s">
        <v>74</v>
      </c>
      <c r="G14" s="3" t="s">
        <v>74</v>
      </c>
      <c r="H14" s="3"/>
      <c r="I14" s="3"/>
      <c r="J14" s="3" t="s">
        <v>74</v>
      </c>
      <c r="K14" s="8">
        <v>0</v>
      </c>
      <c r="L14" s="3" t="s">
        <v>74</v>
      </c>
      <c r="M14" s="39">
        <v>0</v>
      </c>
      <c r="N14" s="39">
        <v>0</v>
      </c>
      <c r="O14" s="8">
        <v>0</v>
      </c>
      <c r="P14" s="8">
        <v>0</v>
      </c>
      <c r="Q14" s="8">
        <v>0</v>
      </c>
      <c r="R14" s="8">
        <v>0</v>
      </c>
      <c r="S14" s="39">
        <v>0</v>
      </c>
      <c r="T14" s="39">
        <v>0</v>
      </c>
      <c r="U14" s="39">
        <v>0</v>
      </c>
    </row>
    <row r="15" spans="2:21" x14ac:dyDescent="0.2">
      <c r="B15" s="42"/>
      <c r="C15" s="43"/>
      <c r="D15" s="43"/>
      <c r="E15" s="43"/>
      <c r="F15" s="43"/>
      <c r="G15" s="43"/>
      <c r="H15" s="43"/>
      <c r="I15" s="43"/>
      <c r="J15" s="43"/>
      <c r="K15" s="12"/>
      <c r="L15" s="43"/>
      <c r="M15" s="12"/>
      <c r="N15" s="12"/>
      <c r="O15" s="12"/>
      <c r="P15" s="12"/>
      <c r="Q15" s="12"/>
      <c r="R15" s="12"/>
      <c r="S15" s="12"/>
      <c r="T15" s="12"/>
      <c r="U15" s="12"/>
    </row>
    <row r="16" spans="2:21" ht="15" x14ac:dyDescent="0.25">
      <c r="B16" s="7" t="s">
        <v>157</v>
      </c>
      <c r="C16" s="35"/>
      <c r="D16" s="35"/>
      <c r="E16" s="35"/>
      <c r="F16" s="35"/>
      <c r="G16" s="35"/>
      <c r="H16" s="35"/>
      <c r="I16" s="35"/>
      <c r="J16" s="35"/>
      <c r="K16" s="8">
        <v>0</v>
      </c>
      <c r="L16" s="35"/>
      <c r="M16" s="39"/>
      <c r="N16" s="39">
        <v>0</v>
      </c>
      <c r="O16" s="8"/>
      <c r="P16" s="8"/>
      <c r="Q16" s="8">
        <v>0</v>
      </c>
      <c r="R16" s="8">
        <v>0</v>
      </c>
      <c r="S16" s="39"/>
      <c r="T16" s="39">
        <v>0</v>
      </c>
      <c r="U16" s="39">
        <v>0</v>
      </c>
    </row>
    <row r="17" spans="2:21" ht="15" x14ac:dyDescent="0.25">
      <c r="B17" s="9"/>
      <c r="C17" s="3"/>
      <c r="D17" s="3" t="s">
        <v>74</v>
      </c>
      <c r="E17" s="3" t="s">
        <v>74</v>
      </c>
      <c r="F17" s="3" t="s">
        <v>74</v>
      </c>
      <c r="G17" s="3" t="s">
        <v>74</v>
      </c>
      <c r="H17" s="3"/>
      <c r="I17" s="3"/>
      <c r="J17" s="3" t="s">
        <v>74</v>
      </c>
      <c r="K17" s="8">
        <v>0</v>
      </c>
      <c r="L17" s="3" t="s">
        <v>74</v>
      </c>
      <c r="M17" s="39">
        <v>0</v>
      </c>
      <c r="N17" s="39">
        <v>0</v>
      </c>
      <c r="O17" s="8">
        <v>0</v>
      </c>
      <c r="P17" s="8">
        <v>0</v>
      </c>
      <c r="Q17" s="8">
        <v>0</v>
      </c>
      <c r="R17" s="8">
        <v>0</v>
      </c>
      <c r="S17" s="39">
        <v>0</v>
      </c>
      <c r="T17" s="39">
        <v>0</v>
      </c>
      <c r="U17" s="39">
        <v>0</v>
      </c>
    </row>
    <row r="18" spans="2:21" x14ac:dyDescent="0.2">
      <c r="B18" s="42"/>
      <c r="C18" s="43"/>
      <c r="D18" s="43"/>
      <c r="E18" s="43"/>
      <c r="F18" s="43"/>
      <c r="G18" s="43"/>
      <c r="H18" s="43"/>
      <c r="I18" s="43"/>
      <c r="J18" s="43"/>
      <c r="K18" s="12"/>
      <c r="L18" s="43"/>
      <c r="M18" s="12"/>
      <c r="N18" s="12"/>
      <c r="O18" s="12"/>
      <c r="P18" s="12"/>
      <c r="Q18" s="12"/>
      <c r="R18" s="12"/>
      <c r="S18" s="12"/>
      <c r="T18" s="12"/>
      <c r="U18" s="12"/>
    </row>
    <row r="19" spans="2:21" ht="15" x14ac:dyDescent="0.25">
      <c r="B19" s="7" t="s">
        <v>246</v>
      </c>
      <c r="C19" s="35"/>
      <c r="D19" s="35"/>
      <c r="E19" s="35"/>
      <c r="F19" s="35"/>
      <c r="G19" s="35"/>
      <c r="H19" s="35"/>
      <c r="I19" s="35"/>
      <c r="J19" s="35"/>
      <c r="K19" s="8">
        <v>0</v>
      </c>
      <c r="L19" s="35"/>
      <c r="M19" s="39"/>
      <c r="N19" s="39">
        <v>0</v>
      </c>
      <c r="O19" s="8"/>
      <c r="P19" s="8"/>
      <c r="Q19" s="8">
        <v>0</v>
      </c>
      <c r="R19" s="8">
        <v>0</v>
      </c>
      <c r="S19" s="39"/>
      <c r="T19" s="39">
        <v>0</v>
      </c>
      <c r="U19" s="39">
        <v>0</v>
      </c>
    </row>
    <row r="20" spans="2:21" ht="15" x14ac:dyDescent="0.25">
      <c r="B20" s="9"/>
      <c r="C20" s="3"/>
      <c r="D20" s="3" t="s">
        <v>74</v>
      </c>
      <c r="E20" s="3" t="s">
        <v>74</v>
      </c>
      <c r="F20" s="3" t="s">
        <v>74</v>
      </c>
      <c r="G20" s="3" t="s">
        <v>74</v>
      </c>
      <c r="H20" s="3"/>
      <c r="I20" s="3"/>
      <c r="J20" s="3" t="s">
        <v>74</v>
      </c>
      <c r="K20" s="8">
        <v>0</v>
      </c>
      <c r="L20" s="3" t="s">
        <v>74</v>
      </c>
      <c r="M20" s="39">
        <v>0</v>
      </c>
      <c r="N20" s="39">
        <v>0</v>
      </c>
      <c r="O20" s="8">
        <v>0</v>
      </c>
      <c r="P20" s="8">
        <v>0</v>
      </c>
      <c r="Q20" s="8">
        <v>0</v>
      </c>
      <c r="R20" s="8">
        <v>0</v>
      </c>
      <c r="S20" s="39">
        <v>0</v>
      </c>
      <c r="T20" s="39">
        <v>0</v>
      </c>
      <c r="U20" s="39">
        <v>0</v>
      </c>
    </row>
    <row r="21" spans="2:21" x14ac:dyDescent="0.2">
      <c r="B21" s="42"/>
      <c r="C21" s="43"/>
      <c r="D21" s="43"/>
      <c r="E21" s="43"/>
      <c r="F21" s="43"/>
      <c r="G21" s="43"/>
      <c r="H21" s="43"/>
      <c r="I21" s="43"/>
      <c r="J21" s="43"/>
      <c r="K21" s="12"/>
      <c r="L21" s="43"/>
      <c r="M21" s="12"/>
      <c r="N21" s="12"/>
      <c r="O21" s="12"/>
      <c r="P21" s="12"/>
      <c r="Q21" s="12"/>
      <c r="R21" s="12"/>
      <c r="S21" s="12"/>
      <c r="T21" s="12"/>
      <c r="U21" s="12"/>
    </row>
    <row r="22" spans="2:21" ht="15" x14ac:dyDescent="0.25">
      <c r="B22" s="13" t="s">
        <v>247</v>
      </c>
      <c r="C22" s="35"/>
      <c r="D22" s="35"/>
      <c r="E22" s="35"/>
      <c r="F22" s="35"/>
      <c r="G22" s="35"/>
      <c r="H22" s="35"/>
      <c r="I22" s="35"/>
      <c r="J22" s="35"/>
      <c r="K22" s="8">
        <v>0</v>
      </c>
      <c r="L22" s="35"/>
      <c r="M22" s="39"/>
      <c r="N22" s="39">
        <v>0</v>
      </c>
      <c r="O22" s="8"/>
      <c r="P22" s="8"/>
      <c r="Q22" s="8">
        <v>0</v>
      </c>
      <c r="R22" s="8">
        <v>0</v>
      </c>
      <c r="S22" s="39"/>
      <c r="T22" s="39">
        <v>0</v>
      </c>
      <c r="U22" s="39">
        <v>0</v>
      </c>
    </row>
    <row r="23" spans="2:21" ht="15" x14ac:dyDescent="0.25">
      <c r="B23" s="7" t="s">
        <v>248</v>
      </c>
      <c r="C23" s="35"/>
      <c r="D23" s="35"/>
      <c r="E23" s="35"/>
      <c r="F23" s="35"/>
      <c r="G23" s="35"/>
      <c r="H23" s="35"/>
      <c r="I23" s="35"/>
      <c r="J23" s="35"/>
      <c r="K23" s="8">
        <v>0</v>
      </c>
      <c r="L23" s="35"/>
      <c r="M23" s="39"/>
      <c r="N23" s="39">
        <v>0</v>
      </c>
      <c r="O23" s="8"/>
      <c r="P23" s="8"/>
      <c r="Q23" s="8">
        <v>0</v>
      </c>
      <c r="R23" s="8">
        <v>0</v>
      </c>
      <c r="S23" s="39"/>
      <c r="T23" s="39">
        <v>0</v>
      </c>
      <c r="U23" s="39">
        <v>0</v>
      </c>
    </row>
    <row r="24" spans="2:21" ht="15" x14ac:dyDescent="0.25">
      <c r="B24" s="9"/>
      <c r="C24" s="3"/>
      <c r="D24" s="3" t="s">
        <v>74</v>
      </c>
      <c r="E24" s="3" t="s">
        <v>74</v>
      </c>
      <c r="F24" s="3" t="s">
        <v>74</v>
      </c>
      <c r="G24" s="3" t="s">
        <v>74</v>
      </c>
      <c r="H24" s="3"/>
      <c r="I24" s="3"/>
      <c r="J24" s="3" t="s">
        <v>74</v>
      </c>
      <c r="K24" s="8">
        <v>0</v>
      </c>
      <c r="L24" s="3" t="s">
        <v>74</v>
      </c>
      <c r="M24" s="39">
        <v>0</v>
      </c>
      <c r="N24" s="39">
        <v>0</v>
      </c>
      <c r="O24" s="8">
        <v>0</v>
      </c>
      <c r="P24" s="8">
        <v>0</v>
      </c>
      <c r="Q24" s="8">
        <v>0</v>
      </c>
      <c r="R24" s="8">
        <v>0</v>
      </c>
      <c r="S24" s="39">
        <v>0</v>
      </c>
      <c r="T24" s="39">
        <v>0</v>
      </c>
      <c r="U24" s="39">
        <v>0</v>
      </c>
    </row>
    <row r="25" spans="2:21" x14ac:dyDescent="0.2">
      <c r="B25" s="42"/>
      <c r="C25" s="43"/>
      <c r="D25" s="43"/>
      <c r="E25" s="43"/>
      <c r="F25" s="43"/>
      <c r="G25" s="43"/>
      <c r="H25" s="43"/>
      <c r="I25" s="43"/>
      <c r="J25" s="43"/>
      <c r="K25" s="12"/>
      <c r="L25" s="43"/>
      <c r="M25" s="12"/>
      <c r="N25" s="12"/>
      <c r="O25" s="12"/>
      <c r="P25" s="12"/>
      <c r="Q25" s="12"/>
      <c r="R25" s="12"/>
      <c r="S25" s="12"/>
      <c r="T25" s="12"/>
      <c r="U25" s="12"/>
    </row>
    <row r="26" spans="2:21" ht="15" x14ac:dyDescent="0.25">
      <c r="B26" s="7" t="s">
        <v>249</v>
      </c>
      <c r="C26" s="35"/>
      <c r="D26" s="35"/>
      <c r="E26" s="35"/>
      <c r="F26" s="35"/>
      <c r="G26" s="35"/>
      <c r="H26" s="35"/>
      <c r="I26" s="35"/>
      <c r="J26" s="35"/>
      <c r="K26" s="8">
        <v>0</v>
      </c>
      <c r="L26" s="35"/>
      <c r="M26" s="39"/>
      <c r="N26" s="39">
        <v>0</v>
      </c>
      <c r="O26" s="8"/>
      <c r="P26" s="8"/>
      <c r="Q26" s="8">
        <v>0</v>
      </c>
      <c r="R26" s="8">
        <v>0</v>
      </c>
      <c r="S26" s="39"/>
      <c r="T26" s="39">
        <v>0</v>
      </c>
      <c r="U26" s="39">
        <v>0</v>
      </c>
    </row>
    <row r="27" spans="2:21" ht="15" x14ac:dyDescent="0.25">
      <c r="B27" s="9"/>
      <c r="C27" s="3"/>
      <c r="D27" s="3" t="s">
        <v>74</v>
      </c>
      <c r="E27" s="3" t="s">
        <v>74</v>
      </c>
      <c r="F27" s="3" t="s">
        <v>74</v>
      </c>
      <c r="G27" s="3" t="s">
        <v>74</v>
      </c>
      <c r="H27" s="3"/>
      <c r="I27" s="3"/>
      <c r="J27" s="3" t="s">
        <v>74</v>
      </c>
      <c r="K27" s="8">
        <v>0</v>
      </c>
      <c r="L27" s="3" t="s">
        <v>74</v>
      </c>
      <c r="M27" s="39">
        <v>0</v>
      </c>
      <c r="N27" s="39">
        <v>0</v>
      </c>
      <c r="O27" s="8">
        <v>0</v>
      </c>
      <c r="P27" s="8">
        <v>0</v>
      </c>
      <c r="Q27" s="8">
        <v>0</v>
      </c>
      <c r="R27" s="8">
        <v>0</v>
      </c>
      <c r="S27" s="39">
        <v>0</v>
      </c>
      <c r="T27" s="39">
        <v>0</v>
      </c>
      <c r="U27" s="39">
        <v>0</v>
      </c>
    </row>
    <row r="28" spans="2:21" x14ac:dyDescent="0.2">
      <c r="B28" s="42"/>
      <c r="C28" s="43"/>
      <c r="D28" s="43"/>
      <c r="E28" s="43"/>
      <c r="F28" s="43"/>
      <c r="G28" s="43"/>
      <c r="H28" s="43"/>
      <c r="I28" s="43"/>
      <c r="J28" s="43"/>
      <c r="K28" s="12"/>
      <c r="L28" s="43"/>
      <c r="M28" s="12"/>
      <c r="N28" s="12"/>
      <c r="O28" s="12"/>
      <c r="P28" s="12"/>
      <c r="Q28" s="12"/>
      <c r="R28" s="12"/>
      <c r="S28" s="12"/>
      <c r="T28" s="12"/>
      <c r="U28" s="12"/>
    </row>
    <row r="29" spans="2:21" x14ac:dyDescent="0.2">
      <c r="B29" s="31"/>
      <c r="C29" s="46"/>
      <c r="D29" s="46"/>
      <c r="E29" s="46"/>
      <c r="F29" s="46"/>
      <c r="G29" s="46"/>
      <c r="H29" s="46"/>
      <c r="I29" s="46"/>
      <c r="J29" s="46"/>
      <c r="K29" s="47"/>
      <c r="L29" s="46"/>
      <c r="M29" s="47"/>
      <c r="N29" s="47"/>
      <c r="O29" s="47"/>
      <c r="P29" s="47"/>
      <c r="Q29" s="47"/>
      <c r="R29" s="47"/>
      <c r="S29" s="47"/>
      <c r="T29" s="47"/>
      <c r="U29" s="47"/>
    </row>
    <row r="31" spans="2:21" x14ac:dyDescent="0.2">
      <c r="B31" s="33" t="s">
        <v>63</v>
      </c>
    </row>
    <row r="33" spans="2:2" x14ac:dyDescent="0.2">
      <c r="B33" s="34" t="s">
        <v>64</v>
      </c>
    </row>
  </sheetData>
  <hyperlinks>
    <hyperlink ref="B33" r:id="rId1"/>
  </hyperlinks>
  <pageMargins left="0.7" right="0.7" top="0.75" bottom="0.75" header="0.3" footer="0.3"/>
  <pageSetup paperSize="9" fitToHeight="0" orientation="landscape" horizontalDpi="1200" verticalDpi="1200"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U355"/>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1" bestFit="1" customWidth="1"/>
    <col min="4" max="5" width="11.75" bestFit="1" customWidth="1"/>
    <col min="6" max="6" width="12.625" bestFit="1" customWidth="1"/>
    <col min="7" max="7" width="34.5" bestFit="1" customWidth="1"/>
    <col min="8" max="21" width="16.25" customWidth="1"/>
  </cols>
  <sheetData>
    <row r="1" spans="2:21" ht="18" x14ac:dyDescent="0.25">
      <c r="B1" s="20" t="s">
        <v>36</v>
      </c>
      <c r="C1" s="20" t="s">
        <v>37</v>
      </c>
      <c r="D1" s="21"/>
      <c r="E1" s="21"/>
      <c r="F1" s="21"/>
      <c r="G1" s="21"/>
      <c r="H1" s="21"/>
      <c r="I1" s="21"/>
      <c r="J1" s="21"/>
      <c r="K1" s="21"/>
      <c r="L1" s="21"/>
      <c r="M1" s="21"/>
      <c r="N1" s="21"/>
      <c r="O1" s="21"/>
      <c r="P1" s="21"/>
      <c r="Q1" s="21"/>
      <c r="R1" s="21"/>
      <c r="S1" s="21"/>
      <c r="T1" s="21"/>
      <c r="U1" s="21"/>
    </row>
    <row r="2" spans="2:21" ht="18" x14ac:dyDescent="0.25">
      <c r="B2" s="20" t="s">
        <v>38</v>
      </c>
      <c r="C2" s="20" t="s">
        <v>39</v>
      </c>
      <c r="D2" s="21"/>
      <c r="E2" s="21"/>
      <c r="F2" s="21"/>
      <c r="G2" s="21"/>
      <c r="H2" s="21"/>
      <c r="I2" s="21"/>
      <c r="J2" s="21"/>
      <c r="K2" s="21"/>
      <c r="L2" s="21"/>
      <c r="M2" s="21"/>
      <c r="N2" s="21"/>
      <c r="O2" s="21"/>
      <c r="P2" s="21"/>
      <c r="Q2" s="21"/>
      <c r="R2" s="21"/>
      <c r="S2" s="21"/>
      <c r="T2" s="21"/>
      <c r="U2" s="21"/>
    </row>
    <row r="3" spans="2:21" ht="18" x14ac:dyDescent="0.25">
      <c r="B3" s="20" t="s">
        <v>40</v>
      </c>
      <c r="C3" s="20" t="s">
        <v>41</v>
      </c>
      <c r="D3" s="21"/>
      <c r="E3" s="21"/>
      <c r="F3" s="21"/>
      <c r="G3" s="21"/>
      <c r="H3" s="21"/>
      <c r="I3" s="21"/>
      <c r="J3" s="21"/>
      <c r="K3" s="21"/>
      <c r="L3" s="21"/>
      <c r="M3" s="21"/>
      <c r="N3" s="21"/>
      <c r="O3" s="21"/>
      <c r="P3" s="21"/>
      <c r="Q3" s="21"/>
      <c r="R3" s="21"/>
      <c r="S3" s="21"/>
      <c r="T3" s="21"/>
      <c r="U3" s="21"/>
    </row>
    <row r="4" spans="2:21" ht="18" x14ac:dyDescent="0.25">
      <c r="B4" s="20" t="s">
        <v>42</v>
      </c>
      <c r="C4" s="20">
        <v>2177</v>
      </c>
      <c r="D4" s="21"/>
      <c r="E4" s="21"/>
      <c r="F4" s="21"/>
      <c r="G4" s="21"/>
      <c r="H4" s="21"/>
      <c r="I4" s="21"/>
      <c r="J4" s="21"/>
      <c r="K4" s="21"/>
      <c r="L4" s="21"/>
      <c r="M4" s="21"/>
      <c r="N4" s="21"/>
      <c r="O4" s="21"/>
      <c r="P4" s="21"/>
      <c r="Q4" s="21"/>
      <c r="R4" s="21"/>
      <c r="S4" s="21"/>
      <c r="T4" s="21"/>
      <c r="U4" s="21"/>
    </row>
    <row r="5" spans="2:21" ht="20.25" x14ac:dyDescent="0.55000000000000004">
      <c r="B5" s="24"/>
      <c r="C5" s="24"/>
      <c r="D5" s="24"/>
      <c r="E5" s="24"/>
      <c r="F5" s="24"/>
      <c r="G5" s="24"/>
      <c r="H5" s="24"/>
      <c r="I5" s="24"/>
      <c r="J5" s="24"/>
      <c r="K5" s="24"/>
      <c r="M5" s="24"/>
      <c r="N5" s="24"/>
      <c r="O5" s="24"/>
      <c r="P5" s="24"/>
      <c r="Q5" s="24"/>
      <c r="R5" s="24"/>
      <c r="S5" s="24"/>
      <c r="T5" s="24"/>
      <c r="U5" s="24"/>
    </row>
    <row r="6" spans="2:21" ht="15" x14ac:dyDescent="0.2">
      <c r="B6" s="48" t="s">
        <v>229</v>
      </c>
      <c r="C6" s="23"/>
      <c r="D6" s="23"/>
      <c r="E6" s="23"/>
      <c r="F6" s="23"/>
      <c r="G6" s="23"/>
      <c r="H6" s="23"/>
      <c r="I6" s="23"/>
      <c r="J6" s="23"/>
      <c r="K6" s="23"/>
      <c r="L6" s="23"/>
      <c r="M6" s="23"/>
      <c r="N6" s="23"/>
      <c r="O6" s="23"/>
      <c r="P6" s="23"/>
      <c r="Q6" s="23"/>
      <c r="R6" s="23"/>
      <c r="S6" s="23"/>
      <c r="T6" s="23"/>
      <c r="U6" s="23"/>
    </row>
    <row r="7" spans="2:21" ht="15" x14ac:dyDescent="0.2">
      <c r="B7" s="48" t="s">
        <v>1104</v>
      </c>
      <c r="C7" s="23"/>
      <c r="D7" s="23"/>
      <c r="E7" s="23"/>
      <c r="F7" s="23"/>
      <c r="G7" s="23"/>
      <c r="H7" s="23"/>
      <c r="I7" s="23"/>
      <c r="J7" s="23"/>
      <c r="K7" s="23"/>
      <c r="L7" s="23"/>
      <c r="M7" s="23"/>
      <c r="N7" s="23"/>
      <c r="O7" s="23"/>
      <c r="P7" s="23"/>
      <c r="Q7" s="23"/>
      <c r="R7" s="23"/>
      <c r="S7" s="23"/>
      <c r="T7" s="23"/>
      <c r="U7" s="23"/>
    </row>
    <row r="8" spans="2:21" ht="30" x14ac:dyDescent="0.2">
      <c r="B8" s="48" t="s">
        <v>112</v>
      </c>
      <c r="C8" s="25" t="s">
        <v>65</v>
      </c>
      <c r="D8" s="25" t="s">
        <v>126</v>
      </c>
      <c r="E8" s="25" t="s">
        <v>252</v>
      </c>
      <c r="F8" s="25" t="s">
        <v>66</v>
      </c>
      <c r="G8" s="25" t="s">
        <v>243</v>
      </c>
      <c r="H8" s="25" t="s">
        <v>113</v>
      </c>
      <c r="I8" s="25" t="s">
        <v>67</v>
      </c>
      <c r="J8" s="25" t="s">
        <v>127</v>
      </c>
      <c r="K8" s="25" t="s">
        <v>231</v>
      </c>
      <c r="L8" s="25" t="s">
        <v>68</v>
      </c>
      <c r="M8" s="25" t="s">
        <v>114</v>
      </c>
      <c r="N8" s="25" t="s">
        <v>115</v>
      </c>
      <c r="O8" s="25" t="s">
        <v>128</v>
      </c>
      <c r="P8" s="25" t="s">
        <v>129</v>
      </c>
      <c r="Q8" s="25" t="s">
        <v>232</v>
      </c>
      <c r="R8" s="25" t="s">
        <v>69</v>
      </c>
      <c r="S8" s="25" t="s">
        <v>130</v>
      </c>
      <c r="T8" s="25" t="s">
        <v>116</v>
      </c>
      <c r="U8" s="25" t="s">
        <v>117</v>
      </c>
    </row>
    <row r="9" spans="2:21" ht="15" x14ac:dyDescent="0.2">
      <c r="B9" s="48"/>
      <c r="C9" s="51"/>
      <c r="D9" s="51"/>
      <c r="E9" s="51"/>
      <c r="F9" s="51"/>
      <c r="G9" s="51"/>
      <c r="H9" s="51"/>
      <c r="I9" s="51"/>
      <c r="J9" s="51" t="s">
        <v>233</v>
      </c>
      <c r="K9" s="51" t="s">
        <v>234</v>
      </c>
      <c r="L9" s="51"/>
      <c r="M9" s="51" t="s">
        <v>45</v>
      </c>
      <c r="N9" s="51" t="s">
        <v>45</v>
      </c>
      <c r="O9" s="51" t="s">
        <v>235</v>
      </c>
      <c r="P9" s="27"/>
      <c r="Q9" s="51" t="s">
        <v>44</v>
      </c>
      <c r="R9" s="51" t="s">
        <v>44</v>
      </c>
      <c r="S9" s="51" t="s">
        <v>45</v>
      </c>
      <c r="T9" s="51" t="s">
        <v>44</v>
      </c>
      <c r="U9" s="51" t="s">
        <v>45</v>
      </c>
    </row>
    <row r="10" spans="2:21" x14ac:dyDescent="0.2">
      <c r="B10" s="50"/>
      <c r="C10" s="53" t="s">
        <v>46</v>
      </c>
      <c r="D10" s="53" t="s">
        <v>47</v>
      </c>
      <c r="E10" s="53" t="s">
        <v>118</v>
      </c>
      <c r="F10" s="53" t="s">
        <v>119</v>
      </c>
      <c r="G10" s="53" t="s">
        <v>120</v>
      </c>
      <c r="H10" s="53" t="s">
        <v>121</v>
      </c>
      <c r="I10" s="53" t="s">
        <v>122</v>
      </c>
      <c r="J10" s="53" t="s">
        <v>123</v>
      </c>
      <c r="K10" s="53" t="s">
        <v>124</v>
      </c>
      <c r="L10" s="53" t="s">
        <v>125</v>
      </c>
      <c r="M10" s="53" t="s">
        <v>236</v>
      </c>
      <c r="N10" s="53" t="s">
        <v>237</v>
      </c>
      <c r="O10" s="53" t="s">
        <v>238</v>
      </c>
      <c r="P10" s="53" t="s">
        <v>239</v>
      </c>
      <c r="Q10" s="53" t="s">
        <v>240</v>
      </c>
      <c r="R10" s="53" t="s">
        <v>241</v>
      </c>
      <c r="S10" s="53" t="s">
        <v>253</v>
      </c>
      <c r="T10" s="53" t="s">
        <v>254</v>
      </c>
      <c r="U10" s="54" t="s">
        <v>255</v>
      </c>
    </row>
    <row r="11" spans="2:21" ht="15" x14ac:dyDescent="0.25">
      <c r="B11" s="14" t="s">
        <v>1103</v>
      </c>
      <c r="C11" s="44"/>
      <c r="D11" s="44"/>
      <c r="E11" s="44"/>
      <c r="F11" s="44"/>
      <c r="G11" s="44"/>
      <c r="H11" s="44"/>
      <c r="I11" s="44"/>
      <c r="J11" s="44"/>
      <c r="K11" s="15">
        <v>4.9403726341868826</v>
      </c>
      <c r="L11" s="44"/>
      <c r="M11" s="45"/>
      <c r="N11" s="45">
        <v>3.5827476870792734E-2</v>
      </c>
      <c r="O11" s="15"/>
      <c r="P11" s="15"/>
      <c r="Q11" s="15">
        <v>2002.4109980369999</v>
      </c>
      <c r="R11" s="15">
        <v>371538.35898278409</v>
      </c>
      <c r="S11" s="45"/>
      <c r="T11" s="45">
        <v>1</v>
      </c>
      <c r="U11" s="45">
        <v>7.7929710977099803E-2</v>
      </c>
    </row>
    <row r="12" spans="2:21" ht="15" x14ac:dyDescent="0.25">
      <c r="B12" s="6" t="s">
        <v>70</v>
      </c>
      <c r="C12" s="36"/>
      <c r="D12" s="36"/>
      <c r="E12" s="36"/>
      <c r="F12" s="36"/>
      <c r="G12" s="36"/>
      <c r="H12" s="36"/>
      <c r="I12" s="36"/>
      <c r="J12" s="36"/>
      <c r="K12" s="38">
        <v>4.4785568569772192</v>
      </c>
      <c r="L12" s="36"/>
      <c r="M12" s="37"/>
      <c r="N12" s="37">
        <v>3.2433167162204769E-2</v>
      </c>
      <c r="O12" s="38"/>
      <c r="P12" s="38"/>
      <c r="Q12" s="38">
        <v>2002.4109980369999</v>
      </c>
      <c r="R12" s="38">
        <v>185792.40978854898</v>
      </c>
      <c r="S12" s="37"/>
      <c r="T12" s="37">
        <v>0.50006252462658374</v>
      </c>
      <c r="U12" s="37">
        <v>3.8969728014628523E-2</v>
      </c>
    </row>
    <row r="13" spans="2:21" ht="15" x14ac:dyDescent="0.25">
      <c r="B13" s="7" t="s">
        <v>245</v>
      </c>
      <c r="C13" s="35"/>
      <c r="D13" s="35"/>
      <c r="E13" s="35"/>
      <c r="F13" s="35"/>
      <c r="G13" s="35"/>
      <c r="H13" s="35"/>
      <c r="I13" s="35"/>
      <c r="J13" s="35"/>
      <c r="K13" s="8">
        <v>4.5483171456976805</v>
      </c>
      <c r="L13" s="35"/>
      <c r="M13" s="39"/>
      <c r="N13" s="39">
        <v>2.8851212757420929E-2</v>
      </c>
      <c r="O13" s="8"/>
      <c r="P13" s="8"/>
      <c r="Q13" s="8">
        <v>1365.007804976</v>
      </c>
      <c r="R13" s="8">
        <v>122588.91474121199</v>
      </c>
      <c r="S13" s="39"/>
      <c r="T13" s="39">
        <v>0.32994955104189488</v>
      </c>
      <c r="U13" s="39">
        <v>2.571287314971871E-2</v>
      </c>
    </row>
    <row r="14" spans="2:21" ht="15" x14ac:dyDescent="0.25">
      <c r="B14" s="9" t="s">
        <v>256</v>
      </c>
      <c r="C14" s="3" t="s">
        <v>257</v>
      </c>
      <c r="D14" s="3" t="s">
        <v>135</v>
      </c>
      <c r="E14" s="3"/>
      <c r="F14" s="3" t="s">
        <v>258</v>
      </c>
      <c r="G14" s="3" t="s">
        <v>259</v>
      </c>
      <c r="H14" s="3" t="s">
        <v>75</v>
      </c>
      <c r="I14" s="3" t="s">
        <v>76</v>
      </c>
      <c r="J14" s="3"/>
      <c r="K14" s="8">
        <v>11.640000000000283</v>
      </c>
      <c r="L14" s="3" t="s">
        <v>77</v>
      </c>
      <c r="M14" s="39">
        <v>4.6999999999999993E-3</v>
      </c>
      <c r="N14" s="39">
        <v>5.1000000000007775E-3</v>
      </c>
      <c r="O14" s="8">
        <v>1655326.3665469999</v>
      </c>
      <c r="P14" s="8">
        <v>100.21</v>
      </c>
      <c r="Q14" s="8">
        <v>0</v>
      </c>
      <c r="R14" s="8">
        <v>1658.8025518720001</v>
      </c>
      <c r="S14" s="39">
        <v>2.3582599993261406E-3</v>
      </c>
      <c r="T14" s="39">
        <v>4.4646871898060565E-3</v>
      </c>
      <c r="U14" s="39">
        <v>3.4793178230474594E-4</v>
      </c>
    </row>
    <row r="15" spans="2:21" ht="15" x14ac:dyDescent="0.25">
      <c r="B15" s="9" t="s">
        <v>260</v>
      </c>
      <c r="C15" s="3" t="s">
        <v>261</v>
      </c>
      <c r="D15" s="3" t="s">
        <v>135</v>
      </c>
      <c r="E15" s="3"/>
      <c r="F15" s="3" t="s">
        <v>258</v>
      </c>
      <c r="G15" s="3" t="s">
        <v>259</v>
      </c>
      <c r="H15" s="3" t="s">
        <v>75</v>
      </c>
      <c r="I15" s="3" t="s">
        <v>76</v>
      </c>
      <c r="J15" s="3"/>
      <c r="K15" s="8">
        <v>4.1499999999997836</v>
      </c>
      <c r="L15" s="3" t="s">
        <v>77</v>
      </c>
      <c r="M15" s="39">
        <v>9.8999999999999991E-3</v>
      </c>
      <c r="N15" s="39">
        <v>3.5000000000019139E-3</v>
      </c>
      <c r="O15" s="8">
        <v>1101560.7491270001</v>
      </c>
      <c r="P15" s="8">
        <v>104.37</v>
      </c>
      <c r="Q15" s="8">
        <v>0</v>
      </c>
      <c r="R15" s="8">
        <v>1149.6989539020001</v>
      </c>
      <c r="S15" s="39">
        <v>3.6549661635721997E-4</v>
      </c>
      <c r="T15" s="39">
        <v>3.0944286803917154E-3</v>
      </c>
      <c r="U15" s="39">
        <v>2.4114793270217476E-4</v>
      </c>
    </row>
    <row r="16" spans="2:21" ht="15" x14ac:dyDescent="0.25">
      <c r="B16" s="9" t="s">
        <v>262</v>
      </c>
      <c r="C16" s="3" t="s">
        <v>263</v>
      </c>
      <c r="D16" s="3" t="s">
        <v>135</v>
      </c>
      <c r="E16" s="3"/>
      <c r="F16" s="3" t="s">
        <v>258</v>
      </c>
      <c r="G16" s="3" t="s">
        <v>259</v>
      </c>
      <c r="H16" s="3" t="s">
        <v>75</v>
      </c>
      <c r="I16" s="3" t="s">
        <v>76</v>
      </c>
      <c r="J16" s="3"/>
      <c r="K16" s="8">
        <v>8.7300000000001852</v>
      </c>
      <c r="L16" s="3" t="s">
        <v>77</v>
      </c>
      <c r="M16" s="39">
        <v>1.2199999999999999E-2</v>
      </c>
      <c r="N16" s="39">
        <v>1.2600000000002127E-2</v>
      </c>
      <c r="O16" s="8">
        <v>1637728.711259</v>
      </c>
      <c r="P16" s="8">
        <v>101.58</v>
      </c>
      <c r="Q16" s="8">
        <v>0</v>
      </c>
      <c r="R16" s="8">
        <v>1663.6048248650002</v>
      </c>
      <c r="S16" s="39">
        <v>2.0430543498305906E-3</v>
      </c>
      <c r="T16" s="39">
        <v>4.4776125658187726E-3</v>
      </c>
      <c r="U16" s="39">
        <v>3.4893905312168727E-4</v>
      </c>
    </row>
    <row r="17" spans="2:21" ht="15" x14ac:dyDescent="0.25">
      <c r="B17" s="9" t="s">
        <v>264</v>
      </c>
      <c r="C17" s="3" t="s">
        <v>265</v>
      </c>
      <c r="D17" s="3" t="s">
        <v>135</v>
      </c>
      <c r="E17" s="3"/>
      <c r="F17" s="3" t="s">
        <v>258</v>
      </c>
      <c r="G17" s="3" t="s">
        <v>259</v>
      </c>
      <c r="H17" s="3" t="s">
        <v>75</v>
      </c>
      <c r="I17" s="3" t="s">
        <v>76</v>
      </c>
      <c r="J17" s="3"/>
      <c r="K17" s="8">
        <v>0.57000000000005857</v>
      </c>
      <c r="L17" s="3" t="s">
        <v>77</v>
      </c>
      <c r="M17" s="39">
        <v>2.58E-2</v>
      </c>
      <c r="N17" s="39">
        <v>2.1999999999992984E-3</v>
      </c>
      <c r="O17" s="8">
        <v>1072458.060176</v>
      </c>
      <c r="P17" s="8">
        <v>105.8</v>
      </c>
      <c r="Q17" s="8">
        <v>0</v>
      </c>
      <c r="R17" s="8">
        <v>1134.6606277369999</v>
      </c>
      <c r="S17" s="39">
        <v>3.9376648245238174E-4</v>
      </c>
      <c r="T17" s="39">
        <v>3.0539528431022017E-3</v>
      </c>
      <c r="U17" s="39">
        <v>2.3799366240064682E-4</v>
      </c>
    </row>
    <row r="18" spans="2:21" ht="15" x14ac:dyDescent="0.25">
      <c r="B18" s="9" t="s">
        <v>266</v>
      </c>
      <c r="C18" s="3" t="s">
        <v>267</v>
      </c>
      <c r="D18" s="3" t="s">
        <v>135</v>
      </c>
      <c r="E18" s="3"/>
      <c r="F18" s="3" t="s">
        <v>258</v>
      </c>
      <c r="G18" s="3" t="s">
        <v>259</v>
      </c>
      <c r="H18" s="3" t="s">
        <v>75</v>
      </c>
      <c r="I18" s="3" t="s">
        <v>76</v>
      </c>
      <c r="J18" s="3"/>
      <c r="K18" s="8">
        <v>1.6999999999999498</v>
      </c>
      <c r="L18" s="3" t="s">
        <v>77</v>
      </c>
      <c r="M18" s="39">
        <v>4.0999999999999995E-3</v>
      </c>
      <c r="N18" s="39">
        <v>1.9000000000008893E-3</v>
      </c>
      <c r="O18" s="8">
        <v>1421113.8247479999</v>
      </c>
      <c r="P18" s="8">
        <v>100.7</v>
      </c>
      <c r="Q18" s="8">
        <v>0</v>
      </c>
      <c r="R18" s="8">
        <v>1431.061621478</v>
      </c>
      <c r="S18" s="39">
        <v>8.6456394375462203E-4</v>
      </c>
      <c r="T18" s="39">
        <v>3.8517197131301075E-3</v>
      </c>
      <c r="U18" s="39">
        <v>3.0016340400902707E-4</v>
      </c>
    </row>
    <row r="19" spans="2:21" ht="15" x14ac:dyDescent="0.25">
      <c r="B19" s="9" t="s">
        <v>268</v>
      </c>
      <c r="C19" s="3" t="s">
        <v>269</v>
      </c>
      <c r="D19" s="3" t="s">
        <v>135</v>
      </c>
      <c r="E19" s="3"/>
      <c r="F19" s="3" t="s">
        <v>258</v>
      </c>
      <c r="G19" s="3" t="s">
        <v>259</v>
      </c>
      <c r="H19" s="3" t="s">
        <v>75</v>
      </c>
      <c r="I19" s="3" t="s">
        <v>76</v>
      </c>
      <c r="J19" s="3"/>
      <c r="K19" s="8">
        <v>1.5899999999999554</v>
      </c>
      <c r="L19" s="3" t="s">
        <v>77</v>
      </c>
      <c r="M19" s="39">
        <v>6.4000000000000003E-3</v>
      </c>
      <c r="N19" s="39">
        <v>-5.0000000000329815E-4</v>
      </c>
      <c r="O19" s="8">
        <v>1311481.389399</v>
      </c>
      <c r="P19" s="8">
        <v>101.35</v>
      </c>
      <c r="Q19" s="8">
        <v>0</v>
      </c>
      <c r="R19" s="8">
        <v>1329.1863881910001</v>
      </c>
      <c r="S19" s="39">
        <v>4.163307422153935E-4</v>
      </c>
      <c r="T19" s="39">
        <v>3.5775212869812736E-3</v>
      </c>
      <c r="U19" s="39">
        <v>2.7879519990887274E-4</v>
      </c>
    </row>
    <row r="20" spans="2:21" ht="15" x14ac:dyDescent="0.25">
      <c r="B20" s="9" t="s">
        <v>270</v>
      </c>
      <c r="C20" s="3" t="s">
        <v>271</v>
      </c>
      <c r="D20" s="3" t="s">
        <v>135</v>
      </c>
      <c r="E20" s="3"/>
      <c r="F20" s="3" t="s">
        <v>272</v>
      </c>
      <c r="G20" s="3" t="s">
        <v>259</v>
      </c>
      <c r="H20" s="3" t="s">
        <v>273</v>
      </c>
      <c r="I20" s="3" t="s">
        <v>274</v>
      </c>
      <c r="J20" s="3"/>
      <c r="K20" s="8">
        <v>1.1999999999999189</v>
      </c>
      <c r="L20" s="3" t="s">
        <v>77</v>
      </c>
      <c r="M20" s="39">
        <v>1.6E-2</v>
      </c>
      <c r="N20" s="39">
        <v>2.1999999999984233E-3</v>
      </c>
      <c r="O20" s="8">
        <v>2834479.6127399998</v>
      </c>
      <c r="P20" s="8">
        <v>102.93</v>
      </c>
      <c r="Q20" s="8">
        <v>0</v>
      </c>
      <c r="R20" s="8">
        <v>2917.5298653290001</v>
      </c>
      <c r="S20" s="39">
        <v>9.0017392150264848E-4</v>
      </c>
      <c r="T20" s="39">
        <v>7.8525670224650727E-3</v>
      </c>
      <c r="U20" s="39">
        <v>6.1194827848900829E-4</v>
      </c>
    </row>
    <row r="21" spans="2:21" ht="15" x14ac:dyDescent="0.25">
      <c r="B21" s="9" t="s">
        <v>275</v>
      </c>
      <c r="C21" s="3" t="s">
        <v>276</v>
      </c>
      <c r="D21" s="3" t="s">
        <v>135</v>
      </c>
      <c r="E21" s="3"/>
      <c r="F21" s="3" t="s">
        <v>272</v>
      </c>
      <c r="G21" s="3" t="s">
        <v>259</v>
      </c>
      <c r="H21" s="3" t="s">
        <v>273</v>
      </c>
      <c r="I21" s="3" t="s">
        <v>274</v>
      </c>
      <c r="J21" s="3"/>
      <c r="K21" s="8">
        <v>0.11000000000600153</v>
      </c>
      <c r="L21" s="3" t="s">
        <v>77</v>
      </c>
      <c r="M21" s="39">
        <v>4.4999999999999998E-2</v>
      </c>
      <c r="N21" s="39">
        <v>2.1000000000034443E-2</v>
      </c>
      <c r="O21" s="8">
        <v>52801.575846</v>
      </c>
      <c r="P21" s="8">
        <v>105.35</v>
      </c>
      <c r="Q21" s="8">
        <v>0</v>
      </c>
      <c r="R21" s="8">
        <v>55.626460315999999</v>
      </c>
      <c r="S21" s="39">
        <v>3.2777737780336738E-4</v>
      </c>
      <c r="T21" s="39">
        <v>1.4971929269509842E-4</v>
      </c>
      <c r="U21" s="39">
        <v>1.1667581207424829E-5</v>
      </c>
    </row>
    <row r="22" spans="2:21" ht="15" x14ac:dyDescent="0.25">
      <c r="B22" s="9" t="s">
        <v>277</v>
      </c>
      <c r="C22" s="3" t="s">
        <v>278</v>
      </c>
      <c r="D22" s="3" t="s">
        <v>135</v>
      </c>
      <c r="E22" s="3"/>
      <c r="F22" s="3" t="s">
        <v>279</v>
      </c>
      <c r="G22" s="3" t="s">
        <v>259</v>
      </c>
      <c r="H22" s="3" t="s">
        <v>280</v>
      </c>
      <c r="I22" s="3" t="s">
        <v>274</v>
      </c>
      <c r="J22" s="3"/>
      <c r="K22" s="8">
        <v>8.9999999995951249E-2</v>
      </c>
      <c r="L22" s="3" t="s">
        <v>77</v>
      </c>
      <c r="M22" s="39">
        <v>4.2000000000000003E-2</v>
      </c>
      <c r="N22" s="39">
        <v>2.3300000000014535E-2</v>
      </c>
      <c r="O22" s="8">
        <v>151942.649011</v>
      </c>
      <c r="P22" s="8">
        <v>127.99</v>
      </c>
      <c r="Q22" s="8">
        <v>0</v>
      </c>
      <c r="R22" s="8">
        <v>194.47139657599999</v>
      </c>
      <c r="S22" s="39">
        <v>2.9457881675370849E-3</v>
      </c>
      <c r="T22" s="39">
        <v>5.2342212284199488E-4</v>
      </c>
      <c r="U22" s="39">
        <v>4.0790134752096689E-5</v>
      </c>
    </row>
    <row r="23" spans="2:21" ht="15" x14ac:dyDescent="0.25">
      <c r="B23" s="9" t="s">
        <v>281</v>
      </c>
      <c r="C23" s="3" t="s">
        <v>282</v>
      </c>
      <c r="D23" s="3" t="s">
        <v>135</v>
      </c>
      <c r="E23" s="3"/>
      <c r="F23" s="3" t="s">
        <v>258</v>
      </c>
      <c r="G23" s="3" t="s">
        <v>259</v>
      </c>
      <c r="H23" s="3" t="s">
        <v>283</v>
      </c>
      <c r="I23" s="3" t="s">
        <v>76</v>
      </c>
      <c r="J23" s="3"/>
      <c r="K23" s="8">
        <v>1.2000000000013005</v>
      </c>
      <c r="L23" s="3" t="s">
        <v>77</v>
      </c>
      <c r="M23" s="39">
        <v>0.03</v>
      </c>
      <c r="N23" s="39">
        <v>-2.9000000000049386E-3</v>
      </c>
      <c r="O23" s="8">
        <v>286583.33187300002</v>
      </c>
      <c r="P23" s="8">
        <v>113.38</v>
      </c>
      <c r="Q23" s="8">
        <v>0</v>
      </c>
      <c r="R23" s="8">
        <v>324.92818173000001</v>
      </c>
      <c r="S23" s="39">
        <v>5.9704860806875006E-4</v>
      </c>
      <c r="T23" s="39">
        <v>8.7454814253797183E-4</v>
      </c>
      <c r="U23" s="39">
        <v>6.8153283983543627E-5</v>
      </c>
    </row>
    <row r="24" spans="2:21" ht="15" x14ac:dyDescent="0.25">
      <c r="B24" s="9" t="s">
        <v>284</v>
      </c>
      <c r="C24" s="3" t="s">
        <v>285</v>
      </c>
      <c r="D24" s="3" t="s">
        <v>135</v>
      </c>
      <c r="E24" s="3"/>
      <c r="F24" s="3" t="s">
        <v>286</v>
      </c>
      <c r="G24" s="3" t="s">
        <v>287</v>
      </c>
      <c r="H24" s="3" t="s">
        <v>280</v>
      </c>
      <c r="I24" s="3" t="s">
        <v>274</v>
      </c>
      <c r="J24" s="3"/>
      <c r="K24" s="8">
        <v>5.7000000000000757</v>
      </c>
      <c r="L24" s="3" t="s">
        <v>77</v>
      </c>
      <c r="M24" s="39">
        <v>1.34E-2</v>
      </c>
      <c r="N24" s="39">
        <v>1.2799999999998948E-2</v>
      </c>
      <c r="O24" s="8">
        <v>3896079.1768450001</v>
      </c>
      <c r="P24" s="8">
        <v>102.3</v>
      </c>
      <c r="Q24" s="8">
        <v>157.872915199</v>
      </c>
      <c r="R24" s="8">
        <v>3984.1343531939997</v>
      </c>
      <c r="S24" s="39">
        <v>8.5727369113184238E-4</v>
      </c>
      <c r="T24" s="39">
        <v>1.0723345939573931E-2</v>
      </c>
      <c r="U24" s="39">
        <v>8.3566724977845324E-4</v>
      </c>
    </row>
    <row r="25" spans="2:21" ht="15" x14ac:dyDescent="0.25">
      <c r="B25" s="9" t="s">
        <v>288</v>
      </c>
      <c r="C25" s="3" t="s">
        <v>289</v>
      </c>
      <c r="D25" s="3" t="s">
        <v>135</v>
      </c>
      <c r="E25" s="3"/>
      <c r="F25" s="3" t="s">
        <v>272</v>
      </c>
      <c r="G25" s="3" t="s">
        <v>259</v>
      </c>
      <c r="H25" s="3" t="s">
        <v>280</v>
      </c>
      <c r="I25" s="3" t="s">
        <v>274</v>
      </c>
      <c r="J25" s="3"/>
      <c r="K25" s="8">
        <v>2.8299999999998766</v>
      </c>
      <c r="L25" s="3" t="s">
        <v>77</v>
      </c>
      <c r="M25" s="39">
        <v>0.04</v>
      </c>
      <c r="N25" s="39">
        <v>1.200000000000102E-3</v>
      </c>
      <c r="O25" s="8">
        <v>1161197.4689479999</v>
      </c>
      <c r="P25" s="8">
        <v>118.31</v>
      </c>
      <c r="Q25" s="8">
        <v>0</v>
      </c>
      <c r="R25" s="8">
        <v>1373.8127255499999</v>
      </c>
      <c r="S25" s="39">
        <v>3.9976984228749264E-4</v>
      </c>
      <c r="T25" s="39">
        <v>3.6976336153050028E-3</v>
      </c>
      <c r="U25" s="39">
        <v>2.881555189399275E-4</v>
      </c>
    </row>
    <row r="26" spans="2:21" ht="15" x14ac:dyDescent="0.25">
      <c r="B26" s="9" t="s">
        <v>290</v>
      </c>
      <c r="C26" s="3" t="s">
        <v>291</v>
      </c>
      <c r="D26" s="3" t="s">
        <v>135</v>
      </c>
      <c r="E26" s="3"/>
      <c r="F26" s="3" t="s">
        <v>272</v>
      </c>
      <c r="G26" s="3" t="s">
        <v>259</v>
      </c>
      <c r="H26" s="3" t="s">
        <v>280</v>
      </c>
      <c r="I26" s="3" t="s">
        <v>274</v>
      </c>
      <c r="J26" s="3"/>
      <c r="K26" s="8">
        <v>3.7099999999976156</v>
      </c>
      <c r="L26" s="3" t="s">
        <v>77</v>
      </c>
      <c r="M26" s="39">
        <v>4.2000000000000003E-2</v>
      </c>
      <c r="N26" s="39">
        <v>3.0999999999981372E-3</v>
      </c>
      <c r="O26" s="8">
        <v>354004.73521800002</v>
      </c>
      <c r="P26" s="8">
        <v>117.76</v>
      </c>
      <c r="Q26" s="8">
        <v>0</v>
      </c>
      <c r="R26" s="8">
        <v>416.87597609400007</v>
      </c>
      <c r="S26" s="39">
        <v>3.5480873180426846E-4</v>
      </c>
      <c r="T26" s="39">
        <v>1.1220267464047144E-3</v>
      </c>
      <c r="U26" s="39">
        <v>8.7439220055895056E-5</v>
      </c>
    </row>
    <row r="27" spans="2:21" ht="15" x14ac:dyDescent="0.25">
      <c r="B27" s="9" t="s">
        <v>292</v>
      </c>
      <c r="C27" s="3" t="s">
        <v>293</v>
      </c>
      <c r="D27" s="3" t="s">
        <v>135</v>
      </c>
      <c r="E27" s="3"/>
      <c r="F27" s="3" t="s">
        <v>294</v>
      </c>
      <c r="G27" s="3" t="s">
        <v>287</v>
      </c>
      <c r="H27" s="3" t="s">
        <v>295</v>
      </c>
      <c r="I27" s="3" t="s">
        <v>76</v>
      </c>
      <c r="J27" s="3"/>
      <c r="K27" s="8">
        <v>5.6799999999997235</v>
      </c>
      <c r="L27" s="3" t="s">
        <v>77</v>
      </c>
      <c r="M27" s="39">
        <v>2.3399999999999997E-2</v>
      </c>
      <c r="N27" s="39">
        <v>1.3899999999996965E-2</v>
      </c>
      <c r="O27" s="8">
        <v>1384202.3988330001</v>
      </c>
      <c r="P27" s="8">
        <v>106.21</v>
      </c>
      <c r="Q27" s="8">
        <v>0</v>
      </c>
      <c r="R27" s="8">
        <v>1470.1613678799999</v>
      </c>
      <c r="S27" s="39">
        <v>6.6734903195831937E-4</v>
      </c>
      <c r="T27" s="39">
        <v>3.9569571548549653E-3</v>
      </c>
      <c r="U27" s="39">
        <v>3.0836452742661458E-4</v>
      </c>
    </row>
    <row r="28" spans="2:21" ht="15" x14ac:dyDescent="0.25">
      <c r="B28" s="9" t="s">
        <v>296</v>
      </c>
      <c r="C28" s="3" t="s">
        <v>297</v>
      </c>
      <c r="D28" s="3" t="s">
        <v>135</v>
      </c>
      <c r="E28" s="3"/>
      <c r="F28" s="3" t="s">
        <v>298</v>
      </c>
      <c r="G28" s="3" t="s">
        <v>287</v>
      </c>
      <c r="H28" s="3" t="s">
        <v>299</v>
      </c>
      <c r="I28" s="3" t="s">
        <v>274</v>
      </c>
      <c r="J28" s="3"/>
      <c r="K28" s="8">
        <v>1.0200000000029812</v>
      </c>
      <c r="L28" s="3" t="s">
        <v>77</v>
      </c>
      <c r="M28" s="39">
        <v>4.9500000000000002E-2</v>
      </c>
      <c r="N28" s="39">
        <v>1.3000000000281157E-3</v>
      </c>
      <c r="O28" s="8">
        <v>251537.87508</v>
      </c>
      <c r="P28" s="8">
        <v>124.68</v>
      </c>
      <c r="Q28" s="8">
        <v>149.611596456</v>
      </c>
      <c r="R28" s="8">
        <v>306.42030750100002</v>
      </c>
      <c r="S28" s="39">
        <v>1.9501422930545771E-3</v>
      </c>
      <c r="T28" s="39">
        <v>8.247339745482338E-4</v>
      </c>
      <c r="U28" s="39">
        <v>6.4271280269538651E-5</v>
      </c>
    </row>
    <row r="29" spans="2:21" ht="15" x14ac:dyDescent="0.25">
      <c r="B29" s="9" t="s">
        <v>300</v>
      </c>
      <c r="C29" s="3" t="s">
        <v>301</v>
      </c>
      <c r="D29" s="3" t="s">
        <v>135</v>
      </c>
      <c r="E29" s="3"/>
      <c r="F29" s="3" t="s">
        <v>298</v>
      </c>
      <c r="G29" s="3" t="s">
        <v>287</v>
      </c>
      <c r="H29" s="3" t="s">
        <v>299</v>
      </c>
      <c r="I29" s="3" t="s">
        <v>274</v>
      </c>
      <c r="J29" s="3"/>
      <c r="K29" s="8">
        <v>2.7200000000015918</v>
      </c>
      <c r="L29" s="3" t="s">
        <v>77</v>
      </c>
      <c r="M29" s="39">
        <v>4.8000000000000001E-2</v>
      </c>
      <c r="N29" s="39">
        <v>4.2000000000203585E-3</v>
      </c>
      <c r="O29" s="8">
        <v>201072.838384</v>
      </c>
      <c r="P29" s="8">
        <v>114.4</v>
      </c>
      <c r="Q29" s="8">
        <v>0</v>
      </c>
      <c r="R29" s="8">
        <v>230.02732718200002</v>
      </c>
      <c r="S29" s="39">
        <v>1.4789704679650411E-4</v>
      </c>
      <c r="T29" s="39">
        <v>6.1912134136507492E-4</v>
      </c>
      <c r="U29" s="39">
        <v>4.8247947192334638E-5</v>
      </c>
    </row>
    <row r="30" spans="2:21" ht="15" x14ac:dyDescent="0.25">
      <c r="B30" s="9" t="s">
        <v>302</v>
      </c>
      <c r="C30" s="3" t="s">
        <v>303</v>
      </c>
      <c r="D30" s="3" t="s">
        <v>135</v>
      </c>
      <c r="E30" s="3"/>
      <c r="F30" s="3" t="s">
        <v>298</v>
      </c>
      <c r="G30" s="3" t="s">
        <v>287</v>
      </c>
      <c r="H30" s="3" t="s">
        <v>299</v>
      </c>
      <c r="I30" s="3" t="s">
        <v>274</v>
      </c>
      <c r="J30" s="3"/>
      <c r="K30" s="8">
        <v>1.4800000000053732</v>
      </c>
      <c r="L30" s="3" t="s">
        <v>77</v>
      </c>
      <c r="M30" s="39">
        <v>4.9000000000000002E-2</v>
      </c>
      <c r="N30" s="39">
        <v>-2.0000000000213814E-3</v>
      </c>
      <c r="O30" s="8">
        <v>144421.900876</v>
      </c>
      <c r="P30" s="8">
        <v>119.28</v>
      </c>
      <c r="Q30" s="8">
        <v>0</v>
      </c>
      <c r="R30" s="8">
        <v>172.26644325800001</v>
      </c>
      <c r="S30" s="39">
        <v>4.8601440242759819E-4</v>
      </c>
      <c r="T30" s="39">
        <v>4.6365722163827042E-4</v>
      </c>
      <c r="U30" s="39">
        <v>3.6132673274715519E-5</v>
      </c>
    </row>
    <row r="31" spans="2:21" ht="15" x14ac:dyDescent="0.25">
      <c r="B31" s="9" t="s">
        <v>304</v>
      </c>
      <c r="C31" s="3" t="s">
        <v>305</v>
      </c>
      <c r="D31" s="3" t="s">
        <v>135</v>
      </c>
      <c r="E31" s="3"/>
      <c r="F31" s="3" t="s">
        <v>298</v>
      </c>
      <c r="G31" s="3" t="s">
        <v>287</v>
      </c>
      <c r="H31" s="3" t="s">
        <v>299</v>
      </c>
      <c r="I31" s="3" t="s">
        <v>274</v>
      </c>
      <c r="J31" s="3"/>
      <c r="K31" s="8">
        <v>6.6799999999997395</v>
      </c>
      <c r="L31" s="3" t="s">
        <v>77</v>
      </c>
      <c r="M31" s="39">
        <v>3.2000000000000001E-2</v>
      </c>
      <c r="N31" s="39">
        <v>1.6399999999995994E-2</v>
      </c>
      <c r="O31" s="8">
        <v>643583.55258100003</v>
      </c>
      <c r="P31" s="8">
        <v>110.62</v>
      </c>
      <c r="Q31" s="8">
        <v>0</v>
      </c>
      <c r="R31" s="8">
        <v>711.93212580800002</v>
      </c>
      <c r="S31" s="39">
        <v>3.9014143447990322E-4</v>
      </c>
      <c r="T31" s="39">
        <v>1.9161739524208555E-3</v>
      </c>
      <c r="U31" s="39">
        <v>1.4932688229400427E-4</v>
      </c>
    </row>
    <row r="32" spans="2:21" ht="15" x14ac:dyDescent="0.25">
      <c r="B32" s="9" t="s">
        <v>306</v>
      </c>
      <c r="C32" s="3" t="s">
        <v>307</v>
      </c>
      <c r="D32" s="3" t="s">
        <v>135</v>
      </c>
      <c r="E32" s="3"/>
      <c r="F32" s="3" t="s">
        <v>294</v>
      </c>
      <c r="G32" s="3" t="s">
        <v>287</v>
      </c>
      <c r="H32" s="3" t="s">
        <v>295</v>
      </c>
      <c r="I32" s="3" t="s">
        <v>76</v>
      </c>
      <c r="J32" s="3"/>
      <c r="K32" s="8">
        <v>2.3100000000001439</v>
      </c>
      <c r="L32" s="3" t="s">
        <v>77</v>
      </c>
      <c r="M32" s="39">
        <v>0.03</v>
      </c>
      <c r="N32" s="39">
        <v>2.6000000000002887E-3</v>
      </c>
      <c r="O32" s="8">
        <v>314600.10140400002</v>
      </c>
      <c r="P32" s="8">
        <v>108.9</v>
      </c>
      <c r="Q32" s="8">
        <v>0</v>
      </c>
      <c r="R32" s="8">
        <v>342.59951046499998</v>
      </c>
      <c r="S32" s="39">
        <v>5.2304012262264403E-4</v>
      </c>
      <c r="T32" s="39">
        <v>9.221107381832274E-4</v>
      </c>
      <c r="U32" s="39">
        <v>7.185982331549906E-5</v>
      </c>
    </row>
    <row r="33" spans="2:21" ht="15" x14ac:dyDescent="0.25">
      <c r="B33" s="9" t="s">
        <v>308</v>
      </c>
      <c r="C33" s="3" t="s">
        <v>309</v>
      </c>
      <c r="D33" s="3" t="s">
        <v>135</v>
      </c>
      <c r="E33" s="3"/>
      <c r="F33" s="3" t="s">
        <v>310</v>
      </c>
      <c r="G33" s="3" t="s">
        <v>311</v>
      </c>
      <c r="H33" s="3" t="s">
        <v>299</v>
      </c>
      <c r="I33" s="3" t="s">
        <v>274</v>
      </c>
      <c r="J33" s="3"/>
      <c r="K33" s="8">
        <v>5.8500000000003691</v>
      </c>
      <c r="L33" s="3" t="s">
        <v>77</v>
      </c>
      <c r="M33" s="39">
        <v>2.2000000000000002E-2</v>
      </c>
      <c r="N33" s="39">
        <v>1.5599999999996447E-2</v>
      </c>
      <c r="O33" s="8">
        <v>846275.95828899997</v>
      </c>
      <c r="P33" s="8">
        <v>104.18</v>
      </c>
      <c r="Q33" s="8">
        <v>0</v>
      </c>
      <c r="R33" s="8">
        <v>881.65029335000008</v>
      </c>
      <c r="S33" s="39">
        <v>9.5984064877938644E-4</v>
      </c>
      <c r="T33" s="39">
        <v>2.3729724590586701E-3</v>
      </c>
      <c r="U33" s="39">
        <v>1.8492505789105996E-4</v>
      </c>
    </row>
    <row r="34" spans="2:21" ht="15" x14ac:dyDescent="0.25">
      <c r="B34" s="9" t="s">
        <v>312</v>
      </c>
      <c r="C34" s="3" t="s">
        <v>313</v>
      </c>
      <c r="D34" s="3" t="s">
        <v>135</v>
      </c>
      <c r="E34" s="3"/>
      <c r="F34" s="3" t="s">
        <v>310</v>
      </c>
      <c r="G34" s="3" t="s">
        <v>311</v>
      </c>
      <c r="H34" s="3" t="s">
        <v>299</v>
      </c>
      <c r="I34" s="3" t="s">
        <v>274</v>
      </c>
      <c r="J34" s="3"/>
      <c r="K34" s="8">
        <v>2.3699999999997665</v>
      </c>
      <c r="L34" s="3" t="s">
        <v>77</v>
      </c>
      <c r="M34" s="39">
        <v>3.7000000000000005E-2</v>
      </c>
      <c r="N34" s="39">
        <v>2.8999999999968964E-3</v>
      </c>
      <c r="O34" s="8">
        <v>1278005.6600860001</v>
      </c>
      <c r="P34" s="8">
        <v>112.47</v>
      </c>
      <c r="Q34" s="8">
        <v>0</v>
      </c>
      <c r="R34" s="8">
        <v>1437.372965815</v>
      </c>
      <c r="S34" s="39">
        <v>4.2600449824490904E-4</v>
      </c>
      <c r="T34" s="39">
        <v>3.8687067729703878E-3</v>
      </c>
      <c r="U34" s="39">
        <v>3.0148720067273079E-4</v>
      </c>
    </row>
    <row r="35" spans="2:21" ht="15" x14ac:dyDescent="0.25">
      <c r="B35" s="9" t="s">
        <v>314</v>
      </c>
      <c r="C35" s="3" t="s">
        <v>315</v>
      </c>
      <c r="D35" s="3" t="s">
        <v>135</v>
      </c>
      <c r="E35" s="3"/>
      <c r="F35" s="3" t="s">
        <v>279</v>
      </c>
      <c r="G35" s="3" t="s">
        <v>259</v>
      </c>
      <c r="H35" s="3" t="s">
        <v>299</v>
      </c>
      <c r="I35" s="3" t="s">
        <v>274</v>
      </c>
      <c r="J35" s="3"/>
      <c r="K35" s="8">
        <v>1.6800000000006707</v>
      </c>
      <c r="L35" s="3" t="s">
        <v>77</v>
      </c>
      <c r="M35" s="39">
        <v>4.2000000000000003E-2</v>
      </c>
      <c r="N35" s="39">
        <v>1.4999999999982794E-3</v>
      </c>
      <c r="O35" s="8">
        <v>176072.84615100001</v>
      </c>
      <c r="P35" s="8">
        <v>131.19999999999999</v>
      </c>
      <c r="Q35" s="8">
        <v>0</v>
      </c>
      <c r="R35" s="8">
        <v>231.007574181</v>
      </c>
      <c r="S35" s="39">
        <v>2.2501609752329102E-3</v>
      </c>
      <c r="T35" s="39">
        <v>6.2175968805337854E-4</v>
      </c>
      <c r="U35" s="39">
        <v>4.8453552787211525E-5</v>
      </c>
    </row>
    <row r="36" spans="2:21" ht="15" x14ac:dyDescent="0.25">
      <c r="B36" s="9" t="s">
        <v>316</v>
      </c>
      <c r="C36" s="3" t="s">
        <v>317</v>
      </c>
      <c r="D36" s="3" t="s">
        <v>135</v>
      </c>
      <c r="E36" s="3"/>
      <c r="F36" s="3" t="s">
        <v>279</v>
      </c>
      <c r="G36" s="3" t="s">
        <v>259</v>
      </c>
      <c r="H36" s="3" t="s">
        <v>299</v>
      </c>
      <c r="I36" s="3" t="s">
        <v>274</v>
      </c>
      <c r="J36" s="3"/>
      <c r="K36" s="8">
        <v>0.16999999999803184</v>
      </c>
      <c r="L36" s="3" t="s">
        <v>77</v>
      </c>
      <c r="M36" s="39">
        <v>5.2499999999999998E-2</v>
      </c>
      <c r="N36" s="39">
        <v>1.6000000000016074E-2</v>
      </c>
      <c r="O36" s="8">
        <v>126159.993353</v>
      </c>
      <c r="P36" s="8">
        <v>129.69999999999999</v>
      </c>
      <c r="Q36" s="8">
        <v>0</v>
      </c>
      <c r="R36" s="8">
        <v>163.62951145400001</v>
      </c>
      <c r="S36" s="39">
        <v>3.2599481486563307E-3</v>
      </c>
      <c r="T36" s="39">
        <v>4.4041081492094894E-4</v>
      </c>
      <c r="U36" s="39">
        <v>3.4321087517978547E-5</v>
      </c>
    </row>
    <row r="37" spans="2:21" ht="15" x14ac:dyDescent="0.25">
      <c r="B37" s="9" t="s">
        <v>318</v>
      </c>
      <c r="C37" s="3" t="s">
        <v>319</v>
      </c>
      <c r="D37" s="3" t="s">
        <v>135</v>
      </c>
      <c r="E37" s="3"/>
      <c r="F37" s="3" t="s">
        <v>279</v>
      </c>
      <c r="G37" s="3" t="s">
        <v>259</v>
      </c>
      <c r="H37" s="3" t="s">
        <v>299</v>
      </c>
      <c r="I37" s="3" t="s">
        <v>274</v>
      </c>
      <c r="J37" s="3"/>
      <c r="K37" s="8">
        <v>1.5700000000000507</v>
      </c>
      <c r="L37" s="3" t="s">
        <v>77</v>
      </c>
      <c r="M37" s="39">
        <v>3.1E-2</v>
      </c>
      <c r="N37" s="39">
        <v>-1.6999999999997991E-3</v>
      </c>
      <c r="O37" s="8">
        <v>442138.31249299995</v>
      </c>
      <c r="P37" s="8">
        <v>112.76</v>
      </c>
      <c r="Q37" s="8">
        <v>0</v>
      </c>
      <c r="R37" s="8">
        <v>498.55516104699996</v>
      </c>
      <c r="S37" s="39">
        <v>8.5677052145693771E-4</v>
      </c>
      <c r="T37" s="39">
        <v>1.3418672634824805E-3</v>
      </c>
      <c r="U37" s="39">
        <v>1.0457132801282153E-4</v>
      </c>
    </row>
    <row r="38" spans="2:21" ht="15" x14ac:dyDescent="0.25">
      <c r="B38" s="9" t="s">
        <v>320</v>
      </c>
      <c r="C38" s="3" t="s">
        <v>321</v>
      </c>
      <c r="D38" s="3" t="s">
        <v>135</v>
      </c>
      <c r="E38" s="3"/>
      <c r="F38" s="3" t="s">
        <v>322</v>
      </c>
      <c r="G38" s="3" t="s">
        <v>259</v>
      </c>
      <c r="H38" s="3" t="s">
        <v>299</v>
      </c>
      <c r="I38" s="3" t="s">
        <v>274</v>
      </c>
      <c r="J38" s="3"/>
      <c r="K38" s="8">
        <v>2.3900000000011246</v>
      </c>
      <c r="L38" s="3" t="s">
        <v>77</v>
      </c>
      <c r="M38" s="39">
        <v>3.85E-2</v>
      </c>
      <c r="N38" s="39">
        <v>-1.200000000007647E-3</v>
      </c>
      <c r="O38" s="8">
        <v>273923.73657499999</v>
      </c>
      <c r="P38" s="8">
        <v>118.62</v>
      </c>
      <c r="Q38" s="8">
        <v>0</v>
      </c>
      <c r="R38" s="8">
        <v>324.92833633999999</v>
      </c>
      <c r="S38" s="39">
        <v>6.4311461327250989E-4</v>
      </c>
      <c r="T38" s="39">
        <v>8.7454855867266223E-4</v>
      </c>
      <c r="U38" s="39">
        <v>6.815331641279978E-5</v>
      </c>
    </row>
    <row r="39" spans="2:21" ht="15" x14ac:dyDescent="0.25">
      <c r="B39" s="9" t="s">
        <v>323</v>
      </c>
      <c r="C39" s="3" t="s">
        <v>324</v>
      </c>
      <c r="D39" s="3" t="s">
        <v>135</v>
      </c>
      <c r="E39" s="3"/>
      <c r="F39" s="3" t="s">
        <v>325</v>
      </c>
      <c r="G39" s="3" t="s">
        <v>259</v>
      </c>
      <c r="H39" s="3" t="s">
        <v>299</v>
      </c>
      <c r="I39" s="3" t="s">
        <v>274</v>
      </c>
      <c r="J39" s="3"/>
      <c r="K39" s="8">
        <v>2.2499999999991505</v>
      </c>
      <c r="L39" s="3" t="s">
        <v>77</v>
      </c>
      <c r="M39" s="39">
        <v>4.7500000000000001E-2</v>
      </c>
      <c r="N39" s="39">
        <v>-5.0000000000213817E-4</v>
      </c>
      <c r="O39" s="8">
        <v>706848.82351200003</v>
      </c>
      <c r="P39" s="8">
        <v>135.1</v>
      </c>
      <c r="Q39" s="8">
        <v>0</v>
      </c>
      <c r="R39" s="8">
        <v>954.95276051600001</v>
      </c>
      <c r="S39" s="39">
        <v>1.9483234454166708E-3</v>
      </c>
      <c r="T39" s="39">
        <v>2.5702669386022925E-3</v>
      </c>
      <c r="U39" s="39">
        <v>2.003001596592718E-4</v>
      </c>
    </row>
    <row r="40" spans="2:21" ht="15" x14ac:dyDescent="0.25">
      <c r="B40" s="9" t="s">
        <v>326</v>
      </c>
      <c r="C40" s="3" t="s">
        <v>327</v>
      </c>
      <c r="D40" s="3" t="s">
        <v>135</v>
      </c>
      <c r="E40" s="3"/>
      <c r="F40" s="3" t="s">
        <v>325</v>
      </c>
      <c r="G40" s="3" t="s">
        <v>259</v>
      </c>
      <c r="H40" s="3" t="s">
        <v>299</v>
      </c>
      <c r="I40" s="3" t="s">
        <v>274</v>
      </c>
      <c r="J40" s="3"/>
      <c r="K40" s="8">
        <v>0.91000000000026093</v>
      </c>
      <c r="L40" s="3" t="s">
        <v>77</v>
      </c>
      <c r="M40" s="39">
        <v>5.2499999999999998E-2</v>
      </c>
      <c r="N40" s="39">
        <v>-5.200000000010193E-3</v>
      </c>
      <c r="O40" s="8">
        <v>612894.20513100002</v>
      </c>
      <c r="P40" s="8">
        <v>133.93</v>
      </c>
      <c r="Q40" s="8">
        <v>0</v>
      </c>
      <c r="R40" s="8">
        <v>820.84920893499998</v>
      </c>
      <c r="S40" s="39">
        <v>2.5537258547125002E-3</v>
      </c>
      <c r="T40" s="39">
        <v>2.2093256028323997E-3</v>
      </c>
      <c r="U40" s="39">
        <v>1.721721056830357E-4</v>
      </c>
    </row>
    <row r="41" spans="2:21" ht="15" x14ac:dyDescent="0.25">
      <c r="B41" s="9" t="s">
        <v>328</v>
      </c>
      <c r="C41" s="3" t="s">
        <v>329</v>
      </c>
      <c r="D41" s="3" t="s">
        <v>135</v>
      </c>
      <c r="E41" s="3"/>
      <c r="F41" s="3" t="s">
        <v>330</v>
      </c>
      <c r="G41" s="3" t="s">
        <v>259</v>
      </c>
      <c r="H41" s="3" t="s">
        <v>295</v>
      </c>
      <c r="I41" s="3" t="s">
        <v>76</v>
      </c>
      <c r="J41" s="3"/>
      <c r="K41" s="8">
        <v>2.500000000000381</v>
      </c>
      <c r="L41" s="3" t="s">
        <v>77</v>
      </c>
      <c r="M41" s="39">
        <v>3.5499999999999997E-2</v>
      </c>
      <c r="N41" s="39">
        <v>7.999999999655223E-4</v>
      </c>
      <c r="O41" s="8">
        <v>47748.330303000002</v>
      </c>
      <c r="P41" s="8">
        <v>121.06</v>
      </c>
      <c r="Q41" s="8">
        <v>0</v>
      </c>
      <c r="R41" s="8">
        <v>57.804128640000002</v>
      </c>
      <c r="S41" s="39">
        <v>1.1165536991197625E-4</v>
      </c>
      <c r="T41" s="39">
        <v>1.5558051340448123E-4</v>
      </c>
      <c r="U41" s="39">
        <v>1.2124344443280025E-5</v>
      </c>
    </row>
    <row r="42" spans="2:21" ht="15" x14ac:dyDescent="0.25">
      <c r="B42" s="9" t="s">
        <v>331</v>
      </c>
      <c r="C42" s="3" t="s">
        <v>332</v>
      </c>
      <c r="D42" s="3" t="s">
        <v>135</v>
      </c>
      <c r="E42" s="3"/>
      <c r="F42" s="3" t="s">
        <v>330</v>
      </c>
      <c r="G42" s="3" t="s">
        <v>259</v>
      </c>
      <c r="H42" s="3" t="s">
        <v>295</v>
      </c>
      <c r="I42" s="3" t="s">
        <v>76</v>
      </c>
      <c r="J42" s="3"/>
      <c r="K42" s="8">
        <v>5.840000000000094</v>
      </c>
      <c r="L42" s="3" t="s">
        <v>77</v>
      </c>
      <c r="M42" s="39">
        <v>1.4999999999999999E-2</v>
      </c>
      <c r="N42" s="39">
        <v>8.200000000001071E-3</v>
      </c>
      <c r="O42" s="8">
        <v>1323011.513635</v>
      </c>
      <c r="P42" s="8">
        <v>104.59</v>
      </c>
      <c r="Q42" s="8">
        <v>0</v>
      </c>
      <c r="R42" s="8">
        <v>1383.7377420290002</v>
      </c>
      <c r="S42" s="39">
        <v>2.3727600322617946E-3</v>
      </c>
      <c r="T42" s="39">
        <v>3.724346917549685E-3</v>
      </c>
      <c r="U42" s="39">
        <v>2.9023727886309949E-4</v>
      </c>
    </row>
    <row r="43" spans="2:21" ht="15" x14ac:dyDescent="0.25">
      <c r="B43" s="9" t="s">
        <v>333</v>
      </c>
      <c r="C43" s="3" t="s">
        <v>334</v>
      </c>
      <c r="D43" s="3" t="s">
        <v>135</v>
      </c>
      <c r="E43" s="3"/>
      <c r="F43" s="3" t="s">
        <v>330</v>
      </c>
      <c r="G43" s="3" t="s">
        <v>259</v>
      </c>
      <c r="H43" s="3" t="s">
        <v>295</v>
      </c>
      <c r="I43" s="3" t="s">
        <v>76</v>
      </c>
      <c r="J43" s="3"/>
      <c r="K43" s="8">
        <v>1.4199999999986606</v>
      </c>
      <c r="L43" s="3" t="s">
        <v>77</v>
      </c>
      <c r="M43" s="39">
        <v>4.6500000000000007E-2</v>
      </c>
      <c r="N43" s="39">
        <v>-3.1000000000046108E-3</v>
      </c>
      <c r="O43" s="8">
        <v>466957.54956999997</v>
      </c>
      <c r="P43" s="8">
        <v>132.11000000000001</v>
      </c>
      <c r="Q43" s="8">
        <v>0</v>
      </c>
      <c r="R43" s="8">
        <v>616.89761864500008</v>
      </c>
      <c r="S43" s="39">
        <v>1.4231881694710862E-3</v>
      </c>
      <c r="T43" s="39">
        <v>1.6603874236134665E-3</v>
      </c>
      <c r="U43" s="39">
        <v>1.2939351203220881E-4</v>
      </c>
    </row>
    <row r="44" spans="2:21" ht="15" x14ac:dyDescent="0.25">
      <c r="B44" s="9" t="s">
        <v>335</v>
      </c>
      <c r="C44" s="3" t="s">
        <v>336</v>
      </c>
      <c r="D44" s="3" t="s">
        <v>135</v>
      </c>
      <c r="E44" s="3"/>
      <c r="F44" s="3" t="s">
        <v>337</v>
      </c>
      <c r="G44" s="3" t="s">
        <v>287</v>
      </c>
      <c r="H44" s="3" t="s">
        <v>295</v>
      </c>
      <c r="I44" s="3" t="s">
        <v>76</v>
      </c>
      <c r="J44" s="3"/>
      <c r="K44" s="8">
        <v>2.1300000000026151</v>
      </c>
      <c r="L44" s="3" t="s">
        <v>77</v>
      </c>
      <c r="M44" s="39">
        <v>3.6400000000000002E-2</v>
      </c>
      <c r="N44" s="39">
        <v>9.0000000004084577E-4</v>
      </c>
      <c r="O44" s="8">
        <v>80595.065663000001</v>
      </c>
      <c r="P44" s="8">
        <v>118.73</v>
      </c>
      <c r="Q44" s="8">
        <v>0</v>
      </c>
      <c r="R44" s="8">
        <v>95.690521395999994</v>
      </c>
      <c r="S44" s="39">
        <v>8.7722520449523805E-4</v>
      </c>
      <c r="T44" s="39">
        <v>2.5755219907302757E-4</v>
      </c>
      <c r="U44" s="39">
        <v>2.0070968435277513E-5</v>
      </c>
    </row>
    <row r="45" spans="2:21" ht="15" x14ac:dyDescent="0.25">
      <c r="B45" s="9" t="s">
        <v>338</v>
      </c>
      <c r="C45" s="3" t="s">
        <v>339</v>
      </c>
      <c r="D45" s="3" t="s">
        <v>135</v>
      </c>
      <c r="E45" s="3"/>
      <c r="F45" s="3" t="s">
        <v>340</v>
      </c>
      <c r="G45" s="3" t="s">
        <v>341</v>
      </c>
      <c r="H45" s="3" t="s">
        <v>299</v>
      </c>
      <c r="I45" s="3" t="s">
        <v>274</v>
      </c>
      <c r="J45" s="3"/>
      <c r="K45" s="8">
        <v>8.149999999999908</v>
      </c>
      <c r="L45" s="3" t="s">
        <v>77</v>
      </c>
      <c r="M45" s="39">
        <v>3.85E-2</v>
      </c>
      <c r="N45" s="39">
        <v>1.6099999999999941E-2</v>
      </c>
      <c r="O45" s="8">
        <v>3471707.5236209999</v>
      </c>
      <c r="P45" s="8">
        <v>121.31</v>
      </c>
      <c r="Q45" s="8">
        <v>0</v>
      </c>
      <c r="R45" s="8">
        <v>4211.5283969729999</v>
      </c>
      <c r="S45" s="39">
        <v>1.2756677555686247E-3</v>
      </c>
      <c r="T45" s="39">
        <v>1.133537976671784E-2</v>
      </c>
      <c r="U45" s="39">
        <v>8.8336286903598624E-4</v>
      </c>
    </row>
    <row r="46" spans="2:21" ht="15" x14ac:dyDescent="0.25">
      <c r="B46" s="9" t="s">
        <v>342</v>
      </c>
      <c r="C46" s="3" t="s">
        <v>343</v>
      </c>
      <c r="D46" s="3" t="s">
        <v>135</v>
      </c>
      <c r="E46" s="3"/>
      <c r="F46" s="3" t="s">
        <v>344</v>
      </c>
      <c r="G46" s="3" t="s">
        <v>287</v>
      </c>
      <c r="H46" s="3" t="s">
        <v>295</v>
      </c>
      <c r="I46" s="3" t="s">
        <v>76</v>
      </c>
      <c r="J46" s="3"/>
      <c r="K46" s="8">
        <v>2.2000000000000508</v>
      </c>
      <c r="L46" s="3" t="s">
        <v>77</v>
      </c>
      <c r="M46" s="39">
        <v>3.4000000000000002E-2</v>
      </c>
      <c r="N46" s="39">
        <v>2.5999999999917335E-3</v>
      </c>
      <c r="O46" s="8">
        <v>267890.15148</v>
      </c>
      <c r="P46" s="8">
        <v>110.04</v>
      </c>
      <c r="Q46" s="8">
        <v>0</v>
      </c>
      <c r="R46" s="8">
        <v>294.78632260900002</v>
      </c>
      <c r="S46" s="39">
        <v>3.8173671837620012E-3</v>
      </c>
      <c r="T46" s="39">
        <v>7.9342096309000356E-4</v>
      </c>
      <c r="U46" s="39">
        <v>6.1831066336776145E-5</v>
      </c>
    </row>
    <row r="47" spans="2:21" ht="15" x14ac:dyDescent="0.25">
      <c r="B47" s="9" t="s">
        <v>345</v>
      </c>
      <c r="C47" s="3" t="s">
        <v>346</v>
      </c>
      <c r="D47" s="3" t="s">
        <v>135</v>
      </c>
      <c r="E47" s="3"/>
      <c r="F47" s="3" t="s">
        <v>344</v>
      </c>
      <c r="G47" s="3" t="s">
        <v>287</v>
      </c>
      <c r="H47" s="3" t="s">
        <v>295</v>
      </c>
      <c r="I47" s="3" t="s">
        <v>76</v>
      </c>
      <c r="J47" s="3"/>
      <c r="K47" s="8">
        <v>1.9100000000006561</v>
      </c>
      <c r="L47" s="3" t="s">
        <v>77</v>
      </c>
      <c r="M47" s="39">
        <v>2.29E-2</v>
      </c>
      <c r="N47" s="39">
        <v>2.1000000000029823E-3</v>
      </c>
      <c r="O47" s="8">
        <v>846179.50000600005</v>
      </c>
      <c r="P47" s="8">
        <v>104.03</v>
      </c>
      <c r="Q47" s="8">
        <v>7.336799428</v>
      </c>
      <c r="R47" s="8">
        <v>879.98486088899995</v>
      </c>
      <c r="S47" s="39">
        <v>1.8822601179004053E-3</v>
      </c>
      <c r="T47" s="39">
        <v>2.3684899273880241E-3</v>
      </c>
      <c r="U47" s="39">
        <v>1.8457573549352082E-4</v>
      </c>
    </row>
    <row r="48" spans="2:21" ht="15" x14ac:dyDescent="0.25">
      <c r="B48" s="9" t="s">
        <v>347</v>
      </c>
      <c r="C48" s="3" t="s">
        <v>348</v>
      </c>
      <c r="D48" s="3" t="s">
        <v>135</v>
      </c>
      <c r="E48" s="3"/>
      <c r="F48" s="3" t="s">
        <v>344</v>
      </c>
      <c r="G48" s="3" t="s">
        <v>287</v>
      </c>
      <c r="H48" s="3" t="s">
        <v>295</v>
      </c>
      <c r="I48" s="3" t="s">
        <v>76</v>
      </c>
      <c r="J48" s="3"/>
      <c r="K48" s="8">
        <v>3.2799999999999825</v>
      </c>
      <c r="L48" s="3" t="s">
        <v>77</v>
      </c>
      <c r="M48" s="39">
        <v>2.5499999999999998E-2</v>
      </c>
      <c r="N48" s="39">
        <v>4.0000000000078636E-3</v>
      </c>
      <c r="O48" s="8">
        <v>684949.59552899993</v>
      </c>
      <c r="P48" s="8">
        <v>108.47</v>
      </c>
      <c r="Q48" s="8">
        <v>7.6155728840000005</v>
      </c>
      <c r="R48" s="8">
        <v>742.4159586080001</v>
      </c>
      <c r="S48" s="39">
        <v>7.810295284627932E-4</v>
      </c>
      <c r="T48" s="39">
        <v>1.9982215581740275E-3</v>
      </c>
      <c r="U48" s="39">
        <v>1.55720828496712E-4</v>
      </c>
    </row>
    <row r="49" spans="2:21" ht="15" x14ac:dyDescent="0.25">
      <c r="B49" s="9" t="s">
        <v>349</v>
      </c>
      <c r="C49" s="3" t="s">
        <v>350</v>
      </c>
      <c r="D49" s="3" t="s">
        <v>135</v>
      </c>
      <c r="E49" s="3"/>
      <c r="F49" s="3" t="s">
        <v>344</v>
      </c>
      <c r="G49" s="3" t="s">
        <v>287</v>
      </c>
      <c r="H49" s="3" t="s">
        <v>295</v>
      </c>
      <c r="I49" s="3" t="s">
        <v>76</v>
      </c>
      <c r="J49" s="3"/>
      <c r="K49" s="8">
        <v>7.2700000000005538</v>
      </c>
      <c r="L49" s="3" t="s">
        <v>77</v>
      </c>
      <c r="M49" s="39">
        <v>2.35E-2</v>
      </c>
      <c r="N49" s="39">
        <v>1.8799999999993468E-2</v>
      </c>
      <c r="O49" s="8">
        <v>513013.13624900003</v>
      </c>
      <c r="P49" s="8">
        <v>105.36</v>
      </c>
      <c r="Q49" s="8">
        <v>0</v>
      </c>
      <c r="R49" s="8">
        <v>540.51064040300002</v>
      </c>
      <c r="S49" s="39">
        <v>1.3993169240203269E-3</v>
      </c>
      <c r="T49" s="39">
        <v>1.4547909450933587E-3</v>
      </c>
      <c r="U49" s="39">
        <v>1.1337143788322731E-4</v>
      </c>
    </row>
    <row r="50" spans="2:21" ht="15" x14ac:dyDescent="0.25">
      <c r="B50" s="9" t="s">
        <v>351</v>
      </c>
      <c r="C50" s="3" t="s">
        <v>352</v>
      </c>
      <c r="D50" s="3" t="s">
        <v>135</v>
      </c>
      <c r="E50" s="3"/>
      <c r="F50" s="3" t="s">
        <v>344</v>
      </c>
      <c r="G50" s="3" t="s">
        <v>287</v>
      </c>
      <c r="H50" s="3" t="s">
        <v>295</v>
      </c>
      <c r="I50" s="3" t="s">
        <v>76</v>
      </c>
      <c r="J50" s="3"/>
      <c r="K50" s="8">
        <v>6.2099999999999538</v>
      </c>
      <c r="L50" s="3" t="s">
        <v>77</v>
      </c>
      <c r="M50" s="39">
        <v>1.7600000000000001E-2</v>
      </c>
      <c r="N50" s="39">
        <v>1.470000000000073E-2</v>
      </c>
      <c r="O50" s="8">
        <v>722212.11335700005</v>
      </c>
      <c r="P50" s="8">
        <v>103.43</v>
      </c>
      <c r="Q50" s="8">
        <v>7.7246900739999997</v>
      </c>
      <c r="R50" s="8">
        <v>746.84570138000004</v>
      </c>
      <c r="S50" s="39">
        <v>6.5195681592903211E-4</v>
      </c>
      <c r="T50" s="39">
        <v>2.0101442645780931E-3</v>
      </c>
      <c r="U50" s="39">
        <v>1.5664996156084562E-4</v>
      </c>
    </row>
    <row r="51" spans="2:21" ht="15" x14ac:dyDescent="0.25">
      <c r="B51" s="9" t="s">
        <v>353</v>
      </c>
      <c r="C51" s="3" t="s">
        <v>354</v>
      </c>
      <c r="D51" s="3" t="s">
        <v>135</v>
      </c>
      <c r="E51" s="3"/>
      <c r="F51" s="3" t="s">
        <v>344</v>
      </c>
      <c r="G51" s="3" t="s">
        <v>287</v>
      </c>
      <c r="H51" s="3" t="s">
        <v>295</v>
      </c>
      <c r="I51" s="3" t="s">
        <v>76</v>
      </c>
      <c r="J51" s="3"/>
      <c r="K51" s="8">
        <v>6.6900000000006212</v>
      </c>
      <c r="L51" s="3" t="s">
        <v>77</v>
      </c>
      <c r="M51" s="39">
        <v>2.1499999999999998E-2</v>
      </c>
      <c r="N51" s="39">
        <v>1.6299999999998125E-2</v>
      </c>
      <c r="O51" s="8">
        <v>683735.43093399995</v>
      </c>
      <c r="P51" s="8">
        <v>105.84</v>
      </c>
      <c r="Q51" s="8">
        <v>0</v>
      </c>
      <c r="R51" s="8">
        <v>723.66558007100002</v>
      </c>
      <c r="S51" s="39">
        <v>8.5389692289017849E-4</v>
      </c>
      <c r="T51" s="39">
        <v>1.9477546868977057E-3</v>
      </c>
      <c r="U51" s="39">
        <v>1.5178795980422974E-4</v>
      </c>
    </row>
    <row r="52" spans="2:21" ht="15" x14ac:dyDescent="0.25">
      <c r="B52" s="9" t="s">
        <v>355</v>
      </c>
      <c r="C52" s="3" t="s">
        <v>356</v>
      </c>
      <c r="D52" s="3" t="s">
        <v>135</v>
      </c>
      <c r="E52" s="3"/>
      <c r="F52" s="3" t="s">
        <v>357</v>
      </c>
      <c r="G52" s="3" t="s">
        <v>358</v>
      </c>
      <c r="H52" s="3" t="s">
        <v>295</v>
      </c>
      <c r="I52" s="3" t="s">
        <v>76</v>
      </c>
      <c r="J52" s="3"/>
      <c r="K52" s="8">
        <v>4.5600000000000929</v>
      </c>
      <c r="L52" s="3" t="s">
        <v>77</v>
      </c>
      <c r="M52" s="39">
        <v>2.6499999999999999E-2</v>
      </c>
      <c r="N52" s="39">
        <v>0.37199999999999961</v>
      </c>
      <c r="O52" s="8">
        <v>2542658.8398059998</v>
      </c>
      <c r="P52" s="8">
        <v>116.31</v>
      </c>
      <c r="Q52" s="8">
        <v>0</v>
      </c>
      <c r="R52" s="8">
        <v>2957.3664965779999</v>
      </c>
      <c r="S52" s="39">
        <v>2.1648272161218255E-3</v>
      </c>
      <c r="T52" s="39">
        <v>7.9597877986941172E-3</v>
      </c>
      <c r="U52" s="39">
        <v>6.2030396259127806E-4</v>
      </c>
    </row>
    <row r="53" spans="2:21" ht="15" x14ac:dyDescent="0.25">
      <c r="B53" s="9" t="s">
        <v>359</v>
      </c>
      <c r="C53" s="3" t="s">
        <v>360</v>
      </c>
      <c r="D53" s="3" t="s">
        <v>135</v>
      </c>
      <c r="E53" s="3"/>
      <c r="F53" s="3" t="s">
        <v>272</v>
      </c>
      <c r="G53" s="3" t="s">
        <v>259</v>
      </c>
      <c r="H53" s="3" t="s">
        <v>295</v>
      </c>
      <c r="I53" s="3" t="s">
        <v>76</v>
      </c>
      <c r="J53" s="3"/>
      <c r="K53" s="8">
        <v>1.9100000000001922</v>
      </c>
      <c r="L53" s="3" t="s">
        <v>77</v>
      </c>
      <c r="M53" s="39">
        <v>6.5000000000000002E-2</v>
      </c>
      <c r="N53" s="39">
        <v>1.3000000000024086E-3</v>
      </c>
      <c r="O53" s="8">
        <v>1412551.9240250001</v>
      </c>
      <c r="P53" s="8">
        <v>125.3</v>
      </c>
      <c r="Q53" s="8">
        <v>0</v>
      </c>
      <c r="R53" s="8">
        <v>1769.9275608739999</v>
      </c>
      <c r="S53" s="39">
        <v>8.9685836446031745E-4</v>
      </c>
      <c r="T53" s="39">
        <v>4.7637814994925271E-3</v>
      </c>
      <c r="U53" s="39">
        <v>3.7124011541350775E-4</v>
      </c>
    </row>
    <row r="54" spans="2:21" ht="15" x14ac:dyDescent="0.25">
      <c r="B54" s="9" t="s">
        <v>361</v>
      </c>
      <c r="C54" s="3" t="s">
        <v>362</v>
      </c>
      <c r="D54" s="3" t="s">
        <v>135</v>
      </c>
      <c r="E54" s="3"/>
      <c r="F54" s="3" t="s">
        <v>363</v>
      </c>
      <c r="G54" s="3" t="s">
        <v>287</v>
      </c>
      <c r="H54" s="3" t="s">
        <v>295</v>
      </c>
      <c r="I54" s="3" t="s">
        <v>76</v>
      </c>
      <c r="J54" s="3"/>
      <c r="K54" s="8">
        <v>4.1800000000001063</v>
      </c>
      <c r="L54" s="3" t="s">
        <v>77</v>
      </c>
      <c r="M54" s="39">
        <v>0.04</v>
      </c>
      <c r="N54" s="39">
        <v>6.4999999999959066E-3</v>
      </c>
      <c r="O54" s="8">
        <v>547895.08041699999</v>
      </c>
      <c r="P54" s="8">
        <v>115.9</v>
      </c>
      <c r="Q54" s="8">
        <v>0</v>
      </c>
      <c r="R54" s="8">
        <v>635.01039818300001</v>
      </c>
      <c r="S54" s="39">
        <v>7.7692780610830886E-4</v>
      </c>
      <c r="T54" s="39">
        <v>1.7091381894498393E-3</v>
      </c>
      <c r="U54" s="39">
        <v>1.3319264512374964E-4</v>
      </c>
    </row>
    <row r="55" spans="2:21" ht="15" x14ac:dyDescent="0.25">
      <c r="B55" s="9" t="s">
        <v>364</v>
      </c>
      <c r="C55" s="3" t="s">
        <v>365</v>
      </c>
      <c r="D55" s="3" t="s">
        <v>135</v>
      </c>
      <c r="E55" s="3"/>
      <c r="F55" s="3" t="s">
        <v>363</v>
      </c>
      <c r="G55" s="3" t="s">
        <v>287</v>
      </c>
      <c r="H55" s="3" t="s">
        <v>295</v>
      </c>
      <c r="I55" s="3" t="s">
        <v>76</v>
      </c>
      <c r="J55" s="3"/>
      <c r="K55" s="8">
        <v>6.93999999999855</v>
      </c>
      <c r="L55" s="3" t="s">
        <v>77</v>
      </c>
      <c r="M55" s="39">
        <v>0.04</v>
      </c>
      <c r="N55" s="39">
        <v>1.5199999999995738E-2</v>
      </c>
      <c r="O55" s="8">
        <v>638389.12969900004</v>
      </c>
      <c r="P55" s="8">
        <v>120.32</v>
      </c>
      <c r="Q55" s="8">
        <v>0</v>
      </c>
      <c r="R55" s="8">
        <v>768.10980076099997</v>
      </c>
      <c r="S55" s="39">
        <v>8.8139870451209735E-4</v>
      </c>
      <c r="T55" s="39">
        <v>2.0673768459977286E-3</v>
      </c>
      <c r="U55" s="39">
        <v>1.6111008008935115E-4</v>
      </c>
    </row>
    <row r="56" spans="2:21" ht="15" x14ac:dyDescent="0.25">
      <c r="B56" s="9" t="s">
        <v>366</v>
      </c>
      <c r="C56" s="3" t="s">
        <v>367</v>
      </c>
      <c r="D56" s="3" t="s">
        <v>135</v>
      </c>
      <c r="E56" s="3"/>
      <c r="F56" s="3" t="s">
        <v>363</v>
      </c>
      <c r="G56" s="3" t="s">
        <v>287</v>
      </c>
      <c r="H56" s="3" t="s">
        <v>295</v>
      </c>
      <c r="I56" s="3" t="s">
        <v>76</v>
      </c>
      <c r="J56" s="3"/>
      <c r="K56" s="8">
        <v>8.2899999999991341</v>
      </c>
      <c r="L56" s="3" t="s">
        <v>77</v>
      </c>
      <c r="M56" s="39">
        <v>3.5000000000000003E-2</v>
      </c>
      <c r="N56" s="39">
        <v>2.0300000000004828E-2</v>
      </c>
      <c r="O56" s="8">
        <v>388726.44316899998</v>
      </c>
      <c r="P56" s="8">
        <v>115.62</v>
      </c>
      <c r="Q56" s="8">
        <v>0</v>
      </c>
      <c r="R56" s="8">
        <v>449.44551353100002</v>
      </c>
      <c r="S56" s="39">
        <v>1.4351706347549061E-3</v>
      </c>
      <c r="T56" s="39">
        <v>1.20968805148818E-3</v>
      </c>
      <c r="U56" s="39">
        <v>9.4270640224924891E-5</v>
      </c>
    </row>
    <row r="57" spans="2:21" ht="15" x14ac:dyDescent="0.25">
      <c r="B57" s="9" t="s">
        <v>368</v>
      </c>
      <c r="C57" s="3" t="s">
        <v>369</v>
      </c>
      <c r="D57" s="3" t="s">
        <v>135</v>
      </c>
      <c r="E57" s="3"/>
      <c r="F57" s="3" t="s">
        <v>370</v>
      </c>
      <c r="G57" s="3" t="s">
        <v>371</v>
      </c>
      <c r="H57" s="3" t="s">
        <v>295</v>
      </c>
      <c r="I57" s="3" t="s">
        <v>76</v>
      </c>
      <c r="J57" s="3"/>
      <c r="K57" s="8">
        <v>5.3400000000000691</v>
      </c>
      <c r="L57" s="3" t="s">
        <v>77</v>
      </c>
      <c r="M57" s="39">
        <v>2.9900000000000003E-2</v>
      </c>
      <c r="N57" s="39">
        <v>1.2099999999986051E-2</v>
      </c>
      <c r="O57" s="8">
        <v>312052.38735799998</v>
      </c>
      <c r="P57" s="8">
        <v>111.9</v>
      </c>
      <c r="Q57" s="8">
        <v>0</v>
      </c>
      <c r="R57" s="8">
        <v>349.18662140200001</v>
      </c>
      <c r="S57" s="39">
        <v>8.8077243012300507E-4</v>
      </c>
      <c r="T57" s="39">
        <v>9.3984002717248426E-4</v>
      </c>
      <c r="U57" s="39">
        <v>7.3241461682261322E-5</v>
      </c>
    </row>
    <row r="58" spans="2:21" ht="15" x14ac:dyDescent="0.25">
      <c r="B58" s="9" t="s">
        <v>372</v>
      </c>
      <c r="C58" s="3" t="s">
        <v>373</v>
      </c>
      <c r="D58" s="3" t="s">
        <v>135</v>
      </c>
      <c r="E58" s="3"/>
      <c r="F58" s="3" t="s">
        <v>370</v>
      </c>
      <c r="G58" s="3" t="s">
        <v>371</v>
      </c>
      <c r="H58" s="3" t="s">
        <v>295</v>
      </c>
      <c r="I58" s="3" t="s">
        <v>76</v>
      </c>
      <c r="J58" s="3"/>
      <c r="K58" s="8">
        <v>5.5899999999997192</v>
      </c>
      <c r="L58" s="3" t="s">
        <v>77</v>
      </c>
      <c r="M58" s="39">
        <v>4.2999999999999997E-2</v>
      </c>
      <c r="N58" s="39">
        <v>1.3399999999998691E-2</v>
      </c>
      <c r="O58" s="8">
        <v>1230735.482534</v>
      </c>
      <c r="P58" s="8">
        <v>120.69</v>
      </c>
      <c r="Q58" s="8">
        <v>0</v>
      </c>
      <c r="R58" s="8">
        <v>1485.3746539159999</v>
      </c>
      <c r="S58" s="39">
        <v>1.3409123298943984E-3</v>
      </c>
      <c r="T58" s="39">
        <v>3.9979038987595561E-3</v>
      </c>
      <c r="U58" s="39">
        <v>3.1155549534455268E-4</v>
      </c>
    </row>
    <row r="59" spans="2:21" ht="15" x14ac:dyDescent="0.25">
      <c r="B59" s="9" t="s">
        <v>374</v>
      </c>
      <c r="C59" s="3" t="s">
        <v>375</v>
      </c>
      <c r="D59" s="3" t="s">
        <v>135</v>
      </c>
      <c r="E59" s="3"/>
      <c r="F59" s="3" t="s">
        <v>376</v>
      </c>
      <c r="G59" s="3" t="s">
        <v>259</v>
      </c>
      <c r="H59" s="3" t="s">
        <v>377</v>
      </c>
      <c r="I59" s="3" t="s">
        <v>274</v>
      </c>
      <c r="J59" s="3"/>
      <c r="K59" s="8">
        <v>3.6200000000003549</v>
      </c>
      <c r="L59" s="3" t="s">
        <v>77</v>
      </c>
      <c r="M59" s="39">
        <v>9.4999999999999998E-3</v>
      </c>
      <c r="N59" s="39">
        <v>3.4999999999982597E-3</v>
      </c>
      <c r="O59" s="8">
        <v>577605.88456699997</v>
      </c>
      <c r="P59" s="8">
        <v>103.29</v>
      </c>
      <c r="Q59" s="8">
        <v>0</v>
      </c>
      <c r="R59" s="8">
        <v>596.609118115</v>
      </c>
      <c r="S59" s="39">
        <v>7.8586302410575573E-4</v>
      </c>
      <c r="T59" s="39">
        <v>1.6057806783354098E-3</v>
      </c>
      <c r="U59" s="39">
        <v>1.2513802415528975E-4</v>
      </c>
    </row>
    <row r="60" spans="2:21" ht="15" x14ac:dyDescent="0.25">
      <c r="B60" s="9" t="s">
        <v>378</v>
      </c>
      <c r="C60" s="3" t="s">
        <v>379</v>
      </c>
      <c r="D60" s="3" t="s">
        <v>135</v>
      </c>
      <c r="E60" s="3"/>
      <c r="F60" s="3" t="s">
        <v>376</v>
      </c>
      <c r="G60" s="3" t="s">
        <v>259</v>
      </c>
      <c r="H60" s="3" t="s">
        <v>377</v>
      </c>
      <c r="I60" s="3" t="s">
        <v>274</v>
      </c>
      <c r="J60" s="3"/>
      <c r="K60" s="8">
        <v>9.0000000002330466E-2</v>
      </c>
      <c r="L60" s="3" t="s">
        <v>77</v>
      </c>
      <c r="M60" s="39">
        <v>1.6E-2</v>
      </c>
      <c r="N60" s="39">
        <v>2.9299999999988401E-2</v>
      </c>
      <c r="O60" s="8">
        <v>218512.239344</v>
      </c>
      <c r="P60" s="8">
        <v>103.64</v>
      </c>
      <c r="Q60" s="8">
        <v>0</v>
      </c>
      <c r="R60" s="8">
        <v>226.466084983</v>
      </c>
      <c r="S60" s="39">
        <v>8.5563396887256579E-4</v>
      </c>
      <c r="T60" s="39">
        <v>6.0953621478823867E-4</v>
      </c>
      <c r="U60" s="39">
        <v>4.7500981048522865E-5</v>
      </c>
    </row>
    <row r="61" spans="2:21" ht="15" x14ac:dyDescent="0.25">
      <c r="B61" s="9" t="s">
        <v>380</v>
      </c>
      <c r="C61" s="3" t="s">
        <v>381</v>
      </c>
      <c r="D61" s="3" t="s">
        <v>135</v>
      </c>
      <c r="E61" s="3"/>
      <c r="F61" s="3" t="s">
        <v>382</v>
      </c>
      <c r="G61" s="3" t="s">
        <v>383</v>
      </c>
      <c r="H61" s="3" t="s">
        <v>384</v>
      </c>
      <c r="I61" s="3" t="s">
        <v>76</v>
      </c>
      <c r="J61" s="3"/>
      <c r="K61" s="8">
        <v>8.4399999999998396</v>
      </c>
      <c r="L61" s="3" t="s">
        <v>77</v>
      </c>
      <c r="M61" s="39">
        <v>5.1500000000000004E-2</v>
      </c>
      <c r="N61" s="39">
        <v>2.529999999999847E-2</v>
      </c>
      <c r="O61" s="8">
        <v>2518438.4493149999</v>
      </c>
      <c r="P61" s="8">
        <v>149.30000000000001</v>
      </c>
      <c r="Q61" s="8">
        <v>0</v>
      </c>
      <c r="R61" s="8">
        <v>3760.0286050019999</v>
      </c>
      <c r="S61" s="39">
        <v>7.0921510745779669E-4</v>
      </c>
      <c r="T61" s="39">
        <v>1.0120162599889794E-2</v>
      </c>
      <c r="U61" s="39">
        <v>7.8866134645066662E-4</v>
      </c>
    </row>
    <row r="62" spans="2:21" ht="15" x14ac:dyDescent="0.25">
      <c r="B62" s="9" t="s">
        <v>385</v>
      </c>
      <c r="C62" s="3" t="s">
        <v>386</v>
      </c>
      <c r="D62" s="3" t="s">
        <v>135</v>
      </c>
      <c r="E62" s="3"/>
      <c r="F62" s="3" t="s">
        <v>387</v>
      </c>
      <c r="G62" s="3" t="s">
        <v>287</v>
      </c>
      <c r="H62" s="3" t="s">
        <v>384</v>
      </c>
      <c r="I62" s="3" t="s">
        <v>76</v>
      </c>
      <c r="J62" s="3"/>
      <c r="K62" s="8">
        <v>0.67000000000402882</v>
      </c>
      <c r="L62" s="3" t="s">
        <v>77</v>
      </c>
      <c r="M62" s="39">
        <v>4.2500000000000003E-2</v>
      </c>
      <c r="N62" s="39">
        <v>3.0000000000394329E-3</v>
      </c>
      <c r="O62" s="8">
        <v>44345.084161999999</v>
      </c>
      <c r="P62" s="8">
        <v>125.86</v>
      </c>
      <c r="Q62" s="8">
        <v>0</v>
      </c>
      <c r="R62" s="8">
        <v>55.812723046000002</v>
      </c>
      <c r="S62" s="39">
        <v>2.0811539509089919E-4</v>
      </c>
      <c r="T62" s="39">
        <v>1.5022062109227915E-4</v>
      </c>
      <c r="U62" s="39">
        <v>1.1706649584521738E-5</v>
      </c>
    </row>
    <row r="63" spans="2:21" ht="15" x14ac:dyDescent="0.25">
      <c r="B63" s="9" t="s">
        <v>388</v>
      </c>
      <c r="C63" s="3" t="s">
        <v>389</v>
      </c>
      <c r="D63" s="3" t="s">
        <v>135</v>
      </c>
      <c r="E63" s="3"/>
      <c r="F63" s="3" t="s">
        <v>390</v>
      </c>
      <c r="G63" s="3" t="s">
        <v>287</v>
      </c>
      <c r="H63" s="3" t="s">
        <v>377</v>
      </c>
      <c r="I63" s="3" t="s">
        <v>274</v>
      </c>
      <c r="J63" s="3"/>
      <c r="K63" s="8">
        <v>3.0199999999993867</v>
      </c>
      <c r="L63" s="3" t="s">
        <v>77</v>
      </c>
      <c r="M63" s="39">
        <v>2.8500000000000001E-2</v>
      </c>
      <c r="N63" s="39">
        <v>7.9000000000039941E-3</v>
      </c>
      <c r="O63" s="8">
        <v>702103.69436600001</v>
      </c>
      <c r="P63" s="8">
        <v>108.65</v>
      </c>
      <c r="Q63" s="8">
        <v>0</v>
      </c>
      <c r="R63" s="8">
        <v>762.83566392399996</v>
      </c>
      <c r="S63" s="39">
        <v>1.4350331199261661E-3</v>
      </c>
      <c r="T63" s="39">
        <v>2.0531814427251303E-3</v>
      </c>
      <c r="U63" s="39">
        <v>1.600038364151142E-4</v>
      </c>
    </row>
    <row r="64" spans="2:21" ht="15" x14ac:dyDescent="0.25">
      <c r="B64" s="9" t="s">
        <v>391</v>
      </c>
      <c r="C64" s="3" t="s">
        <v>392</v>
      </c>
      <c r="D64" s="3" t="s">
        <v>135</v>
      </c>
      <c r="E64" s="3"/>
      <c r="F64" s="3" t="s">
        <v>390</v>
      </c>
      <c r="G64" s="3" t="s">
        <v>287</v>
      </c>
      <c r="H64" s="3" t="s">
        <v>377</v>
      </c>
      <c r="I64" s="3" t="s">
        <v>274</v>
      </c>
      <c r="J64" s="3"/>
      <c r="K64" s="8">
        <v>5.9400000000001567</v>
      </c>
      <c r="L64" s="3" t="s">
        <v>77</v>
      </c>
      <c r="M64" s="39">
        <v>1.34E-2</v>
      </c>
      <c r="N64" s="39">
        <v>1.5400000000001803E-2</v>
      </c>
      <c r="O64" s="8">
        <v>793319.27177300001</v>
      </c>
      <c r="P64" s="8">
        <v>100.12</v>
      </c>
      <c r="Q64" s="8">
        <v>0</v>
      </c>
      <c r="R64" s="8">
        <v>794.27125492100004</v>
      </c>
      <c r="S64" s="39">
        <v>2.3171773702384446E-3</v>
      </c>
      <c r="T64" s="39">
        <v>2.1377907172104513E-3</v>
      </c>
      <c r="U64" s="39">
        <v>1.6659741272173737E-4</v>
      </c>
    </row>
    <row r="65" spans="2:21" ht="15" x14ac:dyDescent="0.25">
      <c r="B65" s="9" t="s">
        <v>393</v>
      </c>
      <c r="C65" s="3" t="s">
        <v>394</v>
      </c>
      <c r="D65" s="3" t="s">
        <v>135</v>
      </c>
      <c r="E65" s="3"/>
      <c r="F65" s="3" t="s">
        <v>390</v>
      </c>
      <c r="G65" s="3" t="s">
        <v>287</v>
      </c>
      <c r="H65" s="3" t="s">
        <v>377</v>
      </c>
      <c r="I65" s="3" t="s">
        <v>274</v>
      </c>
      <c r="J65" s="3"/>
      <c r="K65" s="8">
        <v>5.9199999999998623</v>
      </c>
      <c r="L65" s="3" t="s">
        <v>77</v>
      </c>
      <c r="M65" s="39">
        <v>1.95E-2</v>
      </c>
      <c r="N65" s="39">
        <v>1.9299999999997999E-2</v>
      </c>
      <c r="O65" s="8">
        <v>1228939.725873</v>
      </c>
      <c r="P65" s="8">
        <v>101.1</v>
      </c>
      <c r="Q65" s="8">
        <v>0</v>
      </c>
      <c r="R65" s="8">
        <v>1242.458062857</v>
      </c>
      <c r="S65" s="39">
        <v>1.7276234044327171E-3</v>
      </c>
      <c r="T65" s="39">
        <v>3.3440909473214622E-3</v>
      </c>
      <c r="U65" s="39">
        <v>2.6060404100589746E-4</v>
      </c>
    </row>
    <row r="66" spans="2:21" ht="15" x14ac:dyDescent="0.25">
      <c r="B66" s="9" t="s">
        <v>395</v>
      </c>
      <c r="C66" s="3" t="s">
        <v>396</v>
      </c>
      <c r="D66" s="3" t="s">
        <v>135</v>
      </c>
      <c r="E66" s="3"/>
      <c r="F66" s="3" t="s">
        <v>390</v>
      </c>
      <c r="G66" s="3" t="s">
        <v>287</v>
      </c>
      <c r="H66" s="3" t="s">
        <v>377</v>
      </c>
      <c r="I66" s="3" t="s">
        <v>274</v>
      </c>
      <c r="J66" s="3"/>
      <c r="K66" s="8">
        <v>1.4500000000006226</v>
      </c>
      <c r="L66" s="3" t="s">
        <v>77</v>
      </c>
      <c r="M66" s="39">
        <v>3.7699999999999997E-2</v>
      </c>
      <c r="N66" s="39">
        <v>2.299999999998597E-3</v>
      </c>
      <c r="O66" s="8">
        <v>604306.19380200002</v>
      </c>
      <c r="P66" s="8">
        <v>114.58</v>
      </c>
      <c r="Q66" s="8">
        <v>0</v>
      </c>
      <c r="R66" s="8">
        <v>692.41403685699993</v>
      </c>
      <c r="S66" s="39">
        <v>1.6660675781072145E-3</v>
      </c>
      <c r="T66" s="39">
        <v>1.8636407792528475E-3</v>
      </c>
      <c r="U66" s="39">
        <v>1.4523298729231146E-4</v>
      </c>
    </row>
    <row r="67" spans="2:21" ht="15" x14ac:dyDescent="0.25">
      <c r="B67" s="9" t="s">
        <v>397</v>
      </c>
      <c r="C67" s="3" t="s">
        <v>398</v>
      </c>
      <c r="D67" s="3" t="s">
        <v>135</v>
      </c>
      <c r="E67" s="3"/>
      <c r="F67" s="3" t="s">
        <v>399</v>
      </c>
      <c r="G67" s="3" t="s">
        <v>287</v>
      </c>
      <c r="H67" s="3" t="s">
        <v>384</v>
      </c>
      <c r="I67" s="3" t="s">
        <v>76</v>
      </c>
      <c r="J67" s="3"/>
      <c r="K67" s="8">
        <v>5.9899999999998075</v>
      </c>
      <c r="L67" s="3" t="s">
        <v>77</v>
      </c>
      <c r="M67" s="39">
        <v>3.3000000000000002E-2</v>
      </c>
      <c r="N67" s="39">
        <v>1.5699999999990562E-2</v>
      </c>
      <c r="O67" s="8">
        <v>414288.96083300002</v>
      </c>
      <c r="P67" s="8">
        <v>112.31</v>
      </c>
      <c r="Q67" s="8">
        <v>0</v>
      </c>
      <c r="R67" s="8">
        <v>465.28793190899995</v>
      </c>
      <c r="S67" s="39">
        <v>2.6964607955850439E-3</v>
      </c>
      <c r="T67" s="39">
        <v>1.2523281127227025E-3</v>
      </c>
      <c r="U67" s="39">
        <v>9.7593567872977075E-5</v>
      </c>
    </row>
    <row r="68" spans="2:21" ht="15" x14ac:dyDescent="0.25">
      <c r="B68" s="9" t="s">
        <v>400</v>
      </c>
      <c r="C68" s="3" t="s">
        <v>401</v>
      </c>
      <c r="D68" s="3" t="s">
        <v>135</v>
      </c>
      <c r="E68" s="3"/>
      <c r="F68" s="3" t="s">
        <v>402</v>
      </c>
      <c r="G68" s="3" t="s">
        <v>287</v>
      </c>
      <c r="H68" s="3" t="s">
        <v>377</v>
      </c>
      <c r="I68" s="3" t="s">
        <v>274</v>
      </c>
      <c r="J68" s="3"/>
      <c r="K68" s="8">
        <v>4.7499999999996803</v>
      </c>
      <c r="L68" s="3" t="s">
        <v>77</v>
      </c>
      <c r="M68" s="39">
        <v>4.7500000000000001E-2</v>
      </c>
      <c r="N68" s="39">
        <v>1.0300000000001469E-2</v>
      </c>
      <c r="O68" s="8">
        <v>928063.03695700003</v>
      </c>
      <c r="P68" s="8">
        <v>145.69999999999999</v>
      </c>
      <c r="Q68" s="8">
        <v>0</v>
      </c>
      <c r="R68" s="8">
        <v>1352.1878448290001</v>
      </c>
      <c r="S68" s="39">
        <v>4.9174113122291108E-4</v>
      </c>
      <c r="T68" s="39">
        <v>3.6394299865324439E-3</v>
      </c>
      <c r="U68" s="39">
        <v>2.836197269718636E-4</v>
      </c>
    </row>
    <row r="69" spans="2:21" ht="15" x14ac:dyDescent="0.25">
      <c r="B69" s="9" t="s">
        <v>403</v>
      </c>
      <c r="C69" s="3" t="s">
        <v>404</v>
      </c>
      <c r="D69" s="3" t="s">
        <v>135</v>
      </c>
      <c r="E69" s="3"/>
      <c r="F69" s="3" t="s">
        <v>405</v>
      </c>
      <c r="G69" s="3" t="s">
        <v>287</v>
      </c>
      <c r="H69" s="3" t="s">
        <v>384</v>
      </c>
      <c r="I69" s="3" t="s">
        <v>76</v>
      </c>
      <c r="J69" s="3"/>
      <c r="K69" s="8">
        <v>9.9999999990470975E-3</v>
      </c>
      <c r="L69" s="3" t="s">
        <v>77</v>
      </c>
      <c r="M69" s="39">
        <v>5.2999999999999999E-2</v>
      </c>
      <c r="N69" s="39">
        <v>8.0499999999972829E-2</v>
      </c>
      <c r="O69" s="8">
        <v>134526.051224</v>
      </c>
      <c r="P69" s="8">
        <v>120.59</v>
      </c>
      <c r="Q69" s="8">
        <v>0</v>
      </c>
      <c r="R69" s="8">
        <v>162.224965215</v>
      </c>
      <c r="S69" s="39">
        <v>2.9402453663832703E-4</v>
      </c>
      <c r="T69" s="39">
        <v>4.3663046168139258E-4</v>
      </c>
      <c r="U69" s="39">
        <v>3.4026485682628578E-5</v>
      </c>
    </row>
    <row r="70" spans="2:21" ht="15" x14ac:dyDescent="0.25">
      <c r="B70" s="9" t="s">
        <v>406</v>
      </c>
      <c r="C70" s="3" t="s">
        <v>407</v>
      </c>
      <c r="D70" s="3" t="s">
        <v>135</v>
      </c>
      <c r="E70" s="3"/>
      <c r="F70" s="3" t="s">
        <v>405</v>
      </c>
      <c r="G70" s="3" t="s">
        <v>287</v>
      </c>
      <c r="H70" s="3" t="s">
        <v>377</v>
      </c>
      <c r="I70" s="3" t="s">
        <v>274</v>
      </c>
      <c r="J70" s="3"/>
      <c r="K70" s="8">
        <v>1.2000133650055869</v>
      </c>
      <c r="L70" s="3" t="s">
        <v>77</v>
      </c>
      <c r="M70" s="39">
        <v>6.5000000000000002E-2</v>
      </c>
      <c r="N70" s="39">
        <v>-1.000227790499605E-3</v>
      </c>
      <c r="O70" s="8">
        <v>3.4027999999999996E-2</v>
      </c>
      <c r="P70" s="8">
        <v>124.22</v>
      </c>
      <c r="Q70" s="8">
        <v>0</v>
      </c>
      <c r="R70" s="8">
        <v>4.2315000000000004E-5</v>
      </c>
      <c r="S70" s="39">
        <v>5.3312596381538015E-11</v>
      </c>
      <c r="T70" s="39">
        <v>1.1389133578522574E-10</v>
      </c>
      <c r="U70" s="39">
        <v>8.8755188805384668E-12</v>
      </c>
    </row>
    <row r="71" spans="2:21" ht="15" x14ac:dyDescent="0.25">
      <c r="B71" s="9" t="s">
        <v>408</v>
      </c>
      <c r="C71" s="3" t="s">
        <v>409</v>
      </c>
      <c r="D71" s="3" t="s">
        <v>135</v>
      </c>
      <c r="E71" s="3"/>
      <c r="F71" s="3" t="s">
        <v>405</v>
      </c>
      <c r="G71" s="3" t="s">
        <v>287</v>
      </c>
      <c r="H71" s="3" t="s">
        <v>384</v>
      </c>
      <c r="I71" s="3" t="s">
        <v>76</v>
      </c>
      <c r="J71" s="3"/>
      <c r="K71" s="8">
        <v>6.6400000000000317</v>
      </c>
      <c r="L71" s="3" t="s">
        <v>77</v>
      </c>
      <c r="M71" s="39">
        <v>0.04</v>
      </c>
      <c r="N71" s="39">
        <v>2.5899999999999635E-2</v>
      </c>
      <c r="O71" s="8">
        <v>2991253.7488139998</v>
      </c>
      <c r="P71" s="8">
        <v>109.7</v>
      </c>
      <c r="Q71" s="8">
        <v>0</v>
      </c>
      <c r="R71" s="8">
        <v>3281.4053624490002</v>
      </c>
      <c r="S71" s="39">
        <v>1.0113100065940878E-3</v>
      </c>
      <c r="T71" s="39">
        <v>8.8319423368101013E-3</v>
      </c>
      <c r="U71" s="39">
        <v>6.882707136740226E-4</v>
      </c>
    </row>
    <row r="72" spans="2:21" ht="15" x14ac:dyDescent="0.25">
      <c r="B72" s="9" t="s">
        <v>410</v>
      </c>
      <c r="C72" s="3" t="s">
        <v>411</v>
      </c>
      <c r="D72" s="3" t="s">
        <v>135</v>
      </c>
      <c r="E72" s="3"/>
      <c r="F72" s="3" t="s">
        <v>405</v>
      </c>
      <c r="G72" s="3" t="s">
        <v>287</v>
      </c>
      <c r="H72" s="3" t="s">
        <v>384</v>
      </c>
      <c r="I72" s="3" t="s">
        <v>76</v>
      </c>
      <c r="J72" s="3"/>
      <c r="K72" s="8">
        <v>6.9400000000005031</v>
      </c>
      <c r="L72" s="3" t="s">
        <v>77</v>
      </c>
      <c r="M72" s="39">
        <v>2.7799999999999998E-2</v>
      </c>
      <c r="N72" s="39">
        <v>2.7300000000000824E-2</v>
      </c>
      <c r="O72" s="8">
        <v>428182.22192400001</v>
      </c>
      <c r="P72" s="8">
        <v>101.78</v>
      </c>
      <c r="Q72" s="8">
        <v>0</v>
      </c>
      <c r="R72" s="8">
        <v>435.80386546399995</v>
      </c>
      <c r="S72" s="39">
        <v>4.9762129229317411E-4</v>
      </c>
      <c r="T72" s="39">
        <v>1.1729713902412799E-3</v>
      </c>
      <c r="U72" s="39">
        <v>9.1409321425909887E-5</v>
      </c>
    </row>
    <row r="73" spans="2:21" ht="15" x14ac:dyDescent="0.25">
      <c r="B73" s="9" t="s">
        <v>412</v>
      </c>
      <c r="C73" s="3" t="s">
        <v>413</v>
      </c>
      <c r="D73" s="3" t="s">
        <v>135</v>
      </c>
      <c r="E73" s="3"/>
      <c r="F73" s="3" t="s">
        <v>330</v>
      </c>
      <c r="G73" s="3" t="s">
        <v>259</v>
      </c>
      <c r="H73" s="3" t="s">
        <v>384</v>
      </c>
      <c r="I73" s="3" t="s">
        <v>76</v>
      </c>
      <c r="J73" s="3"/>
      <c r="K73" s="8">
        <v>0.51000000008439239</v>
      </c>
      <c r="L73" s="3" t="s">
        <v>77</v>
      </c>
      <c r="M73" s="39">
        <v>4.8499999999999995E-2</v>
      </c>
      <c r="N73" s="39">
        <v>8.6999999961334794E-3</v>
      </c>
      <c r="O73" s="8">
        <v>617.02611400000001</v>
      </c>
      <c r="P73" s="8">
        <v>107.8</v>
      </c>
      <c r="Q73" s="8">
        <v>0</v>
      </c>
      <c r="R73" s="8">
        <v>0.66515415099999997</v>
      </c>
      <c r="S73" s="39">
        <v>4.1135074266666667E-6</v>
      </c>
      <c r="T73" s="39">
        <v>1.7902704658035621E-6</v>
      </c>
      <c r="U73" s="39">
        <v>1.3951525997090945E-7</v>
      </c>
    </row>
    <row r="74" spans="2:21" ht="15" x14ac:dyDescent="0.25">
      <c r="B74" s="9" t="s">
        <v>414</v>
      </c>
      <c r="C74" s="3" t="s">
        <v>415</v>
      </c>
      <c r="D74" s="3" t="s">
        <v>135</v>
      </c>
      <c r="E74" s="3"/>
      <c r="F74" s="3" t="s">
        <v>416</v>
      </c>
      <c r="G74" s="3" t="s">
        <v>287</v>
      </c>
      <c r="H74" s="3" t="s">
        <v>377</v>
      </c>
      <c r="I74" s="3" t="s">
        <v>274</v>
      </c>
      <c r="J74" s="3"/>
      <c r="K74" s="8">
        <v>6.4999999999993703</v>
      </c>
      <c r="L74" s="3" t="s">
        <v>77</v>
      </c>
      <c r="M74" s="39">
        <v>1.5800000000000002E-2</v>
      </c>
      <c r="N74" s="39">
        <v>1.3399999999997572E-2</v>
      </c>
      <c r="O74" s="8">
        <v>634655.41741899995</v>
      </c>
      <c r="P74" s="8">
        <v>102.81</v>
      </c>
      <c r="Q74" s="8">
        <v>0</v>
      </c>
      <c r="R74" s="8">
        <v>652.48923469199997</v>
      </c>
      <c r="S74" s="39">
        <v>1.569981044663619E-3</v>
      </c>
      <c r="T74" s="39">
        <v>1.7561826899338657E-3</v>
      </c>
      <c r="U74" s="39">
        <v>1.3685880944953183E-4</v>
      </c>
    </row>
    <row r="75" spans="2:21" ht="15" x14ac:dyDescent="0.25">
      <c r="B75" s="9" t="s">
        <v>417</v>
      </c>
      <c r="C75" s="3" t="s">
        <v>418</v>
      </c>
      <c r="D75" s="3" t="s">
        <v>135</v>
      </c>
      <c r="E75" s="3"/>
      <c r="F75" s="3" t="s">
        <v>416</v>
      </c>
      <c r="G75" s="3" t="s">
        <v>287</v>
      </c>
      <c r="H75" s="3" t="s">
        <v>377</v>
      </c>
      <c r="I75" s="3" t="s">
        <v>274</v>
      </c>
      <c r="J75" s="3"/>
      <c r="K75" s="8">
        <v>7.3700000000002337</v>
      </c>
      <c r="L75" s="3" t="s">
        <v>77</v>
      </c>
      <c r="M75" s="39">
        <v>2.4E-2</v>
      </c>
      <c r="N75" s="39">
        <v>1.9600000000003479E-2</v>
      </c>
      <c r="O75" s="8">
        <v>654400.26717000001</v>
      </c>
      <c r="P75" s="8">
        <v>105.27</v>
      </c>
      <c r="Q75" s="8">
        <v>0</v>
      </c>
      <c r="R75" s="8">
        <v>688.88716124899997</v>
      </c>
      <c r="S75" s="39">
        <v>1.4204713805652956E-3</v>
      </c>
      <c r="T75" s="39">
        <v>1.8541481507725582E-3</v>
      </c>
      <c r="U75" s="39">
        <v>1.4449322949842952E-4</v>
      </c>
    </row>
    <row r="76" spans="2:21" ht="15" x14ac:dyDescent="0.25">
      <c r="B76" s="9" t="s">
        <v>419</v>
      </c>
      <c r="C76" s="3" t="s">
        <v>420</v>
      </c>
      <c r="D76" s="3" t="s">
        <v>135</v>
      </c>
      <c r="E76" s="3"/>
      <c r="F76" s="3" t="s">
        <v>421</v>
      </c>
      <c r="G76" s="3" t="s">
        <v>422</v>
      </c>
      <c r="H76" s="3" t="s">
        <v>384</v>
      </c>
      <c r="I76" s="3" t="s">
        <v>76</v>
      </c>
      <c r="J76" s="3"/>
      <c r="K76" s="8">
        <v>5.2199999999997244</v>
      </c>
      <c r="L76" s="3" t="s">
        <v>77</v>
      </c>
      <c r="M76" s="39">
        <v>2.3199999999999998E-2</v>
      </c>
      <c r="N76" s="39">
        <v>9.9000000000061868E-3</v>
      </c>
      <c r="O76" s="8">
        <v>695272.32377000002</v>
      </c>
      <c r="P76" s="8">
        <v>107.2</v>
      </c>
      <c r="Q76" s="8">
        <v>0</v>
      </c>
      <c r="R76" s="8">
        <v>745.33193111699995</v>
      </c>
      <c r="S76" s="39">
        <v>1.9056597133311043E-3</v>
      </c>
      <c r="T76" s="39">
        <v>2.0060699335530418E-3</v>
      </c>
      <c r="U76" s="39">
        <v>1.5633245012163839E-4</v>
      </c>
    </row>
    <row r="77" spans="2:21" ht="15" x14ac:dyDescent="0.25">
      <c r="B77" s="9" t="s">
        <v>423</v>
      </c>
      <c r="C77" s="3" t="s">
        <v>424</v>
      </c>
      <c r="D77" s="3" t="s">
        <v>135</v>
      </c>
      <c r="E77" s="3"/>
      <c r="F77" s="3" t="s">
        <v>421</v>
      </c>
      <c r="G77" s="3" t="s">
        <v>422</v>
      </c>
      <c r="H77" s="3" t="s">
        <v>377</v>
      </c>
      <c r="I77" s="3" t="s">
        <v>274</v>
      </c>
      <c r="J77" s="3"/>
      <c r="K77" s="8">
        <v>6.5100000000004332</v>
      </c>
      <c r="L77" s="3" t="s">
        <v>77</v>
      </c>
      <c r="M77" s="39">
        <v>2.4799999999999999E-2</v>
      </c>
      <c r="N77" s="39">
        <v>1.230000000000199E-2</v>
      </c>
      <c r="O77" s="8">
        <v>1185232.2350669999</v>
      </c>
      <c r="P77" s="8">
        <v>109.72</v>
      </c>
      <c r="Q77" s="8">
        <v>0</v>
      </c>
      <c r="R77" s="8">
        <v>1300.4368084769999</v>
      </c>
      <c r="S77" s="39">
        <v>2.7987504770657099E-3</v>
      </c>
      <c r="T77" s="39">
        <v>3.500141444445735E-3</v>
      </c>
      <c r="U77" s="39">
        <v>2.7276501114462478E-4</v>
      </c>
    </row>
    <row r="78" spans="2:21" ht="15" x14ac:dyDescent="0.25">
      <c r="B78" s="9" t="s">
        <v>425</v>
      </c>
      <c r="C78" s="3" t="s">
        <v>426</v>
      </c>
      <c r="D78" s="3" t="s">
        <v>135</v>
      </c>
      <c r="E78" s="3"/>
      <c r="F78" s="3" t="s">
        <v>427</v>
      </c>
      <c r="G78" s="3" t="s">
        <v>287</v>
      </c>
      <c r="H78" s="3" t="s">
        <v>384</v>
      </c>
      <c r="I78" s="3" t="s">
        <v>76</v>
      </c>
      <c r="J78" s="3"/>
      <c r="K78" s="8">
        <v>6.8500000000001764</v>
      </c>
      <c r="L78" s="3" t="s">
        <v>77</v>
      </c>
      <c r="M78" s="39">
        <v>2.6000000000000002E-2</v>
      </c>
      <c r="N78" s="39">
        <v>1.8499999999998632E-2</v>
      </c>
      <c r="O78" s="8">
        <v>1036603.8714860001</v>
      </c>
      <c r="P78" s="8">
        <v>106.83</v>
      </c>
      <c r="Q78" s="8">
        <v>0</v>
      </c>
      <c r="R78" s="8">
        <v>1107.403915909</v>
      </c>
      <c r="S78" s="39">
        <v>2.7225924449607777E-3</v>
      </c>
      <c r="T78" s="39">
        <v>2.9805910725904713E-3</v>
      </c>
      <c r="U78" s="39">
        <v>2.3227660082789935E-4</v>
      </c>
    </row>
    <row r="79" spans="2:21" ht="15" x14ac:dyDescent="0.25">
      <c r="B79" s="9" t="s">
        <v>428</v>
      </c>
      <c r="C79" s="3" t="s">
        <v>429</v>
      </c>
      <c r="D79" s="3" t="s">
        <v>135</v>
      </c>
      <c r="E79" s="3"/>
      <c r="F79" s="3" t="s">
        <v>258</v>
      </c>
      <c r="G79" s="3" t="s">
        <v>259</v>
      </c>
      <c r="H79" s="3" t="s">
        <v>384</v>
      </c>
      <c r="I79" s="3" t="s">
        <v>76</v>
      </c>
      <c r="J79" s="3"/>
      <c r="K79" s="8">
        <v>4.3700000000002168</v>
      </c>
      <c r="L79" s="3" t="s">
        <v>77</v>
      </c>
      <c r="M79" s="39">
        <v>1.06E-2</v>
      </c>
      <c r="N79" s="39">
        <v>1.3900000000003266E-2</v>
      </c>
      <c r="O79" s="8">
        <v>24.716303</v>
      </c>
      <c r="P79" s="8">
        <v>5001994</v>
      </c>
      <c r="Q79" s="8">
        <v>0</v>
      </c>
      <c r="R79" s="8">
        <v>1236.3080027999999</v>
      </c>
      <c r="S79" s="39">
        <v>1.8201858016054198E-3</v>
      </c>
      <c r="T79" s="39">
        <v>3.3275379860771967E-3</v>
      </c>
      <c r="U79" s="39">
        <v>2.593140735203167E-4</v>
      </c>
    </row>
    <row r="80" spans="2:21" ht="15" x14ac:dyDescent="0.25">
      <c r="B80" s="9" t="s">
        <v>430</v>
      </c>
      <c r="C80" s="3" t="s">
        <v>431</v>
      </c>
      <c r="D80" s="3" t="s">
        <v>135</v>
      </c>
      <c r="E80" s="3"/>
      <c r="F80" s="3" t="s">
        <v>344</v>
      </c>
      <c r="G80" s="3" t="s">
        <v>287</v>
      </c>
      <c r="H80" s="3" t="s">
        <v>384</v>
      </c>
      <c r="I80" s="3" t="s">
        <v>76</v>
      </c>
      <c r="J80" s="3"/>
      <c r="K80" s="8">
        <v>2.6699999999996824</v>
      </c>
      <c r="L80" s="3" t="s">
        <v>77</v>
      </c>
      <c r="M80" s="39">
        <v>4.9000000000000002E-2</v>
      </c>
      <c r="N80" s="39">
        <v>6.5999999999918858E-3</v>
      </c>
      <c r="O80" s="8">
        <v>224373.36493499999</v>
      </c>
      <c r="P80" s="8">
        <v>116.15</v>
      </c>
      <c r="Q80" s="8">
        <v>0</v>
      </c>
      <c r="R80" s="8">
        <v>260.60966344100001</v>
      </c>
      <c r="S80" s="39">
        <v>2.8116401577244187E-4</v>
      </c>
      <c r="T80" s="39">
        <v>7.0143407037300237E-4</v>
      </c>
      <c r="U80" s="39">
        <v>5.4662554373658767E-5</v>
      </c>
    </row>
    <row r="81" spans="2:21" ht="15" x14ac:dyDescent="0.25">
      <c r="B81" s="9" t="s">
        <v>432</v>
      </c>
      <c r="C81" s="3" t="s">
        <v>433</v>
      </c>
      <c r="D81" s="3" t="s">
        <v>135</v>
      </c>
      <c r="E81" s="3"/>
      <c r="F81" s="3" t="s">
        <v>344</v>
      </c>
      <c r="G81" s="3" t="s">
        <v>287</v>
      </c>
      <c r="H81" s="3" t="s">
        <v>384</v>
      </c>
      <c r="I81" s="3" t="s">
        <v>76</v>
      </c>
      <c r="J81" s="3"/>
      <c r="K81" s="8">
        <v>6.1099999999999621</v>
      </c>
      <c r="L81" s="3" t="s">
        <v>77</v>
      </c>
      <c r="M81" s="39">
        <v>2.3E-2</v>
      </c>
      <c r="N81" s="39">
        <v>1.9900000000000861E-2</v>
      </c>
      <c r="O81" s="8">
        <v>2236878.7018340002</v>
      </c>
      <c r="P81" s="8">
        <v>103.53</v>
      </c>
      <c r="Q81" s="8">
        <v>23.925373910999998</v>
      </c>
      <c r="R81" s="8">
        <v>2315.3886619039999</v>
      </c>
      <c r="S81" s="39">
        <v>1.5860213300664448E-3</v>
      </c>
      <c r="T81" s="39">
        <v>6.2318966694130439E-3</v>
      </c>
      <c r="U81" s="39">
        <v>4.8564990628650938E-4</v>
      </c>
    </row>
    <row r="82" spans="2:21" ht="15" x14ac:dyDescent="0.25">
      <c r="B82" s="9" t="s">
        <v>434</v>
      </c>
      <c r="C82" s="3" t="s">
        <v>435</v>
      </c>
      <c r="D82" s="3" t="s">
        <v>135</v>
      </c>
      <c r="E82" s="3"/>
      <c r="F82" s="3" t="s">
        <v>344</v>
      </c>
      <c r="G82" s="3" t="s">
        <v>287</v>
      </c>
      <c r="H82" s="3" t="s">
        <v>384</v>
      </c>
      <c r="I82" s="3" t="s">
        <v>76</v>
      </c>
      <c r="J82" s="3"/>
      <c r="K82" s="8">
        <v>2.5599999999984173</v>
      </c>
      <c r="L82" s="3" t="s">
        <v>77</v>
      </c>
      <c r="M82" s="39">
        <v>5.8499999999999996E-2</v>
      </c>
      <c r="N82" s="39">
        <v>6.0000000000276629E-3</v>
      </c>
      <c r="O82" s="8">
        <v>180947.20524700001</v>
      </c>
      <c r="P82" s="8">
        <v>123.86</v>
      </c>
      <c r="Q82" s="8">
        <v>0</v>
      </c>
      <c r="R82" s="8">
        <v>224.12120839899998</v>
      </c>
      <c r="S82" s="39">
        <v>1.5363434034069152E-4</v>
      </c>
      <c r="T82" s="39">
        <v>6.0322495101881271E-4</v>
      </c>
      <c r="U82" s="39">
        <v>4.7009146087071263E-5</v>
      </c>
    </row>
    <row r="83" spans="2:21" ht="15" x14ac:dyDescent="0.25">
      <c r="B83" s="9" t="s">
        <v>436</v>
      </c>
      <c r="C83" s="3" t="s">
        <v>437</v>
      </c>
      <c r="D83" s="3" t="s">
        <v>135</v>
      </c>
      <c r="E83" s="3"/>
      <c r="F83" s="3" t="s">
        <v>438</v>
      </c>
      <c r="G83" s="3" t="s">
        <v>422</v>
      </c>
      <c r="H83" s="3" t="s">
        <v>377</v>
      </c>
      <c r="I83" s="3" t="s">
        <v>274</v>
      </c>
      <c r="J83" s="3"/>
      <c r="K83" s="8">
        <v>2.4600000000031823</v>
      </c>
      <c r="L83" s="3" t="s">
        <v>77</v>
      </c>
      <c r="M83" s="39">
        <v>4.0500000000000001E-2</v>
      </c>
      <c r="N83" s="39">
        <v>1.4999999999765101E-3</v>
      </c>
      <c r="O83" s="8">
        <v>169892.770418</v>
      </c>
      <c r="P83" s="8">
        <v>132.18</v>
      </c>
      <c r="Q83" s="8">
        <v>40.938157902999997</v>
      </c>
      <c r="R83" s="8">
        <v>220.58967618299997</v>
      </c>
      <c r="S83" s="39">
        <v>1.1680107526049329E-3</v>
      </c>
      <c r="T83" s="39">
        <v>5.9371978922160608E-4</v>
      </c>
      <c r="U83" s="39">
        <v>4.6268411575424375E-5</v>
      </c>
    </row>
    <row r="84" spans="2:21" ht="15" x14ac:dyDescent="0.25">
      <c r="B84" s="9" t="s">
        <v>439</v>
      </c>
      <c r="C84" s="3" t="s">
        <v>440</v>
      </c>
      <c r="D84" s="3" t="s">
        <v>135</v>
      </c>
      <c r="E84" s="3"/>
      <c r="F84" s="3" t="s">
        <v>441</v>
      </c>
      <c r="G84" s="3" t="s">
        <v>287</v>
      </c>
      <c r="H84" s="3" t="s">
        <v>377</v>
      </c>
      <c r="I84" s="3" t="s">
        <v>274</v>
      </c>
      <c r="J84" s="3"/>
      <c r="K84" s="8">
        <v>2.2800000000002663</v>
      </c>
      <c r="L84" s="3" t="s">
        <v>77</v>
      </c>
      <c r="M84" s="39">
        <v>2.75E-2</v>
      </c>
      <c r="N84" s="39">
        <v>1.8999999999954941E-3</v>
      </c>
      <c r="O84" s="8">
        <v>487126.91346399998</v>
      </c>
      <c r="P84" s="8">
        <v>108.55</v>
      </c>
      <c r="Q84" s="8">
        <v>0</v>
      </c>
      <c r="R84" s="8">
        <v>528.77626448000001</v>
      </c>
      <c r="S84" s="39">
        <v>2.4044085139493399E-3</v>
      </c>
      <c r="T84" s="39">
        <v>1.4232077299574384E-3</v>
      </c>
      <c r="U84" s="39">
        <v>1.1091016705595749E-4</v>
      </c>
    </row>
    <row r="85" spans="2:21" ht="15" x14ac:dyDescent="0.25">
      <c r="B85" s="9" t="s">
        <v>442</v>
      </c>
      <c r="C85" s="3" t="s">
        <v>443</v>
      </c>
      <c r="D85" s="3" t="s">
        <v>135</v>
      </c>
      <c r="E85" s="3"/>
      <c r="F85" s="3" t="s">
        <v>441</v>
      </c>
      <c r="G85" s="3" t="s">
        <v>287</v>
      </c>
      <c r="H85" s="3" t="s">
        <v>377</v>
      </c>
      <c r="I85" s="3" t="s">
        <v>274</v>
      </c>
      <c r="J85" s="3"/>
      <c r="K85" s="8">
        <v>4.2199999999994828</v>
      </c>
      <c r="L85" s="3" t="s">
        <v>77</v>
      </c>
      <c r="M85" s="39">
        <v>2.75E-2</v>
      </c>
      <c r="N85" s="39">
        <v>8.9999999999992968E-3</v>
      </c>
      <c r="O85" s="8">
        <v>651836.71159399999</v>
      </c>
      <c r="P85" s="8">
        <v>109.31</v>
      </c>
      <c r="Q85" s="8">
        <v>0</v>
      </c>
      <c r="R85" s="8">
        <v>712.52270935699994</v>
      </c>
      <c r="S85" s="39">
        <v>1.3686813529243218E-3</v>
      </c>
      <c r="T85" s="39">
        <v>1.9177635152068269E-3</v>
      </c>
      <c r="U85" s="39">
        <v>1.4945075646249497E-4</v>
      </c>
    </row>
    <row r="86" spans="2:21" ht="15" x14ac:dyDescent="0.25">
      <c r="B86" s="9" t="s">
        <v>444</v>
      </c>
      <c r="C86" s="3" t="s">
        <v>445</v>
      </c>
      <c r="D86" s="3" t="s">
        <v>135</v>
      </c>
      <c r="E86" s="3"/>
      <c r="F86" s="3" t="s">
        <v>441</v>
      </c>
      <c r="G86" s="3" t="s">
        <v>287</v>
      </c>
      <c r="H86" s="3" t="s">
        <v>377</v>
      </c>
      <c r="I86" s="3" t="s">
        <v>274</v>
      </c>
      <c r="J86" s="3"/>
      <c r="K86" s="8">
        <v>7.150000000000019</v>
      </c>
      <c r="L86" s="3" t="s">
        <v>77</v>
      </c>
      <c r="M86" s="39">
        <v>1.9599999999999999E-2</v>
      </c>
      <c r="N86" s="39">
        <v>1.8900000000006589E-2</v>
      </c>
      <c r="O86" s="8">
        <v>404382.70406299998</v>
      </c>
      <c r="P86" s="8">
        <v>101.58</v>
      </c>
      <c r="Q86" s="8">
        <v>0</v>
      </c>
      <c r="R86" s="8">
        <v>410.77195076799995</v>
      </c>
      <c r="S86" s="39">
        <v>6.2783317812221409E-4</v>
      </c>
      <c r="T86" s="39">
        <v>1.1055976881973412E-3</v>
      </c>
      <c r="U86" s="39">
        <v>8.6158908298168514E-5</v>
      </c>
    </row>
    <row r="87" spans="2:21" ht="15" x14ac:dyDescent="0.25">
      <c r="B87" s="9" t="s">
        <v>446</v>
      </c>
      <c r="C87" s="3" t="s">
        <v>447</v>
      </c>
      <c r="D87" s="3" t="s">
        <v>135</v>
      </c>
      <c r="E87" s="3"/>
      <c r="F87" s="3" t="s">
        <v>272</v>
      </c>
      <c r="G87" s="3" t="s">
        <v>259</v>
      </c>
      <c r="H87" s="3" t="s">
        <v>377</v>
      </c>
      <c r="I87" s="3" t="s">
        <v>274</v>
      </c>
      <c r="J87" s="3"/>
      <c r="K87" s="8">
        <v>4.7099999999998277</v>
      </c>
      <c r="L87" s="3" t="s">
        <v>77</v>
      </c>
      <c r="M87" s="39">
        <v>1.4199999999999999E-2</v>
      </c>
      <c r="N87" s="39">
        <v>1.4200000000001085E-2</v>
      </c>
      <c r="O87" s="8">
        <v>42.945017999999997</v>
      </c>
      <c r="P87" s="8">
        <v>5046567</v>
      </c>
      <c r="Q87" s="8">
        <v>0</v>
      </c>
      <c r="R87" s="8">
        <v>2167.2490829650001</v>
      </c>
      <c r="S87" s="39">
        <v>2.0263774831312223E-3</v>
      </c>
      <c r="T87" s="39">
        <v>5.8331771957506641E-3</v>
      </c>
      <c r="U87" s="39">
        <v>4.545778129430588E-4</v>
      </c>
    </row>
    <row r="88" spans="2:21" ht="15" x14ac:dyDescent="0.25">
      <c r="B88" s="9" t="s">
        <v>448</v>
      </c>
      <c r="C88" s="3" t="s">
        <v>449</v>
      </c>
      <c r="D88" s="3" t="s">
        <v>135</v>
      </c>
      <c r="E88" s="3"/>
      <c r="F88" s="3" t="s">
        <v>272</v>
      </c>
      <c r="G88" s="3" t="s">
        <v>259</v>
      </c>
      <c r="H88" s="3" t="s">
        <v>377</v>
      </c>
      <c r="I88" s="3" t="s">
        <v>274</v>
      </c>
      <c r="J88" s="3"/>
      <c r="K88" s="8">
        <v>5.3099999999999152</v>
      </c>
      <c r="L88" s="3" t="s">
        <v>77</v>
      </c>
      <c r="M88" s="39">
        <v>1.5900000000000001E-2</v>
      </c>
      <c r="N88" s="39">
        <v>1.6200000000000315E-2</v>
      </c>
      <c r="O88" s="8">
        <v>35.258634999999998</v>
      </c>
      <c r="P88" s="8">
        <v>4995000</v>
      </c>
      <c r="Q88" s="8">
        <v>0</v>
      </c>
      <c r="R88" s="8">
        <v>1761.1688224740001</v>
      </c>
      <c r="S88" s="39">
        <v>2.3552862391449563E-3</v>
      </c>
      <c r="T88" s="39">
        <v>4.7402072488445454E-3</v>
      </c>
      <c r="U88" s="39">
        <v>3.6940298087400887E-4</v>
      </c>
    </row>
    <row r="89" spans="2:21" ht="15" x14ac:dyDescent="0.25">
      <c r="B89" s="9" t="s">
        <v>450</v>
      </c>
      <c r="C89" s="3" t="s">
        <v>451</v>
      </c>
      <c r="D89" s="3" t="s">
        <v>135</v>
      </c>
      <c r="E89" s="3"/>
      <c r="F89" s="3" t="s">
        <v>452</v>
      </c>
      <c r="G89" s="3" t="s">
        <v>453</v>
      </c>
      <c r="H89" s="3" t="s">
        <v>384</v>
      </c>
      <c r="I89" s="3" t="s">
        <v>76</v>
      </c>
      <c r="J89" s="3"/>
      <c r="K89" s="8">
        <v>5.1700000000006598</v>
      </c>
      <c r="L89" s="3" t="s">
        <v>77</v>
      </c>
      <c r="M89" s="39">
        <v>1.9400000000000001E-2</v>
      </c>
      <c r="N89" s="39">
        <v>1.0400000000005589E-2</v>
      </c>
      <c r="O89" s="8">
        <v>373714.563272</v>
      </c>
      <c r="P89" s="8">
        <v>105.68</v>
      </c>
      <c r="Q89" s="8">
        <v>0</v>
      </c>
      <c r="R89" s="8">
        <v>394.94155047199996</v>
      </c>
      <c r="S89" s="39">
        <v>5.6417317157038036E-4</v>
      </c>
      <c r="T89" s="39">
        <v>1.0629899737763021E-3</v>
      </c>
      <c r="U89" s="39">
        <v>8.2838501427942118E-5</v>
      </c>
    </row>
    <row r="90" spans="2:21" ht="15" x14ac:dyDescent="0.25">
      <c r="B90" s="9" t="s">
        <v>454</v>
      </c>
      <c r="C90" s="3" t="s">
        <v>455</v>
      </c>
      <c r="D90" s="3" t="s">
        <v>135</v>
      </c>
      <c r="E90" s="3"/>
      <c r="F90" s="3" t="s">
        <v>452</v>
      </c>
      <c r="G90" s="3" t="s">
        <v>453</v>
      </c>
      <c r="H90" s="3" t="s">
        <v>384</v>
      </c>
      <c r="I90" s="3" t="s">
        <v>76</v>
      </c>
      <c r="J90" s="3"/>
      <c r="K90" s="8">
        <v>7.0500000000007637</v>
      </c>
      <c r="L90" s="3" t="s">
        <v>77</v>
      </c>
      <c r="M90" s="39">
        <v>1.23E-2</v>
      </c>
      <c r="N90" s="39">
        <v>1.7100000000000091E-2</v>
      </c>
      <c r="O90" s="8">
        <v>546508.843811</v>
      </c>
      <c r="P90" s="8">
        <v>97.38</v>
      </c>
      <c r="Q90" s="8">
        <v>0</v>
      </c>
      <c r="R90" s="8">
        <v>532.190312103</v>
      </c>
      <c r="S90" s="39">
        <v>1.366033053743095E-3</v>
      </c>
      <c r="T90" s="39">
        <v>1.4323966805474856E-3</v>
      </c>
      <c r="U90" s="39">
        <v>1.1162625931962271E-4</v>
      </c>
    </row>
    <row r="91" spans="2:21" ht="15" x14ac:dyDescent="0.25">
      <c r="B91" s="9" t="s">
        <v>456</v>
      </c>
      <c r="C91" s="3" t="s">
        <v>457</v>
      </c>
      <c r="D91" s="3" t="s">
        <v>135</v>
      </c>
      <c r="E91" s="3"/>
      <c r="F91" s="3" t="s">
        <v>458</v>
      </c>
      <c r="G91" s="3" t="s">
        <v>422</v>
      </c>
      <c r="H91" s="3" t="s">
        <v>377</v>
      </c>
      <c r="I91" s="3" t="s">
        <v>274</v>
      </c>
      <c r="J91" s="3"/>
      <c r="K91" s="8">
        <v>1.2300000000009603</v>
      </c>
      <c r="L91" s="3" t="s">
        <v>77</v>
      </c>
      <c r="M91" s="39">
        <v>3.6000000000000004E-2</v>
      </c>
      <c r="N91" s="39">
        <v>-2.2000000000197404E-3</v>
      </c>
      <c r="O91" s="8">
        <v>136135.68794999999</v>
      </c>
      <c r="P91" s="8">
        <v>112.66</v>
      </c>
      <c r="Q91" s="8">
        <v>0</v>
      </c>
      <c r="R91" s="8">
        <v>153.37046612600003</v>
      </c>
      <c r="S91" s="39">
        <v>3.2905907479115909E-4</v>
      </c>
      <c r="T91" s="39">
        <v>4.127984699773805E-4</v>
      </c>
      <c r="U91" s="39">
        <v>3.2169265457126275E-5</v>
      </c>
    </row>
    <row r="92" spans="2:21" ht="15" x14ac:dyDescent="0.25">
      <c r="B92" s="9" t="s">
        <v>459</v>
      </c>
      <c r="C92" s="3" t="s">
        <v>460</v>
      </c>
      <c r="D92" s="3" t="s">
        <v>135</v>
      </c>
      <c r="E92" s="3"/>
      <c r="F92" s="3" t="s">
        <v>458</v>
      </c>
      <c r="G92" s="3" t="s">
        <v>422</v>
      </c>
      <c r="H92" s="3" t="s">
        <v>377</v>
      </c>
      <c r="I92" s="3" t="s">
        <v>274</v>
      </c>
      <c r="J92" s="3"/>
      <c r="K92" s="8">
        <v>7.6599999999992674</v>
      </c>
      <c r="L92" s="3" t="s">
        <v>77</v>
      </c>
      <c r="M92" s="39">
        <v>2.2499999999999999E-2</v>
      </c>
      <c r="N92" s="39">
        <v>1.4700000000003093E-2</v>
      </c>
      <c r="O92" s="8">
        <v>1167790.2173879999</v>
      </c>
      <c r="P92" s="8">
        <v>107.89</v>
      </c>
      <c r="Q92" s="8">
        <v>0</v>
      </c>
      <c r="R92" s="8">
        <v>1259.9288655090002</v>
      </c>
      <c r="S92" s="39">
        <v>2.8544222959771557E-3</v>
      </c>
      <c r="T92" s="39">
        <v>3.3911138245819221E-3</v>
      </c>
      <c r="U92" s="39">
        <v>2.6426852024011673E-4</v>
      </c>
    </row>
    <row r="93" spans="2:21" ht="15" x14ac:dyDescent="0.25">
      <c r="B93" s="9" t="s">
        <v>461</v>
      </c>
      <c r="C93" s="3" t="s">
        <v>462</v>
      </c>
      <c r="D93" s="3" t="s">
        <v>135</v>
      </c>
      <c r="E93" s="3"/>
      <c r="F93" s="3" t="s">
        <v>376</v>
      </c>
      <c r="G93" s="3" t="s">
        <v>259</v>
      </c>
      <c r="H93" s="3" t="s">
        <v>463</v>
      </c>
      <c r="I93" s="3" t="s">
        <v>274</v>
      </c>
      <c r="J93" s="3"/>
      <c r="K93" s="8">
        <v>1.9899999999993943</v>
      </c>
      <c r="L93" s="3" t="s">
        <v>77</v>
      </c>
      <c r="M93" s="39">
        <v>4.1500000000000002E-2</v>
      </c>
      <c r="N93" s="39">
        <v>-9.9999999999038412E-5</v>
      </c>
      <c r="O93" s="8">
        <v>576670.75504700001</v>
      </c>
      <c r="P93" s="8">
        <v>112.3</v>
      </c>
      <c r="Q93" s="8">
        <v>0</v>
      </c>
      <c r="R93" s="8">
        <v>647.60125800699996</v>
      </c>
      <c r="S93" s="39">
        <v>1.9165182374150454E-3</v>
      </c>
      <c r="T93" s="39">
        <v>1.743026641394537E-3</v>
      </c>
      <c r="U93" s="39">
        <v>1.3583356238926124E-4</v>
      </c>
    </row>
    <row r="94" spans="2:21" ht="15" x14ac:dyDescent="0.25">
      <c r="B94" s="9" t="s">
        <v>464</v>
      </c>
      <c r="C94" s="3" t="s">
        <v>465</v>
      </c>
      <c r="D94" s="3" t="s">
        <v>135</v>
      </c>
      <c r="E94" s="3"/>
      <c r="F94" s="3" t="s">
        <v>279</v>
      </c>
      <c r="G94" s="3" t="s">
        <v>259</v>
      </c>
      <c r="H94" s="3" t="s">
        <v>463</v>
      </c>
      <c r="I94" s="3" t="s">
        <v>274</v>
      </c>
      <c r="J94" s="3"/>
      <c r="K94" s="8">
        <v>4.119999999999477</v>
      </c>
      <c r="L94" s="3" t="s">
        <v>77</v>
      </c>
      <c r="M94" s="39">
        <v>1.49E-2</v>
      </c>
      <c r="N94" s="39">
        <v>1.280000000000249E-2</v>
      </c>
      <c r="O94" s="8">
        <v>16.941773999999999</v>
      </c>
      <c r="P94" s="8">
        <v>5150500</v>
      </c>
      <c r="Q94" s="8">
        <v>0</v>
      </c>
      <c r="R94" s="8">
        <v>872.586078015</v>
      </c>
      <c r="S94" s="39">
        <v>2.8012192460317459E-3</v>
      </c>
      <c r="T94" s="39">
        <v>2.3485760135346693E-3</v>
      </c>
      <c r="U94" s="39">
        <v>1.8302384994250604E-4</v>
      </c>
    </row>
    <row r="95" spans="2:21" ht="15" x14ac:dyDescent="0.25">
      <c r="B95" s="9" t="s">
        <v>466</v>
      </c>
      <c r="C95" s="3" t="s">
        <v>467</v>
      </c>
      <c r="D95" s="3" t="s">
        <v>135</v>
      </c>
      <c r="E95" s="3"/>
      <c r="F95" s="3" t="s">
        <v>279</v>
      </c>
      <c r="G95" s="3" t="s">
        <v>259</v>
      </c>
      <c r="H95" s="3" t="s">
        <v>463</v>
      </c>
      <c r="I95" s="3" t="s">
        <v>274</v>
      </c>
      <c r="J95" s="3"/>
      <c r="K95" s="8">
        <v>2.9200000000001478</v>
      </c>
      <c r="L95" s="3" t="s">
        <v>77</v>
      </c>
      <c r="M95" s="39">
        <v>2.7999999999999997E-2</v>
      </c>
      <c r="N95" s="39">
        <v>1.0300000000000703E-2</v>
      </c>
      <c r="O95" s="8">
        <v>49.573641000000002</v>
      </c>
      <c r="P95" s="8">
        <v>5329167</v>
      </c>
      <c r="Q95" s="8">
        <v>0</v>
      </c>
      <c r="R95" s="8">
        <v>2641.8621130809997</v>
      </c>
      <c r="S95" s="39">
        <v>2.802829253123763E-3</v>
      </c>
      <c r="T95" s="39">
        <v>7.1106039234118896E-3</v>
      </c>
      <c r="U95" s="39">
        <v>5.5412730862412047E-4</v>
      </c>
    </row>
    <row r="96" spans="2:21" ht="15" x14ac:dyDescent="0.25">
      <c r="B96" s="9" t="s">
        <v>468</v>
      </c>
      <c r="C96" s="3" t="s">
        <v>469</v>
      </c>
      <c r="D96" s="3" t="s">
        <v>135</v>
      </c>
      <c r="E96" s="3"/>
      <c r="F96" s="3" t="s">
        <v>325</v>
      </c>
      <c r="G96" s="3" t="s">
        <v>259</v>
      </c>
      <c r="H96" s="3" t="s">
        <v>470</v>
      </c>
      <c r="I96" s="3" t="s">
        <v>76</v>
      </c>
      <c r="J96" s="3"/>
      <c r="K96" s="8">
        <v>1.709999999999757</v>
      </c>
      <c r="L96" s="3" t="s">
        <v>77</v>
      </c>
      <c r="M96" s="39">
        <v>6.4000000000000001E-2</v>
      </c>
      <c r="N96" s="39">
        <v>1.4999999999953087E-3</v>
      </c>
      <c r="O96" s="8">
        <v>368849.74886499997</v>
      </c>
      <c r="P96" s="8">
        <v>127.45</v>
      </c>
      <c r="Q96" s="8">
        <v>0</v>
      </c>
      <c r="R96" s="8">
        <v>470.099004928</v>
      </c>
      <c r="S96" s="39">
        <v>2.9461301423225041E-4</v>
      </c>
      <c r="T96" s="39">
        <v>1.2652771741121431E-3</v>
      </c>
      <c r="U96" s="39">
        <v>9.8602684484480897E-5</v>
      </c>
    </row>
    <row r="97" spans="2:21" ht="15" x14ac:dyDescent="0.25">
      <c r="B97" s="9" t="s">
        <v>471</v>
      </c>
      <c r="C97" s="3" t="s">
        <v>472</v>
      </c>
      <c r="D97" s="3" t="s">
        <v>135</v>
      </c>
      <c r="E97" s="3"/>
      <c r="F97" s="3" t="s">
        <v>473</v>
      </c>
      <c r="G97" s="3" t="s">
        <v>287</v>
      </c>
      <c r="H97" s="3" t="s">
        <v>463</v>
      </c>
      <c r="I97" s="3" t="s">
        <v>274</v>
      </c>
      <c r="J97" s="3"/>
      <c r="K97" s="8">
        <v>1.9900000000008211</v>
      </c>
      <c r="L97" s="3" t="s">
        <v>77</v>
      </c>
      <c r="M97" s="39">
        <v>4.5999999999999999E-2</v>
      </c>
      <c r="N97" s="39">
        <v>2.2000000000138137E-3</v>
      </c>
      <c r="O97" s="8">
        <v>458057.985889</v>
      </c>
      <c r="P97" s="8">
        <v>130.97999999999999</v>
      </c>
      <c r="Q97" s="8">
        <v>137.97007697000001</v>
      </c>
      <c r="R97" s="8">
        <v>587.943339283</v>
      </c>
      <c r="S97" s="39">
        <v>1.5899559062427003E-3</v>
      </c>
      <c r="T97" s="39">
        <v>1.5824566294923089E-3</v>
      </c>
      <c r="U97" s="39">
        <v>1.2332038777013114E-4</v>
      </c>
    </row>
    <row r="98" spans="2:21" ht="15" x14ac:dyDescent="0.25">
      <c r="B98" s="9" t="s">
        <v>474</v>
      </c>
      <c r="C98" s="3" t="s">
        <v>475</v>
      </c>
      <c r="D98" s="3" t="s">
        <v>135</v>
      </c>
      <c r="E98" s="3"/>
      <c r="F98" s="3" t="s">
        <v>476</v>
      </c>
      <c r="G98" s="3" t="s">
        <v>311</v>
      </c>
      <c r="H98" s="3" t="s">
        <v>463</v>
      </c>
      <c r="I98" s="3" t="s">
        <v>274</v>
      </c>
      <c r="J98" s="3"/>
      <c r="K98" s="8">
        <v>0.24999999999904438</v>
      </c>
      <c r="L98" s="3" t="s">
        <v>77</v>
      </c>
      <c r="M98" s="39">
        <v>3.9E-2</v>
      </c>
      <c r="N98" s="39">
        <v>8.4999999999942327E-3</v>
      </c>
      <c r="O98" s="8">
        <v>560575.30642500008</v>
      </c>
      <c r="P98" s="8">
        <v>106.8</v>
      </c>
      <c r="Q98" s="8">
        <v>0</v>
      </c>
      <c r="R98" s="8">
        <v>598.6944273260001</v>
      </c>
      <c r="S98" s="39">
        <v>1.356799560521348E-3</v>
      </c>
      <c r="T98" s="39">
        <v>1.6113933133718279E-3</v>
      </c>
      <c r="U98" s="39">
        <v>1.2557541518149777E-4</v>
      </c>
    </row>
    <row r="99" spans="2:21" ht="15" x14ac:dyDescent="0.25">
      <c r="B99" s="9" t="s">
        <v>477</v>
      </c>
      <c r="C99" s="3" t="s">
        <v>478</v>
      </c>
      <c r="D99" s="3" t="s">
        <v>135</v>
      </c>
      <c r="E99" s="3"/>
      <c r="F99" s="3" t="s">
        <v>479</v>
      </c>
      <c r="G99" s="3" t="s">
        <v>259</v>
      </c>
      <c r="H99" s="3" t="s">
        <v>470</v>
      </c>
      <c r="I99" s="3" t="s">
        <v>76</v>
      </c>
      <c r="J99" s="3"/>
      <c r="K99" s="8">
        <v>4.8500000000002723</v>
      </c>
      <c r="L99" s="3" t="s">
        <v>77</v>
      </c>
      <c r="M99" s="39">
        <v>6.8300000000000001E-3</v>
      </c>
      <c r="N99" s="39">
        <v>7.6000000000010469E-3</v>
      </c>
      <c r="O99" s="8">
        <v>1057759.052537</v>
      </c>
      <c r="P99" s="8">
        <v>100.28</v>
      </c>
      <c r="Q99" s="8">
        <v>0</v>
      </c>
      <c r="R99" s="8">
        <v>1060.720777884</v>
      </c>
      <c r="S99" s="39">
        <v>2.6267654681376264E-3</v>
      </c>
      <c r="T99" s="39">
        <v>2.8549428403250024E-3</v>
      </c>
      <c r="U99" s="39">
        <v>2.2248487040266783E-4</v>
      </c>
    </row>
    <row r="100" spans="2:21" ht="15" x14ac:dyDescent="0.25">
      <c r="B100" s="9" t="s">
        <v>480</v>
      </c>
      <c r="C100" s="3" t="s">
        <v>481</v>
      </c>
      <c r="D100" s="3" t="s">
        <v>135</v>
      </c>
      <c r="E100" s="3"/>
      <c r="F100" s="3" t="s">
        <v>479</v>
      </c>
      <c r="G100" s="3" t="s">
        <v>259</v>
      </c>
      <c r="H100" s="3" t="s">
        <v>470</v>
      </c>
      <c r="I100" s="3" t="s">
        <v>76</v>
      </c>
      <c r="J100" s="3"/>
      <c r="K100" s="8">
        <v>1.9899999999994515</v>
      </c>
      <c r="L100" s="3" t="s">
        <v>77</v>
      </c>
      <c r="M100" s="39">
        <v>0.02</v>
      </c>
      <c r="N100" s="39">
        <v>9.9999999993787797E-5</v>
      </c>
      <c r="O100" s="8">
        <v>608285.54770500003</v>
      </c>
      <c r="P100" s="8">
        <v>106.86</v>
      </c>
      <c r="Q100" s="8">
        <v>0</v>
      </c>
      <c r="R100" s="8">
        <v>650.01393623999991</v>
      </c>
      <c r="S100" s="39">
        <v>1.069077713066644E-3</v>
      </c>
      <c r="T100" s="39">
        <v>1.7495203941246872E-3</v>
      </c>
      <c r="U100" s="39">
        <v>1.3633961866267862E-4</v>
      </c>
    </row>
    <row r="101" spans="2:21" ht="15" x14ac:dyDescent="0.25">
      <c r="B101" s="9" t="s">
        <v>482</v>
      </c>
      <c r="C101" s="3" t="s">
        <v>483</v>
      </c>
      <c r="D101" s="3" t="s">
        <v>135</v>
      </c>
      <c r="E101" s="3"/>
      <c r="F101" s="3" t="s">
        <v>427</v>
      </c>
      <c r="G101" s="3" t="s">
        <v>287</v>
      </c>
      <c r="H101" s="3" t="s">
        <v>470</v>
      </c>
      <c r="I101" s="3" t="s">
        <v>76</v>
      </c>
      <c r="J101" s="3"/>
      <c r="K101" s="8">
        <v>0.16999999999894169</v>
      </c>
      <c r="L101" s="3" t="s">
        <v>77</v>
      </c>
      <c r="M101" s="39">
        <v>4.6500000000000007E-2</v>
      </c>
      <c r="N101" s="39">
        <v>1.2299999999989056E-2</v>
      </c>
      <c r="O101" s="8">
        <v>158773.91806299999</v>
      </c>
      <c r="P101" s="8">
        <v>124.2</v>
      </c>
      <c r="Q101" s="8">
        <v>0</v>
      </c>
      <c r="R101" s="8">
        <v>197.19720621800002</v>
      </c>
      <c r="S101" s="39">
        <v>1.3690915144599898E-3</v>
      </c>
      <c r="T101" s="39">
        <v>5.307586725577843E-4</v>
      </c>
      <c r="U101" s="39">
        <v>4.1361869951017283E-5</v>
      </c>
    </row>
    <row r="102" spans="2:21" ht="15" x14ac:dyDescent="0.25">
      <c r="B102" s="9" t="s">
        <v>484</v>
      </c>
      <c r="C102" s="3" t="s">
        <v>485</v>
      </c>
      <c r="D102" s="3" t="s">
        <v>135</v>
      </c>
      <c r="E102" s="3"/>
      <c r="F102" s="3" t="s">
        <v>427</v>
      </c>
      <c r="G102" s="3" t="s">
        <v>287</v>
      </c>
      <c r="H102" s="3" t="s">
        <v>470</v>
      </c>
      <c r="I102" s="3" t="s">
        <v>76</v>
      </c>
      <c r="J102" s="3"/>
      <c r="K102" s="8">
        <v>5.4300000000000184</v>
      </c>
      <c r="L102" s="3" t="s">
        <v>77</v>
      </c>
      <c r="M102" s="39">
        <v>3.7000000000000005E-2</v>
      </c>
      <c r="N102" s="39">
        <v>1.849999999999807E-2</v>
      </c>
      <c r="O102" s="8">
        <v>976020.54722199996</v>
      </c>
      <c r="P102" s="8">
        <v>110.38</v>
      </c>
      <c r="Q102" s="8">
        <v>51.41411171</v>
      </c>
      <c r="R102" s="8">
        <v>1072.043912072</v>
      </c>
      <c r="S102" s="39">
        <v>1.4423756313550523E-3</v>
      </c>
      <c r="T102" s="39">
        <v>2.8854191933427665E-3</v>
      </c>
      <c r="U102" s="39">
        <v>2.2485988378497825E-4</v>
      </c>
    </row>
    <row r="103" spans="2:21" ht="15" x14ac:dyDescent="0.25">
      <c r="B103" s="9" t="s">
        <v>486</v>
      </c>
      <c r="C103" s="3" t="s">
        <v>487</v>
      </c>
      <c r="D103" s="3" t="s">
        <v>135</v>
      </c>
      <c r="E103" s="3"/>
      <c r="F103" s="3" t="s">
        <v>427</v>
      </c>
      <c r="G103" s="3" t="s">
        <v>287</v>
      </c>
      <c r="H103" s="3" t="s">
        <v>470</v>
      </c>
      <c r="I103" s="3" t="s">
        <v>76</v>
      </c>
      <c r="J103" s="3"/>
      <c r="K103" s="8">
        <v>7.2999999999999723</v>
      </c>
      <c r="L103" s="3" t="s">
        <v>77</v>
      </c>
      <c r="M103" s="39">
        <v>2.81E-2</v>
      </c>
      <c r="N103" s="39">
        <v>2.5400000000002136E-2</v>
      </c>
      <c r="O103" s="8">
        <v>1208893.799111</v>
      </c>
      <c r="P103" s="8">
        <v>103.3</v>
      </c>
      <c r="Q103" s="8">
        <v>0</v>
      </c>
      <c r="R103" s="8">
        <v>1248.787294429</v>
      </c>
      <c r="S103" s="39">
        <v>2.309160089301098E-3</v>
      </c>
      <c r="T103" s="39">
        <v>3.3611261508717186E-3</v>
      </c>
      <c r="U103" s="39">
        <v>2.6193158949500503E-4</v>
      </c>
    </row>
    <row r="104" spans="2:21" ht="15" x14ac:dyDescent="0.25">
      <c r="B104" s="9" t="s">
        <v>488</v>
      </c>
      <c r="C104" s="3" t="s">
        <v>489</v>
      </c>
      <c r="D104" s="3" t="s">
        <v>135</v>
      </c>
      <c r="E104" s="3"/>
      <c r="F104" s="3" t="s">
        <v>490</v>
      </c>
      <c r="G104" s="3" t="s">
        <v>491</v>
      </c>
      <c r="H104" s="3" t="s">
        <v>463</v>
      </c>
      <c r="I104" s="3" t="s">
        <v>274</v>
      </c>
      <c r="J104" s="3"/>
      <c r="K104" s="8">
        <v>3.7499999999996532</v>
      </c>
      <c r="L104" s="3" t="s">
        <v>77</v>
      </c>
      <c r="M104" s="39">
        <v>3.95E-2</v>
      </c>
      <c r="N104" s="39">
        <v>1.0400000000000747E-2</v>
      </c>
      <c r="O104" s="8">
        <v>794382.43368300004</v>
      </c>
      <c r="P104" s="8">
        <v>117.95</v>
      </c>
      <c r="Q104" s="8">
        <v>0</v>
      </c>
      <c r="R104" s="8">
        <v>936.97408049600006</v>
      </c>
      <c r="S104" s="39">
        <v>1.218734309103504E-3</v>
      </c>
      <c r="T104" s="39">
        <v>2.5218771032452575E-3</v>
      </c>
      <c r="U104" s="39">
        <v>1.9652915377566858E-4</v>
      </c>
    </row>
    <row r="105" spans="2:21" ht="15" x14ac:dyDescent="0.25">
      <c r="B105" s="9" t="s">
        <v>492</v>
      </c>
      <c r="C105" s="3" t="s">
        <v>493</v>
      </c>
      <c r="D105" s="3" t="s">
        <v>135</v>
      </c>
      <c r="E105" s="3"/>
      <c r="F105" s="3" t="s">
        <v>494</v>
      </c>
      <c r="G105" s="3" t="s">
        <v>495</v>
      </c>
      <c r="H105" s="3" t="s">
        <v>470</v>
      </c>
      <c r="I105" s="3" t="s">
        <v>76</v>
      </c>
      <c r="J105" s="3"/>
      <c r="K105" s="8">
        <v>3.000000000287157E-2</v>
      </c>
      <c r="L105" s="3" t="s">
        <v>77</v>
      </c>
      <c r="M105" s="39">
        <v>4.6500000000000007E-2</v>
      </c>
      <c r="N105" s="39">
        <v>1.9199999999849421E-2</v>
      </c>
      <c r="O105" s="8">
        <v>25247.008766000003</v>
      </c>
      <c r="P105" s="8">
        <v>119.52</v>
      </c>
      <c r="Q105" s="8">
        <v>0</v>
      </c>
      <c r="R105" s="8">
        <v>30.175224898</v>
      </c>
      <c r="S105" s="39">
        <v>1.2118467259941922E-3</v>
      </c>
      <c r="T105" s="39">
        <v>8.1216983841494075E-5</v>
      </c>
      <c r="U105" s="39">
        <v>6.3292160771994179E-6</v>
      </c>
    </row>
    <row r="106" spans="2:21" ht="15" x14ac:dyDescent="0.25">
      <c r="B106" s="9" t="s">
        <v>496</v>
      </c>
      <c r="C106" s="3" t="s">
        <v>497</v>
      </c>
      <c r="D106" s="3" t="s">
        <v>135</v>
      </c>
      <c r="E106" s="3"/>
      <c r="F106" s="3" t="s">
        <v>498</v>
      </c>
      <c r="G106" s="3" t="s">
        <v>311</v>
      </c>
      <c r="H106" s="3" t="s">
        <v>470</v>
      </c>
      <c r="I106" s="3" t="s">
        <v>76</v>
      </c>
      <c r="J106" s="3"/>
      <c r="K106" s="8">
        <v>3.5899999999998813</v>
      </c>
      <c r="L106" s="3" t="s">
        <v>77</v>
      </c>
      <c r="M106" s="39">
        <v>1.9799999999999998E-2</v>
      </c>
      <c r="N106" s="39">
        <v>9.6000000000033298E-3</v>
      </c>
      <c r="O106" s="8">
        <v>214372.50131399999</v>
      </c>
      <c r="P106" s="8">
        <v>103.74</v>
      </c>
      <c r="Q106" s="8">
        <v>25.747029274999999</v>
      </c>
      <c r="R106" s="8">
        <v>221.450258195</v>
      </c>
      <c r="S106" s="39">
        <v>2.5652805277254058E-4</v>
      </c>
      <c r="T106" s="39">
        <v>5.9603605614585086E-4</v>
      </c>
      <c r="U106" s="39">
        <v>4.6448917587376591E-5</v>
      </c>
    </row>
    <row r="107" spans="2:21" ht="15" x14ac:dyDescent="0.25">
      <c r="B107" s="9" t="s">
        <v>499</v>
      </c>
      <c r="C107" s="3" t="s">
        <v>500</v>
      </c>
      <c r="D107" s="3" t="s">
        <v>135</v>
      </c>
      <c r="E107" s="3"/>
      <c r="F107" s="3" t="s">
        <v>498</v>
      </c>
      <c r="G107" s="3" t="s">
        <v>311</v>
      </c>
      <c r="H107" s="3" t="s">
        <v>470</v>
      </c>
      <c r="I107" s="3" t="s">
        <v>76</v>
      </c>
      <c r="J107" s="3"/>
      <c r="K107" s="8">
        <v>1.0199999999987361</v>
      </c>
      <c r="L107" s="3" t="s">
        <v>77</v>
      </c>
      <c r="M107" s="39">
        <v>4.5999999999999999E-2</v>
      </c>
      <c r="N107" s="39">
        <v>-1.6999999999871786E-3</v>
      </c>
      <c r="O107" s="8">
        <v>287503.47647300002</v>
      </c>
      <c r="P107" s="8">
        <v>108.2</v>
      </c>
      <c r="Q107" s="8">
        <v>0</v>
      </c>
      <c r="R107" s="8">
        <v>311.078761579</v>
      </c>
      <c r="S107" s="39">
        <v>6.7035691112830322E-4</v>
      </c>
      <c r="T107" s="39">
        <v>8.3727226020668944E-4</v>
      </c>
      <c r="U107" s="39">
        <v>6.5248385247050416E-5</v>
      </c>
    </row>
    <row r="108" spans="2:21" ht="15" x14ac:dyDescent="0.25">
      <c r="B108" s="9" t="s">
        <v>501</v>
      </c>
      <c r="C108" s="3" t="s">
        <v>502</v>
      </c>
      <c r="D108" s="3" t="s">
        <v>135</v>
      </c>
      <c r="E108" s="3"/>
      <c r="F108" s="3" t="s">
        <v>503</v>
      </c>
      <c r="G108" s="3" t="s">
        <v>287</v>
      </c>
      <c r="H108" s="3" t="s">
        <v>463</v>
      </c>
      <c r="I108" s="3" t="s">
        <v>274</v>
      </c>
      <c r="J108" s="3"/>
      <c r="K108" s="8">
        <v>5.8599999999999293</v>
      </c>
      <c r="L108" s="3" t="s">
        <v>77</v>
      </c>
      <c r="M108" s="39">
        <v>2.1499999999999998E-2</v>
      </c>
      <c r="N108" s="39">
        <v>2.0900000000001563E-2</v>
      </c>
      <c r="O108" s="8">
        <v>1375086.7682980001</v>
      </c>
      <c r="P108" s="8">
        <v>102</v>
      </c>
      <c r="Q108" s="8">
        <v>0</v>
      </c>
      <c r="R108" s="8">
        <v>1402.588503664</v>
      </c>
      <c r="S108" s="39">
        <v>2.2468003795594917E-3</v>
      </c>
      <c r="T108" s="39">
        <v>3.77508397115193E-3</v>
      </c>
      <c r="U108" s="39">
        <v>2.9419120278615209E-4</v>
      </c>
    </row>
    <row r="109" spans="2:21" ht="15" x14ac:dyDescent="0.25">
      <c r="B109" s="9" t="s">
        <v>504</v>
      </c>
      <c r="C109" s="3" t="s">
        <v>505</v>
      </c>
      <c r="D109" s="3" t="s">
        <v>135</v>
      </c>
      <c r="E109" s="3"/>
      <c r="F109" s="3" t="s">
        <v>503</v>
      </c>
      <c r="G109" s="3" t="s">
        <v>287</v>
      </c>
      <c r="H109" s="3" t="s">
        <v>463</v>
      </c>
      <c r="I109" s="3" t="s">
        <v>274</v>
      </c>
      <c r="J109" s="3"/>
      <c r="K109" s="8">
        <v>0.34000000000876085</v>
      </c>
      <c r="L109" s="3" t="s">
        <v>77</v>
      </c>
      <c r="M109" s="39">
        <v>4.2000000000000003E-2</v>
      </c>
      <c r="N109" s="39">
        <v>5.100000000028455E-3</v>
      </c>
      <c r="O109" s="8">
        <v>87811.018941000002</v>
      </c>
      <c r="P109" s="8">
        <v>110.61</v>
      </c>
      <c r="Q109" s="8">
        <v>0</v>
      </c>
      <c r="R109" s="8">
        <v>97.127768079000006</v>
      </c>
      <c r="S109" s="39">
        <v>1.0643759871636364E-3</v>
      </c>
      <c r="T109" s="39">
        <v>2.6142056595426962E-4</v>
      </c>
      <c r="U109" s="39">
        <v>2.0372429148286088E-5</v>
      </c>
    </row>
    <row r="110" spans="2:21" ht="15" x14ac:dyDescent="0.25">
      <c r="B110" s="9" t="s">
        <v>506</v>
      </c>
      <c r="C110" s="3" t="s">
        <v>507</v>
      </c>
      <c r="D110" s="3" t="s">
        <v>135</v>
      </c>
      <c r="E110" s="3"/>
      <c r="F110" s="3" t="s">
        <v>503</v>
      </c>
      <c r="G110" s="3" t="s">
        <v>287</v>
      </c>
      <c r="H110" s="3" t="s">
        <v>463</v>
      </c>
      <c r="I110" s="3" t="s">
        <v>274</v>
      </c>
      <c r="J110" s="3"/>
      <c r="K110" s="8">
        <v>1.4800000000003608</v>
      </c>
      <c r="L110" s="3" t="s">
        <v>77</v>
      </c>
      <c r="M110" s="39">
        <v>4.4999999999999998E-2</v>
      </c>
      <c r="N110" s="39">
        <v>-1.7999999999997612E-3</v>
      </c>
      <c r="O110" s="8">
        <v>883365.14960299991</v>
      </c>
      <c r="P110" s="8">
        <v>115.5</v>
      </c>
      <c r="Q110" s="8">
        <v>317.73360417700002</v>
      </c>
      <c r="R110" s="8">
        <v>997.92480291100003</v>
      </c>
      <c r="S110" s="39">
        <v>2.5420579844690648E-3</v>
      </c>
      <c r="T110" s="39">
        <v>2.6859267119636512E-3</v>
      </c>
      <c r="U110" s="39">
        <v>2.0931349236899937E-4</v>
      </c>
    </row>
    <row r="111" spans="2:21" ht="15" x14ac:dyDescent="0.25">
      <c r="B111" s="9" t="s">
        <v>508</v>
      </c>
      <c r="C111" s="3" t="s">
        <v>509</v>
      </c>
      <c r="D111" s="3" t="s">
        <v>135</v>
      </c>
      <c r="E111" s="3"/>
      <c r="F111" s="3" t="s">
        <v>503</v>
      </c>
      <c r="G111" s="3" t="s">
        <v>287</v>
      </c>
      <c r="H111" s="3" t="s">
        <v>463</v>
      </c>
      <c r="I111" s="3" t="s">
        <v>274</v>
      </c>
      <c r="J111" s="3"/>
      <c r="K111" s="8">
        <v>3.6299999999995416</v>
      </c>
      <c r="L111" s="3" t="s">
        <v>77</v>
      </c>
      <c r="M111" s="39">
        <v>3.3000000000000002E-2</v>
      </c>
      <c r="N111" s="39">
        <v>1.0199999999999864E-2</v>
      </c>
      <c r="O111" s="8">
        <v>922709.27007900004</v>
      </c>
      <c r="P111" s="8">
        <v>108.75</v>
      </c>
      <c r="Q111" s="8">
        <v>0</v>
      </c>
      <c r="R111" s="8">
        <v>1003.446331257</v>
      </c>
      <c r="S111" s="39">
        <v>1.537795793584946E-3</v>
      </c>
      <c r="T111" s="39">
        <v>2.7007879724836072E-3</v>
      </c>
      <c r="U111" s="39">
        <v>2.1047162610607489E-4</v>
      </c>
    </row>
    <row r="112" spans="2:21" ht="15" x14ac:dyDescent="0.25">
      <c r="B112" s="9" t="s">
        <v>510</v>
      </c>
      <c r="C112" s="3" t="s">
        <v>511</v>
      </c>
      <c r="D112" s="3" t="s">
        <v>135</v>
      </c>
      <c r="E112" s="3"/>
      <c r="F112" s="3" t="s">
        <v>512</v>
      </c>
      <c r="G112" s="3" t="s">
        <v>287</v>
      </c>
      <c r="H112" s="3" t="s">
        <v>513</v>
      </c>
      <c r="I112" s="3" t="s">
        <v>274</v>
      </c>
      <c r="J112" s="3"/>
      <c r="K112" s="8">
        <v>1.9500000000022104</v>
      </c>
      <c r="L112" s="3" t="s">
        <v>77</v>
      </c>
      <c r="M112" s="39">
        <v>5.3499999999999999E-2</v>
      </c>
      <c r="N112" s="39">
        <v>8.8000000000094253E-3</v>
      </c>
      <c r="O112" s="8">
        <v>168224.802685</v>
      </c>
      <c r="P112" s="8">
        <v>110.76</v>
      </c>
      <c r="Q112" s="8">
        <v>0</v>
      </c>
      <c r="R112" s="8">
        <v>186.32579138400001</v>
      </c>
      <c r="S112" s="39">
        <v>7.1603761275823249E-4</v>
      </c>
      <c r="T112" s="39">
        <v>5.014981276607128E-4</v>
      </c>
      <c r="U112" s="39">
        <v>3.9081604144156056E-5</v>
      </c>
    </row>
    <row r="113" spans="2:21" ht="15" x14ac:dyDescent="0.25">
      <c r="B113" s="9" t="s">
        <v>514</v>
      </c>
      <c r="C113" s="3" t="s">
        <v>515</v>
      </c>
      <c r="D113" s="3" t="s">
        <v>135</v>
      </c>
      <c r="E113" s="3"/>
      <c r="F113" s="3" t="s">
        <v>516</v>
      </c>
      <c r="G113" s="3" t="s">
        <v>422</v>
      </c>
      <c r="H113" s="3" t="s">
        <v>513</v>
      </c>
      <c r="I113" s="3" t="s">
        <v>274</v>
      </c>
      <c r="J113" s="3"/>
      <c r="K113" s="8">
        <v>0.43000000000324012</v>
      </c>
      <c r="L113" s="3" t="s">
        <v>77</v>
      </c>
      <c r="M113" s="39">
        <v>0.05</v>
      </c>
      <c r="N113" s="39">
        <v>8.5999999999872585E-3</v>
      </c>
      <c r="O113" s="8">
        <v>119130.113293</v>
      </c>
      <c r="P113" s="8">
        <v>108.25</v>
      </c>
      <c r="Q113" s="8">
        <v>0</v>
      </c>
      <c r="R113" s="8">
        <v>128.95834763900001</v>
      </c>
      <c r="S113" s="39">
        <v>2.335884574372549E-3</v>
      </c>
      <c r="T113" s="39">
        <v>3.4709295694815599E-4</v>
      </c>
      <c r="U113" s="39">
        <v>2.7048853817156743E-5</v>
      </c>
    </row>
    <row r="114" spans="2:21" ht="15" x14ac:dyDescent="0.25">
      <c r="B114" s="9" t="s">
        <v>517</v>
      </c>
      <c r="C114" s="3" t="s">
        <v>518</v>
      </c>
      <c r="D114" s="3" t="s">
        <v>135</v>
      </c>
      <c r="E114" s="3"/>
      <c r="F114" s="3" t="s">
        <v>516</v>
      </c>
      <c r="G114" s="3" t="s">
        <v>422</v>
      </c>
      <c r="H114" s="3" t="s">
        <v>513</v>
      </c>
      <c r="I114" s="3" t="s">
        <v>274</v>
      </c>
      <c r="J114" s="3"/>
      <c r="K114" s="8">
        <v>2.3699999999977246</v>
      </c>
      <c r="L114" s="3" t="s">
        <v>77</v>
      </c>
      <c r="M114" s="39">
        <v>4.2999999999999997E-2</v>
      </c>
      <c r="N114" s="39">
        <v>4.6000000000181469E-3</v>
      </c>
      <c r="O114" s="8">
        <v>62337.26683</v>
      </c>
      <c r="P114" s="8">
        <v>110.99</v>
      </c>
      <c r="Q114" s="8">
        <v>0</v>
      </c>
      <c r="R114" s="8">
        <v>69.188132454000012</v>
      </c>
      <c r="S114" s="39">
        <v>5.1947722358333334E-4</v>
      </c>
      <c r="T114" s="39">
        <v>1.8622069775897881E-4</v>
      </c>
      <c r="U114" s="39">
        <v>1.4512125154311078E-5</v>
      </c>
    </row>
    <row r="115" spans="2:21" ht="15" x14ac:dyDescent="0.25">
      <c r="B115" s="9" t="s">
        <v>519</v>
      </c>
      <c r="C115" s="3" t="s">
        <v>520</v>
      </c>
      <c r="D115" s="3" t="s">
        <v>135</v>
      </c>
      <c r="E115" s="3"/>
      <c r="F115" s="3" t="s">
        <v>521</v>
      </c>
      <c r="G115" s="3" t="s">
        <v>287</v>
      </c>
      <c r="H115" s="3" t="s">
        <v>522</v>
      </c>
      <c r="I115" s="3" t="s">
        <v>76</v>
      </c>
      <c r="J115" s="3"/>
      <c r="K115" s="8">
        <v>1.3899999999997761</v>
      </c>
      <c r="L115" s="3" t="s">
        <v>77</v>
      </c>
      <c r="M115" s="39">
        <v>4.8499999999999995E-2</v>
      </c>
      <c r="N115" s="39">
        <v>4.7999999999889555E-3</v>
      </c>
      <c r="O115" s="8">
        <v>342011.31886300002</v>
      </c>
      <c r="P115" s="8">
        <v>129.03</v>
      </c>
      <c r="Q115" s="8">
        <v>0</v>
      </c>
      <c r="R115" s="8">
        <v>441.29720470699999</v>
      </c>
      <c r="S115" s="39">
        <v>2.5145828765117308E-3</v>
      </c>
      <c r="T115" s="39">
        <v>1.1877567794485746E-3</v>
      </c>
      <c r="U115" s="39">
        <v>9.2561542533518297E-5</v>
      </c>
    </row>
    <row r="116" spans="2:21" ht="15" x14ac:dyDescent="0.25">
      <c r="B116" s="9" t="s">
        <v>523</v>
      </c>
      <c r="C116" s="3" t="s">
        <v>524</v>
      </c>
      <c r="D116" s="3" t="s">
        <v>135</v>
      </c>
      <c r="E116" s="3"/>
      <c r="F116" s="3" t="s">
        <v>525</v>
      </c>
      <c r="G116" s="3" t="s">
        <v>287</v>
      </c>
      <c r="H116" s="3" t="s">
        <v>522</v>
      </c>
      <c r="I116" s="3" t="s">
        <v>76</v>
      </c>
      <c r="J116" s="3"/>
      <c r="K116" s="8">
        <v>1.7300000000018738</v>
      </c>
      <c r="L116" s="3" t="s">
        <v>77</v>
      </c>
      <c r="M116" s="39">
        <v>4.2500000000000003E-2</v>
      </c>
      <c r="N116" s="39">
        <v>4.3000000000055641E-3</v>
      </c>
      <c r="O116" s="8">
        <v>504633.29683900002</v>
      </c>
      <c r="P116" s="8">
        <v>114.75</v>
      </c>
      <c r="Q116" s="8">
        <v>77.569302349000012</v>
      </c>
      <c r="R116" s="8">
        <v>573.91221922000011</v>
      </c>
      <c r="S116" s="39">
        <v>3.2779599497464607E-3</v>
      </c>
      <c r="T116" s="39">
        <v>1.5446916996438404E-3</v>
      </c>
      <c r="U116" s="39">
        <v>1.2037737770196956E-4</v>
      </c>
    </row>
    <row r="117" spans="2:21" ht="15" x14ac:dyDescent="0.25">
      <c r="B117" s="9" t="s">
        <v>526</v>
      </c>
      <c r="C117" s="3" t="s">
        <v>527</v>
      </c>
      <c r="D117" s="3" t="s">
        <v>135</v>
      </c>
      <c r="E117" s="3"/>
      <c r="F117" s="3" t="s">
        <v>525</v>
      </c>
      <c r="G117" s="3" t="s">
        <v>287</v>
      </c>
      <c r="H117" s="3" t="s">
        <v>522</v>
      </c>
      <c r="I117" s="3" t="s">
        <v>76</v>
      </c>
      <c r="J117" s="3"/>
      <c r="K117" s="8">
        <v>2.3500000000011463</v>
      </c>
      <c r="L117" s="3" t="s">
        <v>77</v>
      </c>
      <c r="M117" s="39">
        <v>4.5999999999999999E-2</v>
      </c>
      <c r="N117" s="39">
        <v>5.2000000000010779E-3</v>
      </c>
      <c r="O117" s="8">
        <v>366147.52530899999</v>
      </c>
      <c r="P117" s="8">
        <v>111.6</v>
      </c>
      <c r="Q117" s="8">
        <v>0</v>
      </c>
      <c r="R117" s="8">
        <v>408.620638273</v>
      </c>
      <c r="S117" s="39">
        <v>1.037018673964903E-3</v>
      </c>
      <c r="T117" s="39">
        <v>1.0998074045214109E-3</v>
      </c>
      <c r="U117" s="39">
        <v>8.5707673164827847E-5</v>
      </c>
    </row>
    <row r="118" spans="2:21" ht="15" x14ac:dyDescent="0.25">
      <c r="B118" s="9" t="s">
        <v>528</v>
      </c>
      <c r="C118" s="3" t="s">
        <v>529</v>
      </c>
      <c r="D118" s="3" t="s">
        <v>135</v>
      </c>
      <c r="E118" s="3"/>
      <c r="F118" s="3" t="s">
        <v>530</v>
      </c>
      <c r="G118" s="3" t="s">
        <v>453</v>
      </c>
      <c r="H118" s="3" t="s">
        <v>513</v>
      </c>
      <c r="I118" s="3" t="s">
        <v>274</v>
      </c>
      <c r="J118" s="3"/>
      <c r="K118" s="8">
        <v>2.6600000000002373</v>
      </c>
      <c r="L118" s="3" t="s">
        <v>77</v>
      </c>
      <c r="M118" s="39">
        <v>6.0999999999999999E-2</v>
      </c>
      <c r="N118" s="39">
        <v>1.4099999999989777E-2</v>
      </c>
      <c r="O118" s="8">
        <v>717953.37796299998</v>
      </c>
      <c r="P118" s="8">
        <v>124.03</v>
      </c>
      <c r="Q118" s="8">
        <v>0</v>
      </c>
      <c r="R118" s="8">
        <v>890.47757471299997</v>
      </c>
      <c r="S118" s="39">
        <v>1.0137136218894445E-3</v>
      </c>
      <c r="T118" s="39">
        <v>2.3967311939229992E-3</v>
      </c>
      <c r="U118" s="39">
        <v>1.8677656923221867E-4</v>
      </c>
    </row>
    <row r="119" spans="2:21" ht="15" x14ac:dyDescent="0.25">
      <c r="B119" s="9" t="s">
        <v>531</v>
      </c>
      <c r="C119" s="3" t="s">
        <v>532</v>
      </c>
      <c r="D119" s="3" t="s">
        <v>135</v>
      </c>
      <c r="E119" s="3"/>
      <c r="F119" s="3" t="s">
        <v>533</v>
      </c>
      <c r="G119" s="3" t="s">
        <v>453</v>
      </c>
      <c r="H119" s="3" t="s">
        <v>522</v>
      </c>
      <c r="I119" s="3" t="s">
        <v>76</v>
      </c>
      <c r="J119" s="3"/>
      <c r="K119" s="8">
        <v>1.6499999999998685</v>
      </c>
      <c r="L119" s="3" t="s">
        <v>77</v>
      </c>
      <c r="M119" s="39">
        <v>4.9500000000000002E-2</v>
      </c>
      <c r="N119" s="39">
        <v>4.3999999999912373E-3</v>
      </c>
      <c r="O119" s="8">
        <v>840688.47937099985</v>
      </c>
      <c r="P119" s="8">
        <v>131.97999999999999</v>
      </c>
      <c r="Q119" s="8">
        <v>0</v>
      </c>
      <c r="R119" s="8">
        <v>1109.5406549530001</v>
      </c>
      <c r="S119" s="39">
        <v>5.6861080415427745E-4</v>
      </c>
      <c r="T119" s="39">
        <v>2.986342131646258E-3</v>
      </c>
      <c r="U119" s="39">
        <v>2.3272477919792902E-4</v>
      </c>
    </row>
    <row r="120" spans="2:21" ht="15" x14ac:dyDescent="0.25">
      <c r="B120" s="9" t="s">
        <v>534</v>
      </c>
      <c r="C120" s="3" t="s">
        <v>535</v>
      </c>
      <c r="D120" s="3" t="s">
        <v>135</v>
      </c>
      <c r="E120" s="3"/>
      <c r="F120" s="3" t="s">
        <v>536</v>
      </c>
      <c r="G120" s="3" t="s">
        <v>287</v>
      </c>
      <c r="H120" s="3" t="s">
        <v>522</v>
      </c>
      <c r="I120" s="3" t="s">
        <v>76</v>
      </c>
      <c r="J120" s="3"/>
      <c r="K120" s="8">
        <v>1.4999999999999374</v>
      </c>
      <c r="L120" s="3" t="s">
        <v>77</v>
      </c>
      <c r="M120" s="39">
        <v>5.4000000000000006E-2</v>
      </c>
      <c r="N120" s="39">
        <v>1.9999999998273585E-4</v>
      </c>
      <c r="O120" s="8">
        <v>231503.62492000003</v>
      </c>
      <c r="P120" s="8">
        <v>130.16999999999999</v>
      </c>
      <c r="Q120" s="8">
        <v>0</v>
      </c>
      <c r="R120" s="8">
        <v>301.34826857600001</v>
      </c>
      <c r="S120" s="39">
        <v>1.5147271270314227E-3</v>
      </c>
      <c r="T120" s="39">
        <v>8.1108252025725164E-4</v>
      </c>
      <c r="U120" s="39">
        <v>6.3207426382225323E-5</v>
      </c>
    </row>
    <row r="121" spans="2:21" ht="15" x14ac:dyDescent="0.25">
      <c r="B121" s="9" t="s">
        <v>537</v>
      </c>
      <c r="C121" s="3" t="s">
        <v>538</v>
      </c>
      <c r="D121" s="3" t="s">
        <v>135</v>
      </c>
      <c r="E121" s="3"/>
      <c r="F121" s="3" t="s">
        <v>539</v>
      </c>
      <c r="G121" s="3" t="s">
        <v>287</v>
      </c>
      <c r="H121" s="3" t="s">
        <v>513</v>
      </c>
      <c r="I121" s="3" t="s">
        <v>274</v>
      </c>
      <c r="J121" s="3"/>
      <c r="K121" s="8">
        <v>7.2799999999998848</v>
      </c>
      <c r="L121" s="3" t="s">
        <v>77</v>
      </c>
      <c r="M121" s="39">
        <v>2.6000000000000002E-2</v>
      </c>
      <c r="N121" s="39">
        <v>2.449999999999862E-2</v>
      </c>
      <c r="O121" s="8">
        <v>1914258.3062799999</v>
      </c>
      <c r="P121" s="8">
        <v>101.64</v>
      </c>
      <c r="Q121" s="8">
        <v>0</v>
      </c>
      <c r="R121" s="8">
        <v>1945.6521424939999</v>
      </c>
      <c r="S121" s="39">
        <v>3.1237386894469735E-3</v>
      </c>
      <c r="T121" s="39">
        <v>5.2367463424796883E-3</v>
      </c>
      <c r="U121" s="39">
        <v>4.0809812892982658E-4</v>
      </c>
    </row>
    <row r="122" spans="2:21" ht="15" x14ac:dyDescent="0.25">
      <c r="B122" s="9" t="s">
        <v>540</v>
      </c>
      <c r="C122" s="3" t="s">
        <v>541</v>
      </c>
      <c r="D122" s="3" t="s">
        <v>135</v>
      </c>
      <c r="E122" s="3"/>
      <c r="F122" s="3" t="s">
        <v>542</v>
      </c>
      <c r="G122" s="3" t="s">
        <v>287</v>
      </c>
      <c r="H122" s="3" t="s">
        <v>522</v>
      </c>
      <c r="I122" s="3" t="s">
        <v>76</v>
      </c>
      <c r="J122" s="3"/>
      <c r="K122" s="8">
        <v>3.2500000000004285</v>
      </c>
      <c r="L122" s="3" t="s">
        <v>77</v>
      </c>
      <c r="M122" s="39">
        <v>3.4500000000000003E-2</v>
      </c>
      <c r="N122" s="39">
        <v>6.3000000000022352E-3</v>
      </c>
      <c r="O122" s="8">
        <v>578425.67374799994</v>
      </c>
      <c r="P122" s="8">
        <v>109.93</v>
      </c>
      <c r="Q122" s="8">
        <v>0</v>
      </c>
      <c r="R122" s="8">
        <v>635.86334317400008</v>
      </c>
      <c r="S122" s="39">
        <v>1.5690378813546975E-3</v>
      </c>
      <c r="T122" s="39">
        <v>1.7114339012394249E-3</v>
      </c>
      <c r="U122" s="39">
        <v>1.3337154927999876E-4</v>
      </c>
    </row>
    <row r="123" spans="2:21" ht="15" x14ac:dyDescent="0.25">
      <c r="B123" s="9" t="s">
        <v>543</v>
      </c>
      <c r="C123" s="3" t="s">
        <v>544</v>
      </c>
      <c r="D123" s="3" t="s">
        <v>135</v>
      </c>
      <c r="E123" s="3"/>
      <c r="F123" s="3" t="s">
        <v>542</v>
      </c>
      <c r="G123" s="3" t="s">
        <v>287</v>
      </c>
      <c r="H123" s="3" t="s">
        <v>522</v>
      </c>
      <c r="I123" s="3" t="s">
        <v>76</v>
      </c>
      <c r="J123" s="3"/>
      <c r="K123" s="8">
        <v>6.2899999999997167</v>
      </c>
      <c r="L123" s="3" t="s">
        <v>77</v>
      </c>
      <c r="M123" s="39">
        <v>2.0499999999999997E-2</v>
      </c>
      <c r="N123" s="39">
        <v>1.9099999999989223E-2</v>
      </c>
      <c r="O123" s="8">
        <v>658860.48450699996</v>
      </c>
      <c r="P123" s="8">
        <v>102.92</v>
      </c>
      <c r="Q123" s="8">
        <v>0</v>
      </c>
      <c r="R123" s="8">
        <v>678.09921065600008</v>
      </c>
      <c r="S123" s="39">
        <v>1.9859012882668362E-3</v>
      </c>
      <c r="T123" s="39">
        <v>1.8251122508925681E-3</v>
      </c>
      <c r="U123" s="39">
        <v>1.4223047021282191E-4</v>
      </c>
    </row>
    <row r="124" spans="2:21" ht="15" x14ac:dyDescent="0.25">
      <c r="B124" s="9" t="s">
        <v>545</v>
      </c>
      <c r="C124" s="3" t="s">
        <v>546</v>
      </c>
      <c r="D124" s="3" t="s">
        <v>135</v>
      </c>
      <c r="E124" s="3"/>
      <c r="F124" s="3" t="s">
        <v>542</v>
      </c>
      <c r="G124" s="3" t="s">
        <v>287</v>
      </c>
      <c r="H124" s="3" t="s">
        <v>522</v>
      </c>
      <c r="I124" s="3" t="s">
        <v>76</v>
      </c>
      <c r="J124" s="3"/>
      <c r="K124" s="8">
        <v>5.1300000000002388</v>
      </c>
      <c r="L124" s="3" t="s">
        <v>77</v>
      </c>
      <c r="M124" s="39">
        <v>2.0499999999999997E-2</v>
      </c>
      <c r="N124" s="39">
        <v>1.5800000000003527E-2</v>
      </c>
      <c r="O124" s="8">
        <v>1122603.5785370001</v>
      </c>
      <c r="P124" s="8">
        <v>103.78</v>
      </c>
      <c r="Q124" s="8">
        <v>0</v>
      </c>
      <c r="R124" s="8">
        <v>1165.0379937380001</v>
      </c>
      <c r="S124" s="39">
        <v>2.4056083078230241E-3</v>
      </c>
      <c r="T124" s="39">
        <v>3.1357138921744125E-3</v>
      </c>
      <c r="U124" s="39">
        <v>2.4436527732402867E-4</v>
      </c>
    </row>
    <row r="125" spans="2:21" ht="15" x14ac:dyDescent="0.25">
      <c r="B125" s="9" t="s">
        <v>547</v>
      </c>
      <c r="C125" s="3" t="s">
        <v>548</v>
      </c>
      <c r="D125" s="3" t="s">
        <v>135</v>
      </c>
      <c r="E125" s="3"/>
      <c r="F125" s="3" t="s">
        <v>549</v>
      </c>
      <c r="G125" s="3" t="s">
        <v>287</v>
      </c>
      <c r="H125" s="3" t="s">
        <v>522</v>
      </c>
      <c r="I125" s="3" t="s">
        <v>76</v>
      </c>
      <c r="J125" s="3"/>
      <c r="K125" s="8">
        <v>4.5599999999998184</v>
      </c>
      <c r="L125" s="3" t="s">
        <v>77</v>
      </c>
      <c r="M125" s="39">
        <v>4.9500000000000002E-2</v>
      </c>
      <c r="N125" s="39">
        <v>1.7799999999999084E-2</v>
      </c>
      <c r="O125" s="8">
        <v>1534409.9626529997</v>
      </c>
      <c r="P125" s="8">
        <v>139</v>
      </c>
      <c r="Q125" s="8">
        <v>0</v>
      </c>
      <c r="R125" s="8">
        <v>2132.8298480890003</v>
      </c>
      <c r="S125" s="39">
        <v>9.4971188200910139E-4</v>
      </c>
      <c r="T125" s="39">
        <v>5.7405374075731137E-3</v>
      </c>
      <c r="U125" s="39">
        <v>4.4735842102540255E-4</v>
      </c>
    </row>
    <row r="126" spans="2:21" ht="15" x14ac:dyDescent="0.25">
      <c r="B126" s="9" t="s">
        <v>550</v>
      </c>
      <c r="C126" s="3" t="s">
        <v>551</v>
      </c>
      <c r="D126" s="3" t="s">
        <v>135</v>
      </c>
      <c r="E126" s="3"/>
      <c r="F126" s="3" t="s">
        <v>530</v>
      </c>
      <c r="G126" s="3" t="s">
        <v>453</v>
      </c>
      <c r="H126" s="3" t="s">
        <v>513</v>
      </c>
      <c r="I126" s="3" t="s">
        <v>274</v>
      </c>
      <c r="J126" s="3"/>
      <c r="K126" s="8">
        <v>1.929999999999686</v>
      </c>
      <c r="L126" s="3" t="s">
        <v>77</v>
      </c>
      <c r="M126" s="39">
        <v>4.5999999999999999E-2</v>
      </c>
      <c r="N126" s="39">
        <v>1.039999999999212E-2</v>
      </c>
      <c r="O126" s="8">
        <v>318886.62606799998</v>
      </c>
      <c r="P126" s="8">
        <v>131.25</v>
      </c>
      <c r="Q126" s="8">
        <v>0</v>
      </c>
      <c r="R126" s="8">
        <v>418.53869663700004</v>
      </c>
      <c r="S126" s="39">
        <v>5.819569084098428E-4</v>
      </c>
      <c r="T126" s="39">
        <v>1.126501978915167E-3</v>
      </c>
      <c r="U126" s="39">
        <v>8.778797363198995E-5</v>
      </c>
    </row>
    <row r="127" spans="2:21" ht="15" x14ac:dyDescent="0.25">
      <c r="B127" s="9" t="s">
        <v>552</v>
      </c>
      <c r="C127" s="3" t="s">
        <v>553</v>
      </c>
      <c r="D127" s="3" t="s">
        <v>135</v>
      </c>
      <c r="E127" s="3"/>
      <c r="F127" s="3" t="s">
        <v>554</v>
      </c>
      <c r="G127" s="3" t="s">
        <v>287</v>
      </c>
      <c r="H127" s="3" t="s">
        <v>513</v>
      </c>
      <c r="I127" s="3" t="s">
        <v>274</v>
      </c>
      <c r="J127" s="3"/>
      <c r="K127" s="8">
        <v>4.2699999999997482</v>
      </c>
      <c r="L127" s="3" t="s">
        <v>77</v>
      </c>
      <c r="M127" s="39">
        <v>4.3400000000000001E-2</v>
      </c>
      <c r="N127" s="39">
        <v>2.9099999999994526E-2</v>
      </c>
      <c r="O127" s="8">
        <v>1040237.185861</v>
      </c>
      <c r="P127" s="8">
        <v>107.32</v>
      </c>
      <c r="Q127" s="8">
        <v>0</v>
      </c>
      <c r="R127" s="8">
        <v>1116.3825479589998</v>
      </c>
      <c r="S127" s="39">
        <v>6.4561392829909391E-4</v>
      </c>
      <c r="T127" s="39">
        <v>3.0047571696647599E-3</v>
      </c>
      <c r="U127" s="39">
        <v>2.3415985778834318E-4</v>
      </c>
    </row>
    <row r="128" spans="2:21" ht="15" x14ac:dyDescent="0.25">
      <c r="B128" s="9" t="s">
        <v>555</v>
      </c>
      <c r="C128" s="3" t="s">
        <v>556</v>
      </c>
      <c r="D128" s="3" t="s">
        <v>135</v>
      </c>
      <c r="E128" s="3"/>
      <c r="F128" s="3" t="s">
        <v>554</v>
      </c>
      <c r="G128" s="3" t="s">
        <v>287</v>
      </c>
      <c r="H128" s="3" t="s">
        <v>513</v>
      </c>
      <c r="I128" s="3" t="s">
        <v>274</v>
      </c>
      <c r="J128" s="3"/>
      <c r="K128" s="8">
        <v>6.7167764195474575</v>
      </c>
      <c r="L128" s="3" t="s">
        <v>77</v>
      </c>
      <c r="M128" s="39">
        <v>3.9E-2</v>
      </c>
      <c r="N128" s="39">
        <v>3.8424802039751599E-2</v>
      </c>
      <c r="O128" s="8">
        <v>1959451.6942500002</v>
      </c>
      <c r="P128" s="8">
        <v>102.05119020917654</v>
      </c>
      <c r="Q128" s="8">
        <v>0</v>
      </c>
      <c r="R128" s="8">
        <v>1999.643775556</v>
      </c>
      <c r="S128" s="39">
        <v>1.0889626394986504E-3</v>
      </c>
      <c r="T128" s="39">
        <v>5.3820654777900255E-3</v>
      </c>
      <c r="U128" s="39">
        <v>4.194228071440033E-4</v>
      </c>
    </row>
    <row r="129" spans="2:21" ht="15" x14ac:dyDescent="0.25">
      <c r="B129" s="9" t="s">
        <v>557</v>
      </c>
      <c r="C129" s="3" t="s">
        <v>558</v>
      </c>
      <c r="D129" s="3" t="s">
        <v>135</v>
      </c>
      <c r="E129" s="3"/>
      <c r="F129" s="3" t="s">
        <v>559</v>
      </c>
      <c r="G129" s="3" t="s">
        <v>358</v>
      </c>
      <c r="H129" s="3" t="s">
        <v>513</v>
      </c>
      <c r="I129" s="3" t="s">
        <v>274</v>
      </c>
      <c r="J129" s="3"/>
      <c r="K129" s="8">
        <v>0.91000000000092296</v>
      </c>
      <c r="L129" s="3" t="s">
        <v>77</v>
      </c>
      <c r="M129" s="39">
        <v>3.7499999999999999E-2</v>
      </c>
      <c r="N129" s="39">
        <v>1.1999999999897466E-3</v>
      </c>
      <c r="O129" s="8">
        <v>300238.468307</v>
      </c>
      <c r="P129" s="8">
        <v>105.3</v>
      </c>
      <c r="Q129" s="8">
        <v>0</v>
      </c>
      <c r="R129" s="8">
        <v>316.151107078</v>
      </c>
      <c r="S129" s="39">
        <v>1.002578826307398E-3</v>
      </c>
      <c r="T129" s="39">
        <v>8.5092453964531137E-4</v>
      </c>
      <c r="U129" s="39">
        <v>6.6312303437880818E-5</v>
      </c>
    </row>
    <row r="130" spans="2:21" ht="15" x14ac:dyDescent="0.25">
      <c r="B130" s="9" t="s">
        <v>560</v>
      </c>
      <c r="C130" s="3" t="s">
        <v>561</v>
      </c>
      <c r="D130" s="3" t="s">
        <v>135</v>
      </c>
      <c r="E130" s="3"/>
      <c r="F130" s="3" t="s">
        <v>562</v>
      </c>
      <c r="G130" s="3" t="s">
        <v>287</v>
      </c>
      <c r="H130" s="3" t="s">
        <v>563</v>
      </c>
      <c r="I130" s="3" t="s">
        <v>274</v>
      </c>
      <c r="J130" s="3"/>
      <c r="K130" s="8">
        <v>1.0000000000007239</v>
      </c>
      <c r="L130" s="3" t="s">
        <v>77</v>
      </c>
      <c r="M130" s="39">
        <v>5.5999999999999994E-2</v>
      </c>
      <c r="N130" s="39">
        <v>3.0000000000089174E-3</v>
      </c>
      <c r="O130" s="8">
        <v>265925.734245</v>
      </c>
      <c r="P130" s="8">
        <v>111.49</v>
      </c>
      <c r="Q130" s="8">
        <v>0</v>
      </c>
      <c r="R130" s="8">
        <v>296.48060109600004</v>
      </c>
      <c r="S130" s="39">
        <v>2.1002537929250649E-3</v>
      </c>
      <c r="T130" s="39">
        <v>7.9798113418953331E-4</v>
      </c>
      <c r="U130" s="39">
        <v>6.218643915256863E-5</v>
      </c>
    </row>
    <row r="131" spans="2:21" ht="15" x14ac:dyDescent="0.25">
      <c r="B131" s="9" t="s">
        <v>564</v>
      </c>
      <c r="C131" s="3" t="s">
        <v>565</v>
      </c>
      <c r="D131" s="3" t="s">
        <v>135</v>
      </c>
      <c r="E131" s="3"/>
      <c r="F131" s="3" t="s">
        <v>562</v>
      </c>
      <c r="G131" s="3" t="s">
        <v>287</v>
      </c>
      <c r="H131" s="3" t="s">
        <v>563</v>
      </c>
      <c r="I131" s="3" t="s">
        <v>274</v>
      </c>
      <c r="J131" s="3"/>
      <c r="K131" s="8">
        <v>6.4699999999993461</v>
      </c>
      <c r="L131" s="3" t="s">
        <v>77</v>
      </c>
      <c r="M131" s="39">
        <v>2.8500000000000001E-2</v>
      </c>
      <c r="N131" s="39">
        <v>2.9000000000003249E-2</v>
      </c>
      <c r="O131" s="8">
        <v>710937.56481100002</v>
      </c>
      <c r="P131" s="8">
        <v>101.75</v>
      </c>
      <c r="Q131" s="8">
        <v>0</v>
      </c>
      <c r="R131" s="8">
        <v>723.37897219500007</v>
      </c>
      <c r="S131" s="39">
        <v>3.2315343855045457E-3</v>
      </c>
      <c r="T131" s="39">
        <v>1.9469832783228693E-3</v>
      </c>
      <c r="U131" s="39">
        <v>1.5172784415694749E-4</v>
      </c>
    </row>
    <row r="132" spans="2:21" ht="15" x14ac:dyDescent="0.25">
      <c r="B132" s="9" t="s">
        <v>566</v>
      </c>
      <c r="C132" s="3" t="s">
        <v>567</v>
      </c>
      <c r="D132" s="3" t="s">
        <v>135</v>
      </c>
      <c r="E132" s="3"/>
      <c r="F132" s="3" t="s">
        <v>562</v>
      </c>
      <c r="G132" s="3" t="s">
        <v>287</v>
      </c>
      <c r="H132" s="3" t="s">
        <v>563</v>
      </c>
      <c r="I132" s="3" t="s">
        <v>274</v>
      </c>
      <c r="J132" s="3"/>
      <c r="K132" s="8">
        <v>4.560000000000124</v>
      </c>
      <c r="L132" s="3" t="s">
        <v>77</v>
      </c>
      <c r="M132" s="39">
        <v>4.6500000000000007E-2</v>
      </c>
      <c r="N132" s="39">
        <v>2.0800000000002448E-2</v>
      </c>
      <c r="O132" s="8">
        <v>1572642.474096</v>
      </c>
      <c r="P132" s="8">
        <v>112.66</v>
      </c>
      <c r="Q132" s="8">
        <v>0</v>
      </c>
      <c r="R132" s="8">
        <v>1771.7390113169999</v>
      </c>
      <c r="S132" s="39">
        <v>2.1945216224118153E-3</v>
      </c>
      <c r="T132" s="39">
        <v>4.7686570403329383E-3</v>
      </c>
      <c r="U132" s="39">
        <v>3.7162006490205803E-4</v>
      </c>
    </row>
    <row r="133" spans="2:21" ht="15" x14ac:dyDescent="0.25">
      <c r="B133" s="9" t="s">
        <v>568</v>
      </c>
      <c r="C133" s="3" t="s">
        <v>569</v>
      </c>
      <c r="D133" s="3" t="s">
        <v>135</v>
      </c>
      <c r="E133" s="3"/>
      <c r="F133" s="3" t="s">
        <v>570</v>
      </c>
      <c r="G133" s="3" t="s">
        <v>287</v>
      </c>
      <c r="H133" s="3" t="s">
        <v>563</v>
      </c>
      <c r="I133" s="3" t="s">
        <v>274</v>
      </c>
      <c r="J133" s="3"/>
      <c r="K133" s="8">
        <v>3.3400000000001282</v>
      </c>
      <c r="L133" s="3" t="s">
        <v>77</v>
      </c>
      <c r="M133" s="39">
        <v>3.9E-2</v>
      </c>
      <c r="N133" s="39">
        <v>1.8500000000000197E-2</v>
      </c>
      <c r="O133" s="8">
        <v>984699.992508</v>
      </c>
      <c r="P133" s="8">
        <v>106.94</v>
      </c>
      <c r="Q133" s="8">
        <v>0</v>
      </c>
      <c r="R133" s="8">
        <v>1053.03817205</v>
      </c>
      <c r="S133" s="39">
        <v>2.225675532158244E-3</v>
      </c>
      <c r="T133" s="39">
        <v>2.8342650135320061E-3</v>
      </c>
      <c r="U133" s="39">
        <v>2.2087345333705514E-4</v>
      </c>
    </row>
    <row r="134" spans="2:21" ht="15" x14ac:dyDescent="0.25">
      <c r="B134" s="9" t="s">
        <v>571</v>
      </c>
      <c r="C134" s="3" t="s">
        <v>572</v>
      </c>
      <c r="D134" s="3" t="s">
        <v>135</v>
      </c>
      <c r="E134" s="3"/>
      <c r="F134" s="3" t="s">
        <v>573</v>
      </c>
      <c r="G134" s="3" t="s">
        <v>287</v>
      </c>
      <c r="H134" s="3" t="s">
        <v>563</v>
      </c>
      <c r="I134" s="3" t="s">
        <v>274</v>
      </c>
      <c r="J134" s="3"/>
      <c r="K134" s="8">
        <v>1.5800000000006944</v>
      </c>
      <c r="L134" s="3" t="s">
        <v>77</v>
      </c>
      <c r="M134" s="39">
        <v>4.8000000000000001E-2</v>
      </c>
      <c r="N134" s="39">
        <v>1.1999999999953138E-3</v>
      </c>
      <c r="O134" s="8">
        <v>565300.13844899996</v>
      </c>
      <c r="P134" s="8">
        <v>107.37</v>
      </c>
      <c r="Q134" s="8">
        <v>0</v>
      </c>
      <c r="R134" s="8">
        <v>606.96275874399998</v>
      </c>
      <c r="S134" s="39">
        <v>2.7930621521593483E-3</v>
      </c>
      <c r="T134" s="39">
        <v>1.6336476276790702E-3</v>
      </c>
      <c r="U134" s="39">
        <v>1.2730968746345469E-4</v>
      </c>
    </row>
    <row r="135" spans="2:21" ht="15" x14ac:dyDescent="0.25">
      <c r="B135" s="9" t="s">
        <v>574</v>
      </c>
      <c r="C135" s="3" t="s">
        <v>575</v>
      </c>
      <c r="D135" s="3" t="s">
        <v>135</v>
      </c>
      <c r="E135" s="3"/>
      <c r="F135" s="3" t="s">
        <v>573</v>
      </c>
      <c r="G135" s="3" t="s">
        <v>287</v>
      </c>
      <c r="H135" s="3" t="s">
        <v>563</v>
      </c>
      <c r="I135" s="3" t="s">
        <v>274</v>
      </c>
      <c r="J135" s="3"/>
      <c r="K135" s="8">
        <v>3.6100000000004124</v>
      </c>
      <c r="L135" s="3" t="s">
        <v>77</v>
      </c>
      <c r="M135" s="39">
        <v>3.7000000000000005E-2</v>
      </c>
      <c r="N135" s="39">
        <v>2.1200000000000739E-2</v>
      </c>
      <c r="O135" s="8">
        <v>523250.04770099994</v>
      </c>
      <c r="P135" s="8">
        <v>106.72</v>
      </c>
      <c r="Q135" s="8">
        <v>0</v>
      </c>
      <c r="R135" s="8">
        <v>558.41245090699999</v>
      </c>
      <c r="S135" s="39">
        <v>6.8809396699910836E-4</v>
      </c>
      <c r="T135" s="39">
        <v>1.5029738852156448E-3</v>
      </c>
      <c r="U135" s="39">
        <v>1.1712632048098398E-4</v>
      </c>
    </row>
    <row r="136" spans="2:21" ht="15" x14ac:dyDescent="0.25">
      <c r="B136" s="9" t="s">
        <v>576</v>
      </c>
      <c r="C136" s="3" t="s">
        <v>577</v>
      </c>
      <c r="D136" s="3" t="s">
        <v>135</v>
      </c>
      <c r="E136" s="3"/>
      <c r="F136" s="3" t="s">
        <v>573</v>
      </c>
      <c r="G136" s="3" t="s">
        <v>287</v>
      </c>
      <c r="H136" s="3" t="s">
        <v>563</v>
      </c>
      <c r="I136" s="3" t="s">
        <v>274</v>
      </c>
      <c r="J136" s="3"/>
      <c r="K136" s="8">
        <v>0.3799999999996681</v>
      </c>
      <c r="L136" s="3" t="s">
        <v>77</v>
      </c>
      <c r="M136" s="39">
        <v>5.9000000000000004E-2</v>
      </c>
      <c r="N136" s="39">
        <v>2.7999999999953075E-3</v>
      </c>
      <c r="O136" s="8">
        <v>633170.61468</v>
      </c>
      <c r="P136" s="8">
        <v>110.99</v>
      </c>
      <c r="Q136" s="8">
        <v>0</v>
      </c>
      <c r="R136" s="8">
        <v>702.75606521899999</v>
      </c>
      <c r="S136" s="39">
        <v>2.9780679325058716E-3</v>
      </c>
      <c r="T136" s="39">
        <v>1.8914764740390196E-3</v>
      </c>
      <c r="U136" s="39">
        <v>1.4740221494184463E-4</v>
      </c>
    </row>
    <row r="137" spans="2:21" ht="15" x14ac:dyDescent="0.25">
      <c r="B137" s="9" t="s">
        <v>578</v>
      </c>
      <c r="C137" s="3" t="s">
        <v>579</v>
      </c>
      <c r="D137" s="3" t="s">
        <v>135</v>
      </c>
      <c r="E137" s="3"/>
      <c r="F137" s="3" t="s">
        <v>580</v>
      </c>
      <c r="G137" s="3" t="s">
        <v>383</v>
      </c>
      <c r="H137" s="3" t="s">
        <v>581</v>
      </c>
      <c r="I137" s="3" t="s">
        <v>76</v>
      </c>
      <c r="J137" s="3"/>
      <c r="K137" s="8">
        <v>1.2400000000001432</v>
      </c>
      <c r="L137" s="3" t="s">
        <v>77</v>
      </c>
      <c r="M137" s="39">
        <v>4.8000000000000001E-2</v>
      </c>
      <c r="N137" s="39">
        <v>3.1000000000003577E-3</v>
      </c>
      <c r="O137" s="8">
        <v>910358.78295199992</v>
      </c>
      <c r="P137" s="8">
        <v>124.59</v>
      </c>
      <c r="Q137" s="8">
        <v>214.825602621</v>
      </c>
      <c r="R137" s="8">
        <v>1122.1990893029999</v>
      </c>
      <c r="S137" s="39">
        <v>2.2248851467176803E-3</v>
      </c>
      <c r="T137" s="39">
        <v>3.0204124612473703E-3</v>
      </c>
      <c r="U137" s="39">
        <v>2.3537987013663825E-4</v>
      </c>
    </row>
    <row r="138" spans="2:21" ht="15" x14ac:dyDescent="0.25">
      <c r="B138" s="9" t="s">
        <v>582</v>
      </c>
      <c r="C138" s="3" t="s">
        <v>583</v>
      </c>
      <c r="D138" s="3" t="s">
        <v>135</v>
      </c>
      <c r="E138" s="3"/>
      <c r="F138" s="3" t="s">
        <v>580</v>
      </c>
      <c r="G138" s="3" t="s">
        <v>383</v>
      </c>
      <c r="H138" s="3" t="s">
        <v>581</v>
      </c>
      <c r="I138" s="3" t="s">
        <v>76</v>
      </c>
      <c r="J138" s="3"/>
      <c r="K138" s="8">
        <v>1.219999999999839</v>
      </c>
      <c r="L138" s="3" t="s">
        <v>77</v>
      </c>
      <c r="M138" s="39">
        <v>5.6900000000000006E-2</v>
      </c>
      <c r="N138" s="39">
        <v>8.7999999999984636E-3</v>
      </c>
      <c r="O138" s="8">
        <v>1006216.910344</v>
      </c>
      <c r="P138" s="8">
        <v>130.29</v>
      </c>
      <c r="Q138" s="8">
        <v>0</v>
      </c>
      <c r="R138" s="8">
        <v>1311.0000126060002</v>
      </c>
      <c r="S138" s="39">
        <v>4.7351384016188231E-3</v>
      </c>
      <c r="T138" s="39">
        <v>3.5285724364916725E-3</v>
      </c>
      <c r="U138" s="39">
        <v>2.7498063013755691E-4</v>
      </c>
    </row>
    <row r="139" spans="2:21" ht="15" x14ac:dyDescent="0.25">
      <c r="B139" s="9" t="s">
        <v>584</v>
      </c>
      <c r="C139" s="3" t="s">
        <v>585</v>
      </c>
      <c r="D139" s="3" t="s">
        <v>135</v>
      </c>
      <c r="E139" s="3"/>
      <c r="F139" s="3" t="s">
        <v>586</v>
      </c>
      <c r="G139" s="3" t="s">
        <v>287</v>
      </c>
      <c r="H139" s="3" t="s">
        <v>581</v>
      </c>
      <c r="I139" s="3" t="s">
        <v>76</v>
      </c>
      <c r="J139" s="3"/>
      <c r="K139" s="8">
        <v>1.4899999999983484</v>
      </c>
      <c r="L139" s="3" t="s">
        <v>77</v>
      </c>
      <c r="M139" s="39">
        <v>2.7999999999999997E-2</v>
      </c>
      <c r="N139" s="39">
        <v>1.3299999999991523E-2</v>
      </c>
      <c r="O139" s="8">
        <v>199062.518147</v>
      </c>
      <c r="P139" s="8">
        <v>102.26</v>
      </c>
      <c r="Q139" s="8">
        <v>0</v>
      </c>
      <c r="R139" s="8">
        <v>203.56133105699999</v>
      </c>
      <c r="S139" s="39">
        <v>4.7978432910821883E-3</v>
      </c>
      <c r="T139" s="39">
        <v>5.4788779175943009E-4</v>
      </c>
      <c r="U139" s="39">
        <v>4.2696737259693832E-5</v>
      </c>
    </row>
    <row r="140" spans="2:21" ht="15" x14ac:dyDescent="0.25">
      <c r="B140" s="9" t="s">
        <v>587</v>
      </c>
      <c r="C140" s="3" t="s">
        <v>588</v>
      </c>
      <c r="D140" s="3" t="s">
        <v>135</v>
      </c>
      <c r="E140" s="3"/>
      <c r="F140" s="3" t="s">
        <v>589</v>
      </c>
      <c r="G140" s="3" t="s">
        <v>453</v>
      </c>
      <c r="H140" s="3" t="s">
        <v>590</v>
      </c>
      <c r="I140" s="3" t="s">
        <v>76</v>
      </c>
      <c r="J140" s="3"/>
      <c r="K140" s="8">
        <v>0.99999999999801104</v>
      </c>
      <c r="L140" s="3" t="s">
        <v>77</v>
      </c>
      <c r="M140" s="39">
        <v>4.4500000000000005E-2</v>
      </c>
      <c r="N140" s="39">
        <v>9.9999999999801099E-3</v>
      </c>
      <c r="O140" s="8">
        <v>43115.931662000003</v>
      </c>
      <c r="P140" s="8">
        <v>124.6</v>
      </c>
      <c r="Q140" s="8">
        <v>0</v>
      </c>
      <c r="R140" s="8">
        <v>53.722450900000005</v>
      </c>
      <c r="S140" s="39">
        <v>1.3829349058923752E-3</v>
      </c>
      <c r="T140" s="39">
        <v>1.4459462825610781E-4</v>
      </c>
      <c r="U140" s="39">
        <v>1.1268217588839671E-5</v>
      </c>
    </row>
    <row r="141" spans="2:21" ht="15" x14ac:dyDescent="0.25">
      <c r="B141" s="9" t="s">
        <v>591</v>
      </c>
      <c r="C141" s="3" t="s">
        <v>592</v>
      </c>
      <c r="D141" s="3" t="s">
        <v>135</v>
      </c>
      <c r="E141" s="3"/>
      <c r="F141" s="3" t="s">
        <v>593</v>
      </c>
      <c r="G141" s="3" t="s">
        <v>453</v>
      </c>
      <c r="H141" s="3" t="s">
        <v>594</v>
      </c>
      <c r="I141" s="3" t="s">
        <v>274</v>
      </c>
      <c r="J141" s="3"/>
      <c r="K141" s="8">
        <v>1.4600000000002538</v>
      </c>
      <c r="L141" s="3" t="s">
        <v>77</v>
      </c>
      <c r="M141" s="39">
        <v>5.2999999999999999E-2</v>
      </c>
      <c r="N141" s="39">
        <v>5.1000000000029945E-3</v>
      </c>
      <c r="O141" s="8">
        <v>426562.53888600005</v>
      </c>
      <c r="P141" s="8">
        <v>109.06</v>
      </c>
      <c r="Q141" s="8">
        <v>144.722972019</v>
      </c>
      <c r="R141" s="8">
        <v>454.86239069599998</v>
      </c>
      <c r="S141" s="39">
        <v>3.8426980423220368E-3</v>
      </c>
      <c r="T141" s="39">
        <v>1.2242676420850447E-3</v>
      </c>
      <c r="U141" s="39">
        <v>9.5406823506303013E-5</v>
      </c>
    </row>
    <row r="142" spans="2:21" ht="15" x14ac:dyDescent="0.25">
      <c r="B142" s="9" t="s">
        <v>595</v>
      </c>
      <c r="C142" s="3" t="s">
        <v>596</v>
      </c>
      <c r="D142" s="3" t="s">
        <v>135</v>
      </c>
      <c r="E142" s="3"/>
      <c r="F142" s="3" t="s">
        <v>597</v>
      </c>
      <c r="G142" s="3" t="s">
        <v>287</v>
      </c>
      <c r="H142" s="3" t="s">
        <v>598</v>
      </c>
      <c r="I142" s="3" t="s">
        <v>76</v>
      </c>
      <c r="J142" s="3"/>
      <c r="K142" s="8">
        <v>1.3199999999998226</v>
      </c>
      <c r="L142" s="3" t="s">
        <v>77</v>
      </c>
      <c r="M142" s="39">
        <v>4.4999999999999998E-2</v>
      </c>
      <c r="N142" s="39">
        <v>9.899999999995461E-3</v>
      </c>
      <c r="O142" s="8">
        <v>695396.07720699999</v>
      </c>
      <c r="P142" s="8">
        <v>112</v>
      </c>
      <c r="Q142" s="8">
        <v>0</v>
      </c>
      <c r="R142" s="8">
        <v>778.84360640499995</v>
      </c>
      <c r="S142" s="39">
        <v>3.818231421066888E-3</v>
      </c>
      <c r="T142" s="39">
        <v>2.0962670140907014E-3</v>
      </c>
      <c r="U142" s="39">
        <v>1.6336148253891637E-4</v>
      </c>
    </row>
    <row r="143" spans="2:21" ht="15" x14ac:dyDescent="0.25">
      <c r="B143" s="9" t="s">
        <v>599</v>
      </c>
      <c r="C143" s="3" t="s">
        <v>600</v>
      </c>
      <c r="D143" s="3" t="s">
        <v>135</v>
      </c>
      <c r="E143" s="3"/>
      <c r="F143" s="3" t="s">
        <v>601</v>
      </c>
      <c r="G143" s="3" t="s">
        <v>287</v>
      </c>
      <c r="H143" s="3" t="s">
        <v>602</v>
      </c>
      <c r="I143" s="3" t="s">
        <v>274</v>
      </c>
      <c r="J143" s="3"/>
      <c r="K143" s="8">
        <v>0.91000000000258541</v>
      </c>
      <c r="L143" s="3" t="s">
        <v>77</v>
      </c>
      <c r="M143" s="39">
        <v>7.5499999999999998E-2</v>
      </c>
      <c r="N143" s="39">
        <v>3.6700000000024942E-2</v>
      </c>
      <c r="O143" s="8">
        <v>139361.42902800001</v>
      </c>
      <c r="P143" s="8">
        <v>112.31</v>
      </c>
      <c r="Q143" s="8">
        <v>0</v>
      </c>
      <c r="R143" s="8">
        <v>156.51682097400001</v>
      </c>
      <c r="S143" s="39">
        <v>2.2434529230655506E-3</v>
      </c>
      <c r="T143" s="39">
        <v>4.2126692221637472E-4</v>
      </c>
      <c r="U143" s="39">
        <v>3.2829209492534465E-5</v>
      </c>
    </row>
    <row r="144" spans="2:21" ht="15" x14ac:dyDescent="0.25">
      <c r="B144" s="9" t="s">
        <v>603</v>
      </c>
      <c r="C144" s="3" t="s">
        <v>604</v>
      </c>
      <c r="D144" s="3" t="s">
        <v>135</v>
      </c>
      <c r="E144" s="3"/>
      <c r="F144" s="3" t="s">
        <v>605</v>
      </c>
      <c r="G144" s="3" t="s">
        <v>453</v>
      </c>
      <c r="H144" s="3" t="s">
        <v>606</v>
      </c>
      <c r="I144" s="3" t="s">
        <v>76</v>
      </c>
      <c r="J144" s="3"/>
      <c r="K144" s="8">
        <v>4.1600000000000019</v>
      </c>
      <c r="L144" s="3" t="s">
        <v>77</v>
      </c>
      <c r="M144" s="39">
        <v>4.9500000000000002E-2</v>
      </c>
      <c r="N144" s="39">
        <v>0.12309999999999968</v>
      </c>
      <c r="O144" s="8">
        <v>2003605.3398450001</v>
      </c>
      <c r="P144" s="8">
        <v>90.7</v>
      </c>
      <c r="Q144" s="8">
        <v>0</v>
      </c>
      <c r="R144" s="8">
        <v>1817.2700419820003</v>
      </c>
      <c r="S144" s="39">
        <v>1.789536160380947E-3</v>
      </c>
      <c r="T144" s="39">
        <v>4.8912043616637898E-3</v>
      </c>
      <c r="U144" s="39">
        <v>3.8117014223438905E-4</v>
      </c>
    </row>
    <row r="145" spans="2:21" ht="15" x14ac:dyDescent="0.25">
      <c r="B145" s="9" t="s">
        <v>607</v>
      </c>
      <c r="C145" s="3" t="s">
        <v>608</v>
      </c>
      <c r="D145" s="3" t="s">
        <v>135</v>
      </c>
      <c r="E145" s="3"/>
      <c r="F145" s="3" t="s">
        <v>609</v>
      </c>
      <c r="G145" s="3" t="s">
        <v>287</v>
      </c>
      <c r="H145" s="3" t="s">
        <v>610</v>
      </c>
      <c r="I145" s="3" t="s">
        <v>76</v>
      </c>
      <c r="J145" s="3"/>
      <c r="K145" s="8">
        <v>8.8399999999904839</v>
      </c>
      <c r="L145" s="3" t="s">
        <v>77</v>
      </c>
      <c r="M145" s="39">
        <v>4.7500000000000001E-2</v>
      </c>
      <c r="N145" s="39">
        <v>0.16079999999996136</v>
      </c>
      <c r="O145" s="8">
        <v>17909.999799000001</v>
      </c>
      <c r="P145" s="8">
        <v>62</v>
      </c>
      <c r="Q145" s="8">
        <v>0</v>
      </c>
      <c r="R145" s="8">
        <v>11.104199941999999</v>
      </c>
      <c r="S145" s="39">
        <v>1.1376731083992864E-3</v>
      </c>
      <c r="T145" s="39">
        <v>2.9887088838960321E-5</v>
      </c>
      <c r="U145" s="39">
        <v>2.3290921951670832E-6</v>
      </c>
    </row>
    <row r="146" spans="2:21" ht="15" x14ac:dyDescent="0.25">
      <c r="B146" s="9" t="s">
        <v>611</v>
      </c>
      <c r="C146" s="3" t="s">
        <v>612</v>
      </c>
      <c r="D146" s="3" t="s">
        <v>135</v>
      </c>
      <c r="E146" s="3"/>
      <c r="F146" s="3" t="s">
        <v>613</v>
      </c>
      <c r="G146" s="3" t="s">
        <v>453</v>
      </c>
      <c r="H146" s="3" t="s">
        <v>610</v>
      </c>
      <c r="I146" s="3" t="s">
        <v>76</v>
      </c>
      <c r="J146" s="3"/>
      <c r="K146" s="8">
        <v>0.12999999999937101</v>
      </c>
      <c r="L146" s="3" t="s">
        <v>77</v>
      </c>
      <c r="M146" s="39">
        <v>6.2812999999999994E-2</v>
      </c>
      <c r="N146" s="39">
        <v>-5.0000000000002806E-2</v>
      </c>
      <c r="O146" s="8">
        <v>257638.16632300001</v>
      </c>
      <c r="P146" s="8">
        <v>39.04</v>
      </c>
      <c r="Q146" s="8">
        <v>0</v>
      </c>
      <c r="R146" s="8">
        <v>100.58194019300001</v>
      </c>
      <c r="S146" s="39">
        <v>8.6601064310252106E-4</v>
      </c>
      <c r="T146" s="39">
        <v>2.7071751209855737E-4</v>
      </c>
      <c r="U146" s="39">
        <v>2.1096937474280096E-5</v>
      </c>
    </row>
    <row r="147" spans="2:21" ht="15" x14ac:dyDescent="0.25">
      <c r="B147" s="9" t="s">
        <v>614</v>
      </c>
      <c r="C147" s="3" t="s">
        <v>615</v>
      </c>
      <c r="D147" s="3" t="s">
        <v>135</v>
      </c>
      <c r="E147" s="3"/>
      <c r="F147" s="3" t="s">
        <v>613</v>
      </c>
      <c r="G147" s="3" t="s">
        <v>453</v>
      </c>
      <c r="H147" s="3" t="s">
        <v>610</v>
      </c>
      <c r="I147" s="3" t="s">
        <v>76</v>
      </c>
      <c r="J147" s="3"/>
      <c r="K147" s="8">
        <v>0</v>
      </c>
      <c r="L147" s="3" t="s">
        <v>77</v>
      </c>
      <c r="M147" s="39">
        <v>6.7750000000000005E-2</v>
      </c>
      <c r="N147" s="39">
        <v>0</v>
      </c>
      <c r="O147" s="8">
        <v>268353.02889100002</v>
      </c>
      <c r="P147" s="8">
        <v>52</v>
      </c>
      <c r="Q147" s="8">
        <v>0</v>
      </c>
      <c r="R147" s="8">
        <v>139.54357502300002</v>
      </c>
      <c r="S147" s="39">
        <v>1.4081825755349188E-3</v>
      </c>
      <c r="T147" s="39">
        <v>3.7558322485206977E-4</v>
      </c>
      <c r="U147" s="39">
        <v>2.9269092160568887E-5</v>
      </c>
    </row>
    <row r="148" spans="2:21" ht="15" x14ac:dyDescent="0.25">
      <c r="B148" s="9" t="s">
        <v>616</v>
      </c>
      <c r="C148" s="3" t="s">
        <v>617</v>
      </c>
      <c r="D148" s="3" t="s">
        <v>135</v>
      </c>
      <c r="E148" s="3"/>
      <c r="F148" s="3" t="s">
        <v>613</v>
      </c>
      <c r="G148" s="3" t="s">
        <v>453</v>
      </c>
      <c r="H148" s="3" t="s">
        <v>610</v>
      </c>
      <c r="I148" s="3" t="s">
        <v>76</v>
      </c>
      <c r="J148" s="3"/>
      <c r="K148" s="8">
        <v>0.87999999999987377</v>
      </c>
      <c r="L148" s="3" t="s">
        <v>77</v>
      </c>
      <c r="M148" s="39">
        <v>6.7750000000000005E-2</v>
      </c>
      <c r="N148" s="39">
        <v>0.5</v>
      </c>
      <c r="O148" s="8">
        <v>1073411.4325900001</v>
      </c>
      <c r="P148" s="8">
        <v>57.8</v>
      </c>
      <c r="Q148" s="8">
        <v>0</v>
      </c>
      <c r="R148" s="8">
        <v>620.43180813100003</v>
      </c>
      <c r="S148" s="39">
        <v>1.4081821654137975E-3</v>
      </c>
      <c r="T148" s="39">
        <v>1.6698997374851108E-3</v>
      </c>
      <c r="U148" s="39">
        <v>1.3013480390294954E-4</v>
      </c>
    </row>
    <row r="149" spans="2:21" ht="15" x14ac:dyDescent="0.25">
      <c r="B149" s="9" t="s">
        <v>618</v>
      </c>
      <c r="C149" s="3" t="s">
        <v>619</v>
      </c>
      <c r="D149" s="3" t="s">
        <v>135</v>
      </c>
      <c r="E149" s="3"/>
      <c r="F149" s="3" t="s">
        <v>620</v>
      </c>
      <c r="G149" s="3" t="s">
        <v>287</v>
      </c>
      <c r="H149" s="3" t="s">
        <v>621</v>
      </c>
      <c r="I149" s="3" t="s">
        <v>622</v>
      </c>
      <c r="J149" s="3"/>
      <c r="K149" s="8">
        <v>6.8800000000002681</v>
      </c>
      <c r="L149" s="3" t="s">
        <v>77</v>
      </c>
      <c r="M149" s="39">
        <v>7.4999999999999997E-2</v>
      </c>
      <c r="N149" s="39">
        <v>0.19130000000000033</v>
      </c>
      <c r="O149" s="8">
        <v>2072539.9129290003</v>
      </c>
      <c r="P149" s="8">
        <v>83.79</v>
      </c>
      <c r="Q149" s="8">
        <v>0</v>
      </c>
      <c r="R149" s="8">
        <v>1736.5811929470001</v>
      </c>
      <c r="S149" s="39">
        <v>1.5808692712185797E-3</v>
      </c>
      <c r="T149" s="39">
        <v>4.6740293457221945E-3</v>
      </c>
      <c r="U149" s="39">
        <v>3.6424575601061351E-4</v>
      </c>
    </row>
    <row r="150" spans="2:21" ht="15" x14ac:dyDescent="0.25">
      <c r="B150" s="9" t="s">
        <v>623</v>
      </c>
      <c r="C150" s="3" t="s">
        <v>624</v>
      </c>
      <c r="D150" s="3" t="s">
        <v>135</v>
      </c>
      <c r="E150" s="3"/>
      <c r="F150" s="3" t="s">
        <v>620</v>
      </c>
      <c r="G150" s="3" t="s">
        <v>287</v>
      </c>
      <c r="H150" s="3" t="s">
        <v>621</v>
      </c>
      <c r="I150" s="3" t="s">
        <v>622</v>
      </c>
      <c r="J150" s="3"/>
      <c r="K150" s="8">
        <v>6.880000000000086</v>
      </c>
      <c r="L150" s="3" t="s">
        <v>77</v>
      </c>
      <c r="M150" s="39">
        <v>6.8000000000000005E-2</v>
      </c>
      <c r="N150" s="39">
        <v>0.16469999999999099</v>
      </c>
      <c r="O150" s="8">
        <v>509828.34012000001</v>
      </c>
      <c r="P150" s="8">
        <v>78.150000000000006</v>
      </c>
      <c r="Q150" s="8">
        <v>0</v>
      </c>
      <c r="R150" s="8">
        <v>398.43084774699997</v>
      </c>
      <c r="S150" s="39">
        <v>5.024545636490769E-4</v>
      </c>
      <c r="T150" s="39">
        <v>1.0723814597174931E-3</v>
      </c>
      <c r="U150" s="39">
        <v>8.3570377212984631E-5</v>
      </c>
    </row>
    <row r="151" spans="2:21" ht="15" x14ac:dyDescent="0.25">
      <c r="B151" s="9" t="s">
        <v>625</v>
      </c>
      <c r="C151" s="3" t="s">
        <v>626</v>
      </c>
      <c r="D151" s="3" t="s">
        <v>135</v>
      </c>
      <c r="E151" s="3"/>
      <c r="F151" s="3" t="s">
        <v>620</v>
      </c>
      <c r="G151" s="3" t="s">
        <v>287</v>
      </c>
      <c r="H151" s="3" t="s">
        <v>621</v>
      </c>
      <c r="I151" s="3" t="s">
        <v>622</v>
      </c>
      <c r="J151" s="3"/>
      <c r="K151" s="8">
        <v>4.6699999999976356</v>
      </c>
      <c r="L151" s="3" t="s">
        <v>77</v>
      </c>
      <c r="M151" s="39">
        <v>6.7336000000000007E-2</v>
      </c>
      <c r="N151" s="39">
        <v>0.27399999999999436</v>
      </c>
      <c r="O151" s="8">
        <v>297133.52260099998</v>
      </c>
      <c r="P151" s="8">
        <v>59.4</v>
      </c>
      <c r="Q151" s="8">
        <v>0</v>
      </c>
      <c r="R151" s="8">
        <v>176.49731244400002</v>
      </c>
      <c r="S151" s="39">
        <v>8.9759112272815218E-4</v>
      </c>
      <c r="T151" s="39">
        <v>4.750446573732602E-4</v>
      </c>
      <c r="U151" s="39">
        <v>3.7020092850313573E-5</v>
      </c>
    </row>
    <row r="152" spans="2:21" ht="15" x14ac:dyDescent="0.25">
      <c r="B152" s="9" t="s">
        <v>627</v>
      </c>
      <c r="C152" s="3" t="s">
        <v>628</v>
      </c>
      <c r="D152" s="3" t="s">
        <v>135</v>
      </c>
      <c r="E152" s="3"/>
      <c r="F152" s="3" t="s">
        <v>609</v>
      </c>
      <c r="G152" s="3" t="s">
        <v>287</v>
      </c>
      <c r="H152" s="3" t="s">
        <v>621</v>
      </c>
      <c r="I152" s="3" t="s">
        <v>622</v>
      </c>
      <c r="J152" s="3"/>
      <c r="K152" s="8">
        <v>5.8700000000010446</v>
      </c>
      <c r="L152" s="3" t="s">
        <v>77</v>
      </c>
      <c r="M152" s="39">
        <v>6.2E-2</v>
      </c>
      <c r="N152" s="39">
        <v>8.420000000000552E-2</v>
      </c>
      <c r="O152" s="8">
        <v>404349.87148199999</v>
      </c>
      <c r="P152" s="8">
        <v>108.46</v>
      </c>
      <c r="Q152" s="8">
        <v>0</v>
      </c>
      <c r="R152" s="8">
        <v>438.55787062900004</v>
      </c>
      <c r="S152" s="39">
        <v>2.7190750520901244E-3</v>
      </c>
      <c r="T152" s="39">
        <v>1.1803838285492385E-3</v>
      </c>
      <c r="U152" s="39">
        <v>9.1986970600884681E-5</v>
      </c>
    </row>
    <row r="153" spans="2:21" ht="15" x14ac:dyDescent="0.25">
      <c r="B153" s="9" t="s">
        <v>629</v>
      </c>
      <c r="C153" s="3" t="s">
        <v>630</v>
      </c>
      <c r="D153" s="3" t="s">
        <v>135</v>
      </c>
      <c r="E153" s="3"/>
      <c r="F153" s="3" t="s">
        <v>631</v>
      </c>
      <c r="G153" s="3" t="s">
        <v>632</v>
      </c>
      <c r="H153" s="3" t="s">
        <v>621</v>
      </c>
      <c r="I153" s="3" t="s">
        <v>622</v>
      </c>
      <c r="J153" s="3"/>
      <c r="K153" s="8">
        <v>0.55000000000532545</v>
      </c>
      <c r="L153" s="3" t="s">
        <v>77</v>
      </c>
      <c r="M153" s="39">
        <v>5.1500000000000004E-2</v>
      </c>
      <c r="N153" s="39">
        <v>1.1700000000016008E-2</v>
      </c>
      <c r="O153" s="8">
        <v>51198.588894</v>
      </c>
      <c r="P153" s="8">
        <v>113.17</v>
      </c>
      <c r="Q153" s="8">
        <v>0</v>
      </c>
      <c r="R153" s="8">
        <v>57.941443050000004</v>
      </c>
      <c r="S153" s="39">
        <v>2.0202978006558258E-4</v>
      </c>
      <c r="T153" s="39">
        <v>1.5595009680463391E-4</v>
      </c>
      <c r="U153" s="39">
        <v>1.2153145970835857E-5</v>
      </c>
    </row>
    <row r="154" spans="2:21" ht="15" x14ac:dyDescent="0.25">
      <c r="B154" s="9" t="s">
        <v>633</v>
      </c>
      <c r="C154" s="3" t="s">
        <v>634</v>
      </c>
      <c r="D154" s="3" t="s">
        <v>135</v>
      </c>
      <c r="E154" s="3"/>
      <c r="F154" s="3" t="s">
        <v>635</v>
      </c>
      <c r="G154" s="3" t="s">
        <v>311</v>
      </c>
      <c r="H154" s="3" t="s">
        <v>621</v>
      </c>
      <c r="I154" s="3" t="s">
        <v>622</v>
      </c>
      <c r="J154" s="3"/>
      <c r="K154" s="8">
        <v>2.010000000000348</v>
      </c>
      <c r="L154" s="3" t="s">
        <v>77</v>
      </c>
      <c r="M154" s="39">
        <v>3.85E-2</v>
      </c>
      <c r="N154" s="39">
        <v>1.7600000000005299E-2</v>
      </c>
      <c r="O154" s="8">
        <v>695911.01592100004</v>
      </c>
      <c r="P154" s="8">
        <v>104.6</v>
      </c>
      <c r="Q154" s="8">
        <v>0</v>
      </c>
      <c r="R154" s="8">
        <v>727.92292276900002</v>
      </c>
      <c r="S154" s="39">
        <v>2.9450318066906477E-3</v>
      </c>
      <c r="T154" s="39">
        <v>1.95921337641137E-3</v>
      </c>
      <c r="U154" s="39">
        <v>1.5268093216620591E-4</v>
      </c>
    </row>
    <row r="155" spans="2:21" ht="15" x14ac:dyDescent="0.25">
      <c r="B155" s="9" t="s">
        <v>636</v>
      </c>
      <c r="C155" s="3" t="s">
        <v>637</v>
      </c>
      <c r="D155" s="3" t="s">
        <v>135</v>
      </c>
      <c r="E155" s="3"/>
      <c r="F155" s="3" t="s">
        <v>638</v>
      </c>
      <c r="G155" s="3" t="s">
        <v>453</v>
      </c>
      <c r="H155" s="3" t="s">
        <v>621</v>
      </c>
      <c r="I155" s="3" t="s">
        <v>622</v>
      </c>
      <c r="J155" s="3"/>
      <c r="K155" s="8">
        <v>2.2400000000000002</v>
      </c>
      <c r="L155" s="3" t="s">
        <v>77</v>
      </c>
      <c r="M155" s="39">
        <v>1.0200000000000001E-2</v>
      </c>
      <c r="N155" s="39">
        <v>2.6600000000000002E-2</v>
      </c>
      <c r="O155" s="8">
        <v>72829</v>
      </c>
      <c r="P155" s="8">
        <v>105.61</v>
      </c>
      <c r="Q155" s="8">
        <v>0</v>
      </c>
      <c r="R155" s="8">
        <v>76.914709999999999</v>
      </c>
      <c r="S155" s="39">
        <v>1.0591474262422319E-3</v>
      </c>
      <c r="T155" s="39">
        <v>2.0701687494820416E-4</v>
      </c>
      <c r="U155" s="39">
        <v>1.6132765232095962E-5</v>
      </c>
    </row>
    <row r="156" spans="2:21" ht="15" x14ac:dyDescent="0.25">
      <c r="B156" s="9" t="s">
        <v>639</v>
      </c>
      <c r="C156" s="3" t="s">
        <v>640</v>
      </c>
      <c r="D156" s="3" t="s">
        <v>135</v>
      </c>
      <c r="E156" s="3"/>
      <c r="F156" s="3" t="s">
        <v>638</v>
      </c>
      <c r="G156" s="3" t="s">
        <v>453</v>
      </c>
      <c r="H156" s="3" t="s">
        <v>621</v>
      </c>
      <c r="I156" s="3" t="s">
        <v>622</v>
      </c>
      <c r="J156" s="3"/>
      <c r="K156" s="8">
        <v>1.2400000000027498</v>
      </c>
      <c r="L156" s="3" t="s">
        <v>77</v>
      </c>
      <c r="M156" s="39">
        <v>8.3100000000000007E-2</v>
      </c>
      <c r="N156" s="39">
        <v>4.0000000001588392E-3</v>
      </c>
      <c r="O156" s="8">
        <v>22794.460792000002</v>
      </c>
      <c r="P156" s="8">
        <v>132.11000000000001</v>
      </c>
      <c r="Q156" s="8">
        <v>0</v>
      </c>
      <c r="R156" s="8">
        <v>30.113762084000001</v>
      </c>
      <c r="S156" s="39">
        <v>1.000155403650024E-3</v>
      </c>
      <c r="T156" s="39">
        <v>8.1051555932062938E-5</v>
      </c>
      <c r="U156" s="39">
        <v>6.3163243280299038E-6</v>
      </c>
    </row>
    <row r="157" spans="2:21" ht="15" x14ac:dyDescent="0.25">
      <c r="B157" s="9" t="s">
        <v>641</v>
      </c>
      <c r="C157" s="3" t="s">
        <v>642</v>
      </c>
      <c r="D157" s="3" t="s">
        <v>135</v>
      </c>
      <c r="E157" s="3"/>
      <c r="F157" s="3" t="s">
        <v>643</v>
      </c>
      <c r="G157" s="3" t="s">
        <v>287</v>
      </c>
      <c r="H157" s="3" t="s">
        <v>621</v>
      </c>
      <c r="I157" s="3" t="s">
        <v>622</v>
      </c>
      <c r="J157" s="3"/>
      <c r="K157" s="8">
        <v>3.9099999999997381</v>
      </c>
      <c r="L157" s="3" t="s">
        <v>77</v>
      </c>
      <c r="M157" s="39">
        <v>2.1000000000000001E-2</v>
      </c>
      <c r="N157" s="39">
        <v>1.5600000000000907E-2</v>
      </c>
      <c r="O157" s="8">
        <v>1448006.208567</v>
      </c>
      <c r="P157" s="8">
        <v>104.1</v>
      </c>
      <c r="Q157" s="8">
        <v>0</v>
      </c>
      <c r="R157" s="8">
        <v>1507.3744630239999</v>
      </c>
      <c r="S157" s="39">
        <v>5.1848944354540702E-3</v>
      </c>
      <c r="T157" s="39">
        <v>4.0571166518336447E-3</v>
      </c>
      <c r="U157" s="39">
        <v>3.1616992807777483E-4</v>
      </c>
    </row>
    <row r="158" spans="2:21" x14ac:dyDescent="0.2">
      <c r="B158" s="42"/>
      <c r="C158" s="43"/>
      <c r="D158" s="43"/>
      <c r="E158" s="43"/>
      <c r="F158" s="43"/>
      <c r="G158" s="43"/>
      <c r="H158" s="43"/>
      <c r="I158" s="43"/>
      <c r="J158" s="43"/>
      <c r="K158" s="12"/>
      <c r="L158" s="43"/>
      <c r="M158" s="12"/>
      <c r="N158" s="12"/>
      <c r="O158" s="12"/>
      <c r="P158" s="12"/>
      <c r="Q158" s="12"/>
      <c r="R158" s="12"/>
      <c r="S158" s="12"/>
      <c r="T158" s="12"/>
      <c r="U158" s="12"/>
    </row>
    <row r="159" spans="2:21" ht="15" x14ac:dyDescent="0.25">
      <c r="B159" s="7" t="s">
        <v>157</v>
      </c>
      <c r="C159" s="35"/>
      <c r="D159" s="35"/>
      <c r="E159" s="35"/>
      <c r="F159" s="35"/>
      <c r="G159" s="35"/>
      <c r="H159" s="35"/>
      <c r="I159" s="35"/>
      <c r="J159" s="35"/>
      <c r="K159" s="8">
        <v>4.2508500266591875</v>
      </c>
      <c r="L159" s="35"/>
      <c r="M159" s="39"/>
      <c r="N159" s="39">
        <v>3.5387407071569621E-2</v>
      </c>
      <c r="O159" s="8"/>
      <c r="P159" s="8"/>
      <c r="Q159" s="8">
        <v>637.40319306100002</v>
      </c>
      <c r="R159" s="8">
        <v>51791.575527336994</v>
      </c>
      <c r="S159" s="39"/>
      <c r="T159" s="39">
        <v>0.13939765376887195</v>
      </c>
      <c r="U159" s="39">
        <v>1.086321886909402E-2</v>
      </c>
    </row>
    <row r="160" spans="2:21" ht="15" x14ac:dyDescent="0.25">
      <c r="B160" s="9" t="s">
        <v>644</v>
      </c>
      <c r="C160" s="3" t="s">
        <v>645</v>
      </c>
      <c r="D160" s="3" t="s">
        <v>135</v>
      </c>
      <c r="E160" s="3"/>
      <c r="F160" s="3" t="s">
        <v>258</v>
      </c>
      <c r="G160" s="3" t="s">
        <v>259</v>
      </c>
      <c r="H160" s="3" t="s">
        <v>75</v>
      </c>
      <c r="I160" s="3" t="s">
        <v>76</v>
      </c>
      <c r="J160" s="3"/>
      <c r="K160" s="8">
        <v>6.3800000000002468</v>
      </c>
      <c r="L160" s="3" t="s">
        <v>77</v>
      </c>
      <c r="M160" s="39">
        <v>2.98E-2</v>
      </c>
      <c r="N160" s="39">
        <v>2.4099999999998678E-2</v>
      </c>
      <c r="O160" s="8">
        <v>1535792.7903179999</v>
      </c>
      <c r="P160" s="8">
        <v>103.8</v>
      </c>
      <c r="Q160" s="8">
        <v>0</v>
      </c>
      <c r="R160" s="8">
        <v>1594.152916385</v>
      </c>
      <c r="S160" s="39">
        <v>6.0414072804767366E-4</v>
      </c>
      <c r="T160" s="39">
        <v>4.2906819116861851E-3</v>
      </c>
      <c r="U160" s="39">
        <v>3.3437160127237447E-4</v>
      </c>
    </row>
    <row r="161" spans="2:21" ht="15" x14ac:dyDescent="0.25">
      <c r="B161" s="9" t="s">
        <v>646</v>
      </c>
      <c r="C161" s="3" t="s">
        <v>647</v>
      </c>
      <c r="D161" s="3" t="s">
        <v>135</v>
      </c>
      <c r="E161" s="3"/>
      <c r="F161" s="3" t="s">
        <v>258</v>
      </c>
      <c r="G161" s="3" t="s">
        <v>259</v>
      </c>
      <c r="H161" s="3" t="s">
        <v>75</v>
      </c>
      <c r="I161" s="3" t="s">
        <v>76</v>
      </c>
      <c r="J161" s="3"/>
      <c r="K161" s="8">
        <v>3.8000000000014125</v>
      </c>
      <c r="L161" s="3" t="s">
        <v>77</v>
      </c>
      <c r="M161" s="39">
        <v>2.4700000000000003E-2</v>
      </c>
      <c r="N161" s="39">
        <v>1.6499999999988767E-2</v>
      </c>
      <c r="O161" s="8">
        <v>227475.31732</v>
      </c>
      <c r="P161" s="8">
        <v>103.24</v>
      </c>
      <c r="Q161" s="8">
        <v>0</v>
      </c>
      <c r="R161" s="8">
        <v>234.845517532</v>
      </c>
      <c r="S161" s="39">
        <v>6.828568346226469E-5</v>
      </c>
      <c r="T161" s="39">
        <v>6.3208955913723571E-4</v>
      </c>
      <c r="U161" s="39">
        <v>4.9258556655207214E-5</v>
      </c>
    </row>
    <row r="162" spans="2:21" ht="15" x14ac:dyDescent="0.25">
      <c r="B162" s="9" t="s">
        <v>648</v>
      </c>
      <c r="C162" s="3" t="s">
        <v>649</v>
      </c>
      <c r="D162" s="3" t="s">
        <v>135</v>
      </c>
      <c r="E162" s="3"/>
      <c r="F162" s="3" t="s">
        <v>272</v>
      </c>
      <c r="G162" s="3" t="s">
        <v>259</v>
      </c>
      <c r="H162" s="3" t="s">
        <v>273</v>
      </c>
      <c r="I162" s="3" t="s">
        <v>274</v>
      </c>
      <c r="J162" s="3"/>
      <c r="K162" s="8">
        <v>0.90000000007818537</v>
      </c>
      <c r="L162" s="3" t="s">
        <v>77</v>
      </c>
      <c r="M162" s="39">
        <v>5.9000000000000004E-2</v>
      </c>
      <c r="N162" s="39">
        <v>4.2999999991183303E-3</v>
      </c>
      <c r="O162" s="8">
        <v>5118.6499260000001</v>
      </c>
      <c r="P162" s="8">
        <v>105.49</v>
      </c>
      <c r="Q162" s="8">
        <v>0</v>
      </c>
      <c r="R162" s="8">
        <v>5.3996637410000003</v>
      </c>
      <c r="S162" s="39">
        <v>9.4890366657316387E-6</v>
      </c>
      <c r="T162" s="39">
        <v>1.4533260457368289E-5</v>
      </c>
      <c r="U162" s="39">
        <v>1.1325727869976241E-6</v>
      </c>
    </row>
    <row r="163" spans="2:21" ht="15" x14ac:dyDescent="0.25">
      <c r="B163" s="9" t="s">
        <v>650</v>
      </c>
      <c r="C163" s="3" t="s">
        <v>651</v>
      </c>
      <c r="D163" s="3" t="s">
        <v>135</v>
      </c>
      <c r="E163" s="3"/>
      <c r="F163" s="3" t="s">
        <v>310</v>
      </c>
      <c r="G163" s="3" t="s">
        <v>311</v>
      </c>
      <c r="H163" s="3" t="s">
        <v>299</v>
      </c>
      <c r="I163" s="3" t="s">
        <v>274</v>
      </c>
      <c r="J163" s="3"/>
      <c r="K163" s="8">
        <v>5.6200000000004753</v>
      </c>
      <c r="L163" s="3" t="s">
        <v>77</v>
      </c>
      <c r="M163" s="39">
        <v>3.6499999999999998E-2</v>
      </c>
      <c r="N163" s="39">
        <v>3.0200000000010704E-2</v>
      </c>
      <c r="O163" s="8">
        <v>441170.73580800003</v>
      </c>
      <c r="P163" s="8">
        <v>103.95</v>
      </c>
      <c r="Q163" s="8">
        <v>0</v>
      </c>
      <c r="R163" s="8">
        <v>458.59697989800003</v>
      </c>
      <c r="S163" s="39">
        <v>2.7660162198113068E-4</v>
      </c>
      <c r="T163" s="39">
        <v>1.2343193342231724E-3</v>
      </c>
      <c r="U163" s="39">
        <v>9.6190148969458065E-5</v>
      </c>
    </row>
    <row r="164" spans="2:21" ht="15" x14ac:dyDescent="0.25">
      <c r="B164" s="9" t="s">
        <v>652</v>
      </c>
      <c r="C164" s="3" t="s">
        <v>653</v>
      </c>
      <c r="D164" s="3" t="s">
        <v>135</v>
      </c>
      <c r="E164" s="3"/>
      <c r="F164" s="3" t="s">
        <v>325</v>
      </c>
      <c r="G164" s="3" t="s">
        <v>259</v>
      </c>
      <c r="H164" s="3" t="s">
        <v>299</v>
      </c>
      <c r="I164" s="3" t="s">
        <v>274</v>
      </c>
      <c r="J164" s="3"/>
      <c r="K164" s="8">
        <v>0.68999999997005668</v>
      </c>
      <c r="L164" s="3" t="s">
        <v>77</v>
      </c>
      <c r="M164" s="39">
        <v>6.0999999999999999E-2</v>
      </c>
      <c r="N164" s="39">
        <v>4.4999999997171304E-3</v>
      </c>
      <c r="O164" s="8">
        <v>14079.430684999999</v>
      </c>
      <c r="P164" s="8">
        <v>105.77</v>
      </c>
      <c r="Q164" s="8">
        <v>0</v>
      </c>
      <c r="R164" s="8">
        <v>14.891813821</v>
      </c>
      <c r="S164" s="39">
        <v>9.3862871233333338E-5</v>
      </c>
      <c r="T164" s="39">
        <v>4.0081497538427895E-5</v>
      </c>
      <c r="U164" s="39">
        <v>3.1235395186990231E-6</v>
      </c>
    </row>
    <row r="165" spans="2:21" ht="15" x14ac:dyDescent="0.25">
      <c r="B165" s="9" t="s">
        <v>654</v>
      </c>
      <c r="C165" s="3" t="s">
        <v>655</v>
      </c>
      <c r="D165" s="3" t="s">
        <v>135</v>
      </c>
      <c r="E165" s="3"/>
      <c r="F165" s="3" t="s">
        <v>330</v>
      </c>
      <c r="G165" s="3" t="s">
        <v>259</v>
      </c>
      <c r="H165" s="3" t="s">
        <v>295</v>
      </c>
      <c r="I165" s="3" t="s">
        <v>76</v>
      </c>
      <c r="J165" s="3"/>
      <c r="K165" s="8">
        <v>1.7499999999942677</v>
      </c>
      <c r="L165" s="3" t="s">
        <v>77</v>
      </c>
      <c r="M165" s="39">
        <v>1.0356000000000001E-2</v>
      </c>
      <c r="N165" s="39">
        <v>7.0000000000685781E-3</v>
      </c>
      <c r="O165" s="8">
        <v>43451.455799000003</v>
      </c>
      <c r="P165" s="8">
        <v>100.6</v>
      </c>
      <c r="Q165" s="8">
        <v>0</v>
      </c>
      <c r="R165" s="8">
        <v>43.7121645</v>
      </c>
      <c r="S165" s="39">
        <v>1.4483818599666666E-4</v>
      </c>
      <c r="T165" s="39">
        <v>1.1765182098472229E-4</v>
      </c>
      <c r="U165" s="39">
        <v>9.1685724052688944E-6</v>
      </c>
    </row>
    <row r="166" spans="2:21" ht="15" x14ac:dyDescent="0.25">
      <c r="B166" s="9" t="s">
        <v>656</v>
      </c>
      <c r="C166" s="3" t="s">
        <v>657</v>
      </c>
      <c r="D166" s="3" t="s">
        <v>135</v>
      </c>
      <c r="E166" s="3"/>
      <c r="F166" s="3" t="s">
        <v>340</v>
      </c>
      <c r="G166" s="3" t="s">
        <v>341</v>
      </c>
      <c r="H166" s="3" t="s">
        <v>299</v>
      </c>
      <c r="I166" s="3" t="s">
        <v>274</v>
      </c>
      <c r="J166" s="3"/>
      <c r="K166" s="8">
        <v>3.729999999998487</v>
      </c>
      <c r="L166" s="3" t="s">
        <v>77</v>
      </c>
      <c r="M166" s="39">
        <v>4.8000000000000001E-2</v>
      </c>
      <c r="N166" s="39">
        <v>1.8100000000010389E-2</v>
      </c>
      <c r="O166" s="8">
        <v>271236.292158</v>
      </c>
      <c r="P166" s="8">
        <v>112.63</v>
      </c>
      <c r="Q166" s="8">
        <v>0</v>
      </c>
      <c r="R166" s="8">
        <v>305.493435783</v>
      </c>
      <c r="S166" s="39">
        <v>1.2771067646186979E-4</v>
      </c>
      <c r="T166" s="39">
        <v>8.222392880761892E-4</v>
      </c>
      <c r="U166" s="39">
        <v>6.4076870073793735E-5</v>
      </c>
    </row>
    <row r="167" spans="2:21" ht="15" x14ac:dyDescent="0.25">
      <c r="B167" s="9" t="s">
        <v>658</v>
      </c>
      <c r="C167" s="3" t="s">
        <v>659</v>
      </c>
      <c r="D167" s="3" t="s">
        <v>135</v>
      </c>
      <c r="E167" s="3"/>
      <c r="F167" s="3" t="s">
        <v>660</v>
      </c>
      <c r="G167" s="3" t="s">
        <v>259</v>
      </c>
      <c r="H167" s="3" t="s">
        <v>295</v>
      </c>
      <c r="I167" s="3" t="s">
        <v>76</v>
      </c>
      <c r="J167" s="3"/>
      <c r="K167" s="8">
        <v>2.4200000000002913</v>
      </c>
      <c r="L167" s="3" t="s">
        <v>77</v>
      </c>
      <c r="M167" s="39">
        <v>3.2500000000000001E-2</v>
      </c>
      <c r="N167" s="39">
        <v>1.8399999999996988E-2</v>
      </c>
      <c r="O167" s="8">
        <v>12.548393000000001</v>
      </c>
      <c r="P167" s="8">
        <v>5166998</v>
      </c>
      <c r="Q167" s="8">
        <v>0</v>
      </c>
      <c r="R167" s="8">
        <v>648.37521707300004</v>
      </c>
      <c r="S167" s="39">
        <v>6.7774199297866602E-4</v>
      </c>
      <c r="T167" s="39">
        <v>1.7451097616088779E-3</v>
      </c>
      <c r="U167" s="39">
        <v>1.359958993454954E-4</v>
      </c>
    </row>
    <row r="168" spans="2:21" ht="15" x14ac:dyDescent="0.25">
      <c r="B168" s="9" t="s">
        <v>661</v>
      </c>
      <c r="C168" s="3" t="s">
        <v>662</v>
      </c>
      <c r="D168" s="3" t="s">
        <v>135</v>
      </c>
      <c r="E168" s="3"/>
      <c r="F168" s="3" t="s">
        <v>663</v>
      </c>
      <c r="G168" s="3" t="s">
        <v>422</v>
      </c>
      <c r="H168" s="3" t="s">
        <v>299</v>
      </c>
      <c r="I168" s="3" t="s">
        <v>274</v>
      </c>
      <c r="J168" s="3"/>
      <c r="K168" s="8">
        <v>4.4500000000001565</v>
      </c>
      <c r="L168" s="3" t="s">
        <v>77</v>
      </c>
      <c r="M168" s="39">
        <v>3.39E-2</v>
      </c>
      <c r="N168" s="39">
        <v>2.2899999999997464E-2</v>
      </c>
      <c r="O168" s="8">
        <v>534140.94095099997</v>
      </c>
      <c r="P168" s="8">
        <v>105.74</v>
      </c>
      <c r="Q168" s="8">
        <v>0</v>
      </c>
      <c r="R168" s="8">
        <v>564.80063097199991</v>
      </c>
      <c r="S168" s="39">
        <v>7.5102597801086869E-4</v>
      </c>
      <c r="T168" s="39">
        <v>1.5201677493498619E-3</v>
      </c>
      <c r="U168" s="39">
        <v>1.1846623334354303E-4</v>
      </c>
    </row>
    <row r="169" spans="2:21" ht="15" x14ac:dyDescent="0.25">
      <c r="B169" s="9" t="s">
        <v>664</v>
      </c>
      <c r="C169" s="3" t="s">
        <v>665</v>
      </c>
      <c r="D169" s="3" t="s">
        <v>135</v>
      </c>
      <c r="E169" s="3"/>
      <c r="F169" s="3" t="s">
        <v>666</v>
      </c>
      <c r="G169" s="3" t="s">
        <v>287</v>
      </c>
      <c r="H169" s="3" t="s">
        <v>295</v>
      </c>
      <c r="I169" s="3" t="s">
        <v>76</v>
      </c>
      <c r="J169" s="3"/>
      <c r="K169" s="8">
        <v>4.6100000000016204</v>
      </c>
      <c r="L169" s="3" t="s">
        <v>77</v>
      </c>
      <c r="M169" s="39">
        <v>3.3799999999999997E-2</v>
      </c>
      <c r="N169" s="39">
        <v>3.4499999999995208E-2</v>
      </c>
      <c r="O169" s="8">
        <v>179046.27522000001</v>
      </c>
      <c r="P169" s="8">
        <v>100.27</v>
      </c>
      <c r="Q169" s="8">
        <v>0</v>
      </c>
      <c r="R169" s="8">
        <v>179.529700093</v>
      </c>
      <c r="S169" s="39">
        <v>2.8261733120346508E-4</v>
      </c>
      <c r="T169" s="39">
        <v>4.8320636551371226E-4</v>
      </c>
      <c r="U169" s="39">
        <v>3.765613240677844E-5</v>
      </c>
    </row>
    <row r="170" spans="2:21" ht="15" x14ac:dyDescent="0.25">
      <c r="B170" s="9" t="s">
        <v>667</v>
      </c>
      <c r="C170" s="3" t="s">
        <v>668</v>
      </c>
      <c r="D170" s="3" t="s">
        <v>135</v>
      </c>
      <c r="E170" s="3"/>
      <c r="F170" s="3" t="s">
        <v>458</v>
      </c>
      <c r="G170" s="3" t="s">
        <v>422</v>
      </c>
      <c r="H170" s="3" t="s">
        <v>299</v>
      </c>
      <c r="I170" s="3" t="s">
        <v>274</v>
      </c>
      <c r="J170" s="3"/>
      <c r="K170" s="8">
        <v>5.040000000000985</v>
      </c>
      <c r="L170" s="3" t="s">
        <v>77</v>
      </c>
      <c r="M170" s="39">
        <v>3.85E-2</v>
      </c>
      <c r="N170" s="39">
        <v>2.3000000000000475E-2</v>
      </c>
      <c r="O170" s="8">
        <v>350859.26637700002</v>
      </c>
      <c r="P170" s="8">
        <v>109.7</v>
      </c>
      <c r="Q170" s="8">
        <v>0</v>
      </c>
      <c r="R170" s="8">
        <v>384.89261514700001</v>
      </c>
      <c r="S170" s="39">
        <v>8.7971914514418394E-4</v>
      </c>
      <c r="T170" s="39">
        <v>1.0359431424544639E-3</v>
      </c>
      <c r="U170" s="39">
        <v>8.0730749680184895E-5</v>
      </c>
    </row>
    <row r="171" spans="2:21" ht="15" x14ac:dyDescent="0.25">
      <c r="B171" s="9" t="s">
        <v>669</v>
      </c>
      <c r="C171" s="3" t="s">
        <v>670</v>
      </c>
      <c r="D171" s="3" t="s">
        <v>135</v>
      </c>
      <c r="E171" s="3"/>
      <c r="F171" s="3" t="s">
        <v>370</v>
      </c>
      <c r="G171" s="3" t="s">
        <v>371</v>
      </c>
      <c r="H171" s="3" t="s">
        <v>295</v>
      </c>
      <c r="I171" s="3" t="s">
        <v>76</v>
      </c>
      <c r="J171" s="3"/>
      <c r="K171" s="8">
        <v>5.0200000000004374</v>
      </c>
      <c r="L171" s="3" t="s">
        <v>77</v>
      </c>
      <c r="M171" s="39">
        <v>5.0900000000000001E-2</v>
      </c>
      <c r="N171" s="39">
        <v>2.6300000000021053E-2</v>
      </c>
      <c r="O171" s="8">
        <v>175221.86569599999</v>
      </c>
      <c r="P171" s="8">
        <v>116.34</v>
      </c>
      <c r="Q171" s="8">
        <v>0</v>
      </c>
      <c r="R171" s="8">
        <v>203.85311859699999</v>
      </c>
      <c r="S171" s="39">
        <v>1.4143143097828788E-4</v>
      </c>
      <c r="T171" s="39">
        <v>5.4867314146275238E-4</v>
      </c>
      <c r="U171" s="39">
        <v>4.2757939335089696E-5</v>
      </c>
    </row>
    <row r="172" spans="2:21" ht="15" x14ac:dyDescent="0.25">
      <c r="B172" s="9" t="s">
        <v>671</v>
      </c>
      <c r="C172" s="3" t="s">
        <v>672</v>
      </c>
      <c r="D172" s="3" t="s">
        <v>135</v>
      </c>
      <c r="E172" s="3"/>
      <c r="F172" s="3" t="s">
        <v>673</v>
      </c>
      <c r="G172" s="3" t="s">
        <v>674</v>
      </c>
      <c r="H172" s="3" t="s">
        <v>299</v>
      </c>
      <c r="I172" s="3" t="s">
        <v>274</v>
      </c>
      <c r="J172" s="3"/>
      <c r="K172" s="8">
        <v>6.1699999999760777</v>
      </c>
      <c r="L172" s="3" t="s">
        <v>77</v>
      </c>
      <c r="M172" s="39">
        <v>2.6099999999999998E-2</v>
      </c>
      <c r="N172" s="39">
        <v>2.3400000000068553E-2</v>
      </c>
      <c r="O172" s="8">
        <v>11003.673868</v>
      </c>
      <c r="P172" s="8">
        <v>101.72</v>
      </c>
      <c r="Q172" s="8">
        <v>0</v>
      </c>
      <c r="R172" s="8">
        <v>11.192937017</v>
      </c>
      <c r="S172" s="39">
        <v>2.7296815445831432E-5</v>
      </c>
      <c r="T172" s="39">
        <v>3.0125925752712509E-5</v>
      </c>
      <c r="U172" s="39">
        <v>2.3477046868264537E-6</v>
      </c>
    </row>
    <row r="173" spans="2:21" ht="15" x14ac:dyDescent="0.25">
      <c r="B173" s="9" t="s">
        <v>675</v>
      </c>
      <c r="C173" s="3" t="s">
        <v>676</v>
      </c>
      <c r="D173" s="3" t="s">
        <v>135</v>
      </c>
      <c r="E173" s="3"/>
      <c r="F173" s="3" t="s">
        <v>376</v>
      </c>
      <c r="G173" s="3" t="s">
        <v>259</v>
      </c>
      <c r="H173" s="3" t="s">
        <v>377</v>
      </c>
      <c r="I173" s="3" t="s">
        <v>274</v>
      </c>
      <c r="J173" s="3"/>
      <c r="K173" s="8">
        <v>1.9099999999997523</v>
      </c>
      <c r="L173" s="3" t="s">
        <v>77</v>
      </c>
      <c r="M173" s="39">
        <v>9.9109999999999997E-3</v>
      </c>
      <c r="N173" s="39">
        <v>7.8000000000118053E-3</v>
      </c>
      <c r="O173" s="8">
        <v>397841.750956</v>
      </c>
      <c r="P173" s="8">
        <v>100.62</v>
      </c>
      <c r="Q173" s="8">
        <v>0</v>
      </c>
      <c r="R173" s="8">
        <v>400.30836974300001</v>
      </c>
      <c r="S173" s="39">
        <v>9.1827081981576497E-4</v>
      </c>
      <c r="T173" s="39">
        <v>1.0774348329442586E-3</v>
      </c>
      <c r="U173" s="39">
        <v>8.39641851280059E-5</v>
      </c>
    </row>
    <row r="174" spans="2:21" ht="15" x14ac:dyDescent="0.25">
      <c r="B174" s="9" t="s">
        <v>677</v>
      </c>
      <c r="C174" s="3" t="s">
        <v>678</v>
      </c>
      <c r="D174" s="3" t="s">
        <v>135</v>
      </c>
      <c r="E174" s="3"/>
      <c r="F174" s="3" t="s">
        <v>679</v>
      </c>
      <c r="G174" s="3" t="s">
        <v>287</v>
      </c>
      <c r="H174" s="3" t="s">
        <v>377</v>
      </c>
      <c r="I174" s="3" t="s">
        <v>274</v>
      </c>
      <c r="J174" s="3"/>
      <c r="K174" s="8">
        <v>4.5500000000003675</v>
      </c>
      <c r="L174" s="3" t="s">
        <v>77</v>
      </c>
      <c r="M174" s="39">
        <v>4.3499999999999997E-2</v>
      </c>
      <c r="N174" s="39">
        <v>3.8400000000003327E-2</v>
      </c>
      <c r="O174" s="8">
        <v>941501.88916699996</v>
      </c>
      <c r="P174" s="8">
        <v>102.97</v>
      </c>
      <c r="Q174" s="8">
        <v>0</v>
      </c>
      <c r="R174" s="8">
        <v>969.46449521</v>
      </c>
      <c r="S174" s="39">
        <v>5.0182066951590793E-4</v>
      </c>
      <c r="T174" s="39">
        <v>2.6093254485600017E-3</v>
      </c>
      <c r="U174" s="39">
        <v>2.0334397805147223E-4</v>
      </c>
    </row>
    <row r="175" spans="2:21" ht="15" x14ac:dyDescent="0.25">
      <c r="B175" s="9" t="s">
        <v>680</v>
      </c>
      <c r="C175" s="3" t="s">
        <v>681</v>
      </c>
      <c r="D175" s="3" t="s">
        <v>135</v>
      </c>
      <c r="E175" s="3"/>
      <c r="F175" s="3" t="s">
        <v>682</v>
      </c>
      <c r="G175" s="3" t="s">
        <v>422</v>
      </c>
      <c r="H175" s="3" t="s">
        <v>377</v>
      </c>
      <c r="I175" s="3" t="s">
        <v>274</v>
      </c>
      <c r="J175" s="3"/>
      <c r="K175" s="8">
        <v>6.0599999999988086</v>
      </c>
      <c r="L175" s="3" t="s">
        <v>77</v>
      </c>
      <c r="M175" s="39">
        <v>2.2200000000000001E-2</v>
      </c>
      <c r="N175" s="39">
        <v>2.7800000000002233E-2</v>
      </c>
      <c r="O175" s="8">
        <v>342384.53024599998</v>
      </c>
      <c r="P175" s="8">
        <v>97.69</v>
      </c>
      <c r="Q175" s="8">
        <v>0</v>
      </c>
      <c r="R175" s="8">
        <v>334.47544759699997</v>
      </c>
      <c r="S175" s="39">
        <v>1.2578833622199118E-3</v>
      </c>
      <c r="T175" s="39">
        <v>9.0024472442830187E-4</v>
      </c>
      <c r="U175" s="39">
        <v>7.0155811183356429E-5</v>
      </c>
    </row>
    <row r="176" spans="2:21" ht="15" x14ac:dyDescent="0.25">
      <c r="B176" s="9" t="s">
        <v>683</v>
      </c>
      <c r="C176" s="3" t="s">
        <v>684</v>
      </c>
      <c r="D176" s="3" t="s">
        <v>135</v>
      </c>
      <c r="E176" s="3"/>
      <c r="F176" s="3" t="s">
        <v>416</v>
      </c>
      <c r="G176" s="3" t="s">
        <v>287</v>
      </c>
      <c r="H176" s="3" t="s">
        <v>377</v>
      </c>
      <c r="I176" s="3" t="s">
        <v>274</v>
      </c>
      <c r="J176" s="3"/>
      <c r="K176" s="8">
        <v>4.4999999999997682</v>
      </c>
      <c r="L176" s="3" t="s">
        <v>77</v>
      </c>
      <c r="M176" s="39">
        <v>5.0499999999999996E-2</v>
      </c>
      <c r="N176" s="39">
        <v>2.760000000000248E-2</v>
      </c>
      <c r="O176" s="8">
        <v>547130.47745000001</v>
      </c>
      <c r="P176" s="8">
        <v>112.35</v>
      </c>
      <c r="Q176" s="8">
        <v>0</v>
      </c>
      <c r="R176" s="8">
        <v>614.70109147599999</v>
      </c>
      <c r="S176" s="39">
        <v>9.8525930419194946E-4</v>
      </c>
      <c r="T176" s="39">
        <v>1.6544754440940062E-3</v>
      </c>
      <c r="U176" s="39">
        <v>1.2893279317695476E-4</v>
      </c>
    </row>
    <row r="177" spans="2:21" ht="15" x14ac:dyDescent="0.25">
      <c r="B177" s="9" t="s">
        <v>685</v>
      </c>
      <c r="C177" s="3" t="s">
        <v>686</v>
      </c>
      <c r="D177" s="3" t="s">
        <v>135</v>
      </c>
      <c r="E177" s="3"/>
      <c r="F177" s="3" t="s">
        <v>421</v>
      </c>
      <c r="G177" s="3" t="s">
        <v>422</v>
      </c>
      <c r="H177" s="3" t="s">
        <v>377</v>
      </c>
      <c r="I177" s="3" t="s">
        <v>274</v>
      </c>
      <c r="J177" s="3"/>
      <c r="K177" s="8">
        <v>5.4199999999999422</v>
      </c>
      <c r="L177" s="3" t="s">
        <v>77</v>
      </c>
      <c r="M177" s="39">
        <v>3.9199999999999999E-2</v>
      </c>
      <c r="N177" s="39">
        <v>2.6500000000001689E-2</v>
      </c>
      <c r="O177" s="8">
        <v>1342222.4731070001</v>
      </c>
      <c r="P177" s="8">
        <v>108.81</v>
      </c>
      <c r="Q177" s="8">
        <v>0</v>
      </c>
      <c r="R177" s="8">
        <v>1460.472273005</v>
      </c>
      <c r="S177" s="39">
        <v>1.3983610769002369E-3</v>
      </c>
      <c r="T177" s="39">
        <v>3.9308788384692026E-3</v>
      </c>
      <c r="U177" s="39">
        <v>3.0633225176790278E-4</v>
      </c>
    </row>
    <row r="178" spans="2:21" ht="15" x14ac:dyDescent="0.25">
      <c r="B178" s="9" t="s">
        <v>687</v>
      </c>
      <c r="C178" s="3" t="s">
        <v>688</v>
      </c>
      <c r="D178" s="3" t="s">
        <v>135</v>
      </c>
      <c r="E178" s="3"/>
      <c r="F178" s="3" t="s">
        <v>663</v>
      </c>
      <c r="G178" s="3" t="s">
        <v>422</v>
      </c>
      <c r="H178" s="3" t="s">
        <v>377</v>
      </c>
      <c r="I178" s="3" t="s">
        <v>274</v>
      </c>
      <c r="J178" s="3"/>
      <c r="K178" s="8">
        <v>4.4300000000000868</v>
      </c>
      <c r="L178" s="3" t="s">
        <v>77</v>
      </c>
      <c r="M178" s="39">
        <v>3.5799999999999998E-2</v>
      </c>
      <c r="N178" s="39">
        <v>2.4199999999999663E-2</v>
      </c>
      <c r="O178" s="8">
        <v>2692853.8339249999</v>
      </c>
      <c r="P178" s="8">
        <v>106.03</v>
      </c>
      <c r="Q178" s="8">
        <v>0</v>
      </c>
      <c r="R178" s="8">
        <v>2855.2329200889999</v>
      </c>
      <c r="S178" s="39">
        <v>2.2598752879965825E-3</v>
      </c>
      <c r="T178" s="39">
        <v>7.684894038683371E-3</v>
      </c>
      <c r="U178" s="39">
        <v>5.9888157132423239E-4</v>
      </c>
    </row>
    <row r="179" spans="2:21" ht="15" x14ac:dyDescent="0.25">
      <c r="B179" s="9" t="s">
        <v>689</v>
      </c>
      <c r="C179" s="3" t="s">
        <v>690</v>
      </c>
      <c r="D179" s="3" t="s">
        <v>135</v>
      </c>
      <c r="E179" s="3"/>
      <c r="F179" s="3" t="s">
        <v>663</v>
      </c>
      <c r="G179" s="3" t="s">
        <v>422</v>
      </c>
      <c r="H179" s="3" t="s">
        <v>377</v>
      </c>
      <c r="I179" s="3" t="s">
        <v>274</v>
      </c>
      <c r="J179" s="3"/>
      <c r="K179" s="8">
        <v>5.5599999999997909</v>
      </c>
      <c r="L179" s="3" t="s">
        <v>77</v>
      </c>
      <c r="M179" s="39">
        <v>3.2780000000000004E-2</v>
      </c>
      <c r="N179" s="39">
        <v>2.6099999999996661E-2</v>
      </c>
      <c r="O179" s="8">
        <v>477955.34851099999</v>
      </c>
      <c r="P179" s="8">
        <v>103.73</v>
      </c>
      <c r="Q179" s="8">
        <v>0</v>
      </c>
      <c r="R179" s="8">
        <v>495.78308297300003</v>
      </c>
      <c r="S179" s="39">
        <v>5.3040438624481895E-4</v>
      </c>
      <c r="T179" s="39">
        <v>1.3344061817207225E-3</v>
      </c>
      <c r="U179" s="39">
        <v>1.0398988806755123E-4</v>
      </c>
    </row>
    <row r="180" spans="2:21" ht="15" x14ac:dyDescent="0.25">
      <c r="B180" s="9" t="s">
        <v>691</v>
      </c>
      <c r="C180" s="3" t="s">
        <v>692</v>
      </c>
      <c r="D180" s="3" t="s">
        <v>135</v>
      </c>
      <c r="E180" s="3"/>
      <c r="F180" s="3" t="s">
        <v>663</v>
      </c>
      <c r="G180" s="3" t="s">
        <v>422</v>
      </c>
      <c r="H180" s="3" t="s">
        <v>377</v>
      </c>
      <c r="I180" s="3" t="s">
        <v>274</v>
      </c>
      <c r="J180" s="3"/>
      <c r="K180" s="8">
        <v>6.8199999999996734</v>
      </c>
      <c r="L180" s="3" t="s">
        <v>77</v>
      </c>
      <c r="M180" s="39">
        <v>2.63E-2</v>
      </c>
      <c r="N180" s="39">
        <v>3.0899999999995487E-2</v>
      </c>
      <c r="O180" s="8">
        <v>855961.32561399997</v>
      </c>
      <c r="P180" s="8">
        <v>98.24</v>
      </c>
      <c r="Q180" s="8">
        <v>0</v>
      </c>
      <c r="R180" s="8">
        <v>840.89640628400002</v>
      </c>
      <c r="S180" s="39">
        <v>7.6383039487532315E-4</v>
      </c>
      <c r="T180" s="39">
        <v>2.2632828776717627E-3</v>
      </c>
      <c r="U180" s="39">
        <v>1.7637698051637922E-4</v>
      </c>
    </row>
    <row r="181" spans="2:21" ht="15" x14ac:dyDescent="0.25">
      <c r="B181" s="9" t="s">
        <v>693</v>
      </c>
      <c r="C181" s="3" t="s">
        <v>694</v>
      </c>
      <c r="D181" s="3" t="s">
        <v>135</v>
      </c>
      <c r="E181" s="3"/>
      <c r="F181" s="3" t="s">
        <v>344</v>
      </c>
      <c r="G181" s="3" t="s">
        <v>287</v>
      </c>
      <c r="H181" s="3" t="s">
        <v>384</v>
      </c>
      <c r="I181" s="3" t="s">
        <v>76</v>
      </c>
      <c r="J181" s="3"/>
      <c r="K181" s="8">
        <v>5.3600000000014694</v>
      </c>
      <c r="L181" s="3" t="s">
        <v>77</v>
      </c>
      <c r="M181" s="39">
        <v>3.5000000000000003E-2</v>
      </c>
      <c r="N181" s="39">
        <v>3.3100000000004362E-2</v>
      </c>
      <c r="O181" s="8">
        <v>645775.26142500003</v>
      </c>
      <c r="P181" s="8">
        <v>101.1</v>
      </c>
      <c r="Q181" s="8">
        <v>6.6574908629999996</v>
      </c>
      <c r="R181" s="8">
        <v>652.80555682700003</v>
      </c>
      <c r="S181" s="39">
        <v>6.2906421704982357E-4</v>
      </c>
      <c r="T181" s="39">
        <v>1.7570340747972378E-3</v>
      </c>
      <c r="U181" s="39">
        <v>1.3692515762586471E-4</v>
      </c>
    </row>
    <row r="182" spans="2:21" ht="15" x14ac:dyDescent="0.25">
      <c r="B182" s="9" t="s">
        <v>695</v>
      </c>
      <c r="C182" s="3" t="s">
        <v>696</v>
      </c>
      <c r="D182" s="3" t="s">
        <v>135</v>
      </c>
      <c r="E182" s="3"/>
      <c r="F182" s="3" t="s">
        <v>438</v>
      </c>
      <c r="G182" s="3" t="s">
        <v>422</v>
      </c>
      <c r="H182" s="3" t="s">
        <v>377</v>
      </c>
      <c r="I182" s="3" t="s">
        <v>274</v>
      </c>
      <c r="J182" s="3"/>
      <c r="K182" s="8">
        <v>5.4200000000001873</v>
      </c>
      <c r="L182" s="3" t="s">
        <v>77</v>
      </c>
      <c r="M182" s="39">
        <v>4.0999999999999995E-2</v>
      </c>
      <c r="N182" s="39">
        <v>2.4199999999993609E-2</v>
      </c>
      <c r="O182" s="8">
        <v>658024.53175299999</v>
      </c>
      <c r="P182" s="8">
        <v>109.4</v>
      </c>
      <c r="Q182" s="8">
        <v>0</v>
      </c>
      <c r="R182" s="8">
        <v>719.87883780700008</v>
      </c>
      <c r="S182" s="39">
        <v>2.1934151058433334E-3</v>
      </c>
      <c r="T182" s="39">
        <v>1.9375626241605836E-3</v>
      </c>
      <c r="U182" s="39">
        <v>1.5099369530086534E-4</v>
      </c>
    </row>
    <row r="183" spans="2:21" ht="15" x14ac:dyDescent="0.25">
      <c r="B183" s="9" t="s">
        <v>697</v>
      </c>
      <c r="C183" s="3" t="s">
        <v>698</v>
      </c>
      <c r="D183" s="3" t="s">
        <v>135</v>
      </c>
      <c r="E183" s="3"/>
      <c r="F183" s="3" t="s">
        <v>699</v>
      </c>
      <c r="G183" s="3" t="s">
        <v>287</v>
      </c>
      <c r="H183" s="3" t="s">
        <v>377</v>
      </c>
      <c r="I183" s="3" t="s">
        <v>274</v>
      </c>
      <c r="J183" s="3"/>
      <c r="K183" s="8">
        <v>7.3700000000000951</v>
      </c>
      <c r="L183" s="3" t="s">
        <v>77</v>
      </c>
      <c r="M183" s="39">
        <v>3.6900000000000002E-2</v>
      </c>
      <c r="N183" s="39">
        <v>4.0999999999996754E-2</v>
      </c>
      <c r="O183" s="8">
        <v>556937.41655199998</v>
      </c>
      <c r="P183" s="8">
        <v>98.6</v>
      </c>
      <c r="Q183" s="8">
        <v>0</v>
      </c>
      <c r="R183" s="8">
        <v>549.1402926180001</v>
      </c>
      <c r="S183" s="39">
        <v>1.5912497615771428E-3</v>
      </c>
      <c r="T183" s="39">
        <v>1.4780177587085848E-3</v>
      </c>
      <c r="U183" s="39">
        <v>1.1518149675518085E-4</v>
      </c>
    </row>
    <row r="184" spans="2:21" ht="15" x14ac:dyDescent="0.25">
      <c r="B184" s="9" t="s">
        <v>700</v>
      </c>
      <c r="C184" s="3" t="s">
        <v>701</v>
      </c>
      <c r="D184" s="3" t="s">
        <v>135</v>
      </c>
      <c r="E184" s="3"/>
      <c r="F184" s="3" t="s">
        <v>452</v>
      </c>
      <c r="G184" s="3" t="s">
        <v>453</v>
      </c>
      <c r="H184" s="3" t="s">
        <v>384</v>
      </c>
      <c r="I184" s="3" t="s">
        <v>76</v>
      </c>
      <c r="J184" s="3"/>
      <c r="K184" s="8">
        <v>5.640000000000482</v>
      </c>
      <c r="L184" s="3" t="s">
        <v>77</v>
      </c>
      <c r="M184" s="39">
        <v>1.7644E-2</v>
      </c>
      <c r="N184" s="39">
        <v>1.4099999999998719E-2</v>
      </c>
      <c r="O184" s="8">
        <v>984990.27113699995</v>
      </c>
      <c r="P184" s="8">
        <v>102.1</v>
      </c>
      <c r="Q184" s="8">
        <v>0</v>
      </c>
      <c r="R184" s="8">
        <v>1005.675066865</v>
      </c>
      <c r="S184" s="39">
        <v>6.8184385630950617E-4</v>
      </c>
      <c r="T184" s="39">
        <v>2.7067866414073271E-3</v>
      </c>
      <c r="U184" s="39">
        <v>2.1093910064154769E-4</v>
      </c>
    </row>
    <row r="185" spans="2:21" ht="15" x14ac:dyDescent="0.25">
      <c r="B185" s="9" t="s">
        <v>702</v>
      </c>
      <c r="C185" s="3" t="s">
        <v>703</v>
      </c>
      <c r="D185" s="3" t="s">
        <v>135</v>
      </c>
      <c r="E185" s="3"/>
      <c r="F185" s="3" t="s">
        <v>458</v>
      </c>
      <c r="G185" s="3" t="s">
        <v>422</v>
      </c>
      <c r="H185" s="3" t="s">
        <v>377</v>
      </c>
      <c r="I185" s="3" t="s">
        <v>274</v>
      </c>
      <c r="J185" s="3"/>
      <c r="K185" s="8">
        <v>6.2599999999997475</v>
      </c>
      <c r="L185" s="3" t="s">
        <v>77</v>
      </c>
      <c r="M185" s="39">
        <v>3.61E-2</v>
      </c>
      <c r="N185" s="39">
        <v>2.8400000000001348E-2</v>
      </c>
      <c r="O185" s="8">
        <v>782764.23795400001</v>
      </c>
      <c r="P185" s="8">
        <v>106.5</v>
      </c>
      <c r="Q185" s="8">
        <v>0</v>
      </c>
      <c r="R185" s="8">
        <v>833.64391342099998</v>
      </c>
      <c r="S185" s="39">
        <v>1.0198882579205211E-3</v>
      </c>
      <c r="T185" s="39">
        <v>2.2437627051575268E-3</v>
      </c>
      <c r="U185" s="39">
        <v>1.7485577911412168E-4</v>
      </c>
    </row>
    <row r="186" spans="2:21" ht="15" x14ac:dyDescent="0.25">
      <c r="B186" s="9" t="s">
        <v>704</v>
      </c>
      <c r="C186" s="3" t="s">
        <v>705</v>
      </c>
      <c r="D186" s="3" t="s">
        <v>135</v>
      </c>
      <c r="E186" s="3"/>
      <c r="F186" s="3" t="s">
        <v>706</v>
      </c>
      <c r="G186" s="3" t="s">
        <v>287</v>
      </c>
      <c r="H186" s="3" t="s">
        <v>384</v>
      </c>
      <c r="I186" s="3" t="s">
        <v>76</v>
      </c>
      <c r="J186" s="3"/>
      <c r="K186" s="8">
        <v>2.4999999999976508</v>
      </c>
      <c r="L186" s="3" t="s">
        <v>77</v>
      </c>
      <c r="M186" s="39">
        <v>4.2500000000000003E-2</v>
      </c>
      <c r="N186" s="39">
        <v>3.5100000000020844E-2</v>
      </c>
      <c r="O186" s="8">
        <v>171192.26512299999</v>
      </c>
      <c r="P186" s="8">
        <v>103.32</v>
      </c>
      <c r="Q186" s="8">
        <v>0</v>
      </c>
      <c r="R186" s="8">
        <v>176.87584832499999</v>
      </c>
      <c r="S186" s="39">
        <v>1.7644557935720198E-4</v>
      </c>
      <c r="T186" s="39">
        <v>4.760634912886501E-4</v>
      </c>
      <c r="U186" s="39">
        <v>3.7099490282873577E-5</v>
      </c>
    </row>
    <row r="187" spans="2:21" ht="15" x14ac:dyDescent="0.25">
      <c r="B187" s="9" t="s">
        <v>707</v>
      </c>
      <c r="C187" s="3" t="s">
        <v>708</v>
      </c>
      <c r="D187" s="3" t="s">
        <v>135</v>
      </c>
      <c r="E187" s="3"/>
      <c r="F187" s="3" t="s">
        <v>709</v>
      </c>
      <c r="G187" s="3" t="s">
        <v>453</v>
      </c>
      <c r="H187" s="3" t="s">
        <v>463</v>
      </c>
      <c r="I187" s="3" t="s">
        <v>274</v>
      </c>
      <c r="J187" s="3"/>
      <c r="K187" s="8">
        <v>4.1800000000025674</v>
      </c>
      <c r="L187" s="3" t="s">
        <v>77</v>
      </c>
      <c r="M187" s="39">
        <v>3.7499999999999999E-2</v>
      </c>
      <c r="N187" s="39">
        <v>2.3199999999995332E-2</v>
      </c>
      <c r="O187" s="8">
        <v>302399.47472199996</v>
      </c>
      <c r="P187" s="8">
        <v>106.03</v>
      </c>
      <c r="Q187" s="8">
        <v>33.599938231000003</v>
      </c>
      <c r="R187" s="8">
        <v>318.60808677900002</v>
      </c>
      <c r="S187" s="39">
        <v>5.7378029271960981E-4</v>
      </c>
      <c r="T187" s="39">
        <v>8.5753753031396495E-4</v>
      </c>
      <c r="U187" s="39">
        <v>6.6827651889383256E-5</v>
      </c>
    </row>
    <row r="188" spans="2:21" ht="15" x14ac:dyDescent="0.25">
      <c r="B188" s="9" t="s">
        <v>710</v>
      </c>
      <c r="C188" s="3" t="s">
        <v>711</v>
      </c>
      <c r="D188" s="3" t="s">
        <v>135</v>
      </c>
      <c r="E188" s="3"/>
      <c r="F188" s="3" t="s">
        <v>322</v>
      </c>
      <c r="G188" s="3" t="s">
        <v>259</v>
      </c>
      <c r="H188" s="3" t="s">
        <v>463</v>
      </c>
      <c r="I188" s="3" t="s">
        <v>274</v>
      </c>
      <c r="J188" s="3"/>
      <c r="K188" s="8">
        <v>3.3399999999998808</v>
      </c>
      <c r="L188" s="3" t="s">
        <v>77</v>
      </c>
      <c r="M188" s="39">
        <v>3.6000000000000004E-2</v>
      </c>
      <c r="N188" s="39">
        <v>2.600000000000191E-2</v>
      </c>
      <c r="O188" s="8">
        <v>40.521208999999999</v>
      </c>
      <c r="P188" s="8">
        <v>5250001</v>
      </c>
      <c r="Q188" s="8">
        <v>0</v>
      </c>
      <c r="R188" s="8">
        <v>2127.3638858280001</v>
      </c>
      <c r="S188" s="39">
        <v>2.5840959760219371E-3</v>
      </c>
      <c r="T188" s="39">
        <v>5.7258257038449575E-3</v>
      </c>
      <c r="U188" s="39">
        <v>4.4621194220588657E-4</v>
      </c>
    </row>
    <row r="189" spans="2:21" ht="15" x14ac:dyDescent="0.25">
      <c r="B189" s="9" t="s">
        <v>712</v>
      </c>
      <c r="C189" s="3" t="s">
        <v>713</v>
      </c>
      <c r="D189" s="3" t="s">
        <v>135</v>
      </c>
      <c r="E189" s="3"/>
      <c r="F189" s="3" t="s">
        <v>714</v>
      </c>
      <c r="G189" s="3" t="s">
        <v>287</v>
      </c>
      <c r="H189" s="3" t="s">
        <v>463</v>
      </c>
      <c r="I189" s="3" t="s">
        <v>274</v>
      </c>
      <c r="J189" s="3"/>
      <c r="K189" s="8">
        <v>0.9899999999952992</v>
      </c>
      <c r="L189" s="3" t="s">
        <v>77</v>
      </c>
      <c r="M189" s="39">
        <v>5.45E-2</v>
      </c>
      <c r="N189" s="39">
        <v>1.2100000000028284E-2</v>
      </c>
      <c r="O189" s="8">
        <v>177697.47104999999</v>
      </c>
      <c r="P189" s="8">
        <v>104.2</v>
      </c>
      <c r="Q189" s="8">
        <v>88.846834178000009</v>
      </c>
      <c r="R189" s="8">
        <v>181.42919776599999</v>
      </c>
      <c r="S189" s="39">
        <v>3.6216328128515704E-3</v>
      </c>
      <c r="T189" s="39">
        <v>4.8831888654169038E-4</v>
      </c>
      <c r="U189" s="39">
        <v>3.8054549692853124E-5</v>
      </c>
    </row>
    <row r="190" spans="2:21" ht="15" x14ac:dyDescent="0.25">
      <c r="B190" s="9" t="s">
        <v>715</v>
      </c>
      <c r="C190" s="3" t="s">
        <v>716</v>
      </c>
      <c r="D190" s="3" t="s">
        <v>135</v>
      </c>
      <c r="E190" s="3"/>
      <c r="F190" s="3" t="s">
        <v>714</v>
      </c>
      <c r="G190" s="3" t="s">
        <v>287</v>
      </c>
      <c r="H190" s="3" t="s">
        <v>463</v>
      </c>
      <c r="I190" s="3" t="s">
        <v>274</v>
      </c>
      <c r="J190" s="3"/>
      <c r="K190" s="8">
        <v>1.7899999999985925</v>
      </c>
      <c r="L190" s="3" t="s">
        <v>77</v>
      </c>
      <c r="M190" s="39">
        <v>3.5000000000000003E-2</v>
      </c>
      <c r="N190" s="39">
        <v>1.8000000000005331E-2</v>
      </c>
      <c r="O190" s="8">
        <v>575171.77236000006</v>
      </c>
      <c r="P190" s="8">
        <v>103.04</v>
      </c>
      <c r="Q190" s="8">
        <v>161.76706097600001</v>
      </c>
      <c r="R190" s="8">
        <v>587.73927558600008</v>
      </c>
      <c r="S190" s="39">
        <v>2.568250085105367E-3</v>
      </c>
      <c r="T190" s="39">
        <v>1.5819073895765204E-3</v>
      </c>
      <c r="U190" s="39">
        <v>1.2327758566223665E-4</v>
      </c>
    </row>
    <row r="191" spans="2:21" ht="15" x14ac:dyDescent="0.25">
      <c r="B191" s="9" t="s">
        <v>717</v>
      </c>
      <c r="C191" s="3" t="s">
        <v>718</v>
      </c>
      <c r="D191" s="3" t="s">
        <v>135</v>
      </c>
      <c r="E191" s="3"/>
      <c r="F191" s="3" t="s">
        <v>476</v>
      </c>
      <c r="G191" s="3" t="s">
        <v>311</v>
      </c>
      <c r="H191" s="3" t="s">
        <v>463</v>
      </c>
      <c r="I191" s="3" t="s">
        <v>274</v>
      </c>
      <c r="J191" s="3"/>
      <c r="K191" s="8">
        <v>0.24999999999948788</v>
      </c>
      <c r="L191" s="3" t="s">
        <v>77</v>
      </c>
      <c r="M191" s="39">
        <v>6.9000000000000006E-2</v>
      </c>
      <c r="N191" s="39">
        <v>2.3099999999987655E-2</v>
      </c>
      <c r="O191" s="8">
        <v>244636.157419</v>
      </c>
      <c r="P191" s="8">
        <v>102.85</v>
      </c>
      <c r="Q191" s="8">
        <v>0</v>
      </c>
      <c r="R191" s="8">
        <v>251.60828785200002</v>
      </c>
      <c r="S191" s="39">
        <v>7.2368996988226241E-4</v>
      </c>
      <c r="T191" s="39">
        <v>6.7720675878761355E-4</v>
      </c>
      <c r="U191" s="39">
        <v>5.2774526984057263E-5</v>
      </c>
    </row>
    <row r="192" spans="2:21" ht="15" x14ac:dyDescent="0.25">
      <c r="B192" s="9" t="s">
        <v>719</v>
      </c>
      <c r="C192" s="3" t="s">
        <v>720</v>
      </c>
      <c r="D192" s="3" t="s">
        <v>135</v>
      </c>
      <c r="E192" s="3"/>
      <c r="F192" s="3" t="s">
        <v>721</v>
      </c>
      <c r="G192" s="3" t="s">
        <v>722</v>
      </c>
      <c r="H192" s="3" t="s">
        <v>463</v>
      </c>
      <c r="I192" s="3" t="s">
        <v>274</v>
      </c>
      <c r="J192" s="3"/>
      <c r="K192" s="8">
        <v>2.1099999999995434</v>
      </c>
      <c r="L192" s="3" t="s">
        <v>77</v>
      </c>
      <c r="M192" s="39">
        <v>3.2000000000000001E-2</v>
      </c>
      <c r="N192" s="39">
        <v>1.6200000000034766E-2</v>
      </c>
      <c r="O192" s="8">
        <v>127908.493688</v>
      </c>
      <c r="P192" s="8">
        <v>103.6</v>
      </c>
      <c r="Q192" s="8">
        <v>0</v>
      </c>
      <c r="R192" s="8">
        <v>132.51319943999999</v>
      </c>
      <c r="S192" s="39">
        <v>1.8754911097947215E-3</v>
      </c>
      <c r="T192" s="39">
        <v>3.5666088369125902E-4</v>
      </c>
      <c r="U192" s="39">
        <v>2.7794479582896824E-5</v>
      </c>
    </row>
    <row r="193" spans="2:21" ht="15" x14ac:dyDescent="0.25">
      <c r="B193" s="9" t="s">
        <v>723</v>
      </c>
      <c r="C193" s="3" t="s">
        <v>724</v>
      </c>
      <c r="D193" s="3" t="s">
        <v>135</v>
      </c>
      <c r="E193" s="3"/>
      <c r="F193" s="3" t="s">
        <v>725</v>
      </c>
      <c r="G193" s="3" t="s">
        <v>674</v>
      </c>
      <c r="H193" s="3" t="s">
        <v>463</v>
      </c>
      <c r="I193" s="3" t="s">
        <v>274</v>
      </c>
      <c r="J193" s="3"/>
      <c r="K193" s="8">
        <v>1.1299999999929256</v>
      </c>
      <c r="L193" s="3" t="s">
        <v>77</v>
      </c>
      <c r="M193" s="39">
        <v>5.5500000000000001E-2</v>
      </c>
      <c r="N193" s="39">
        <v>1.4200000000014024E-2</v>
      </c>
      <c r="O193" s="8">
        <v>66083.497291000007</v>
      </c>
      <c r="P193" s="8">
        <v>106.69</v>
      </c>
      <c r="Q193" s="8">
        <v>0</v>
      </c>
      <c r="R193" s="8">
        <v>70.504483269999994</v>
      </c>
      <c r="S193" s="39">
        <v>2.7534790537916665E-3</v>
      </c>
      <c r="T193" s="39">
        <v>1.897636719477112E-4</v>
      </c>
      <c r="U193" s="39">
        <v>1.4788228108838314E-5</v>
      </c>
    </row>
    <row r="194" spans="2:21" ht="15" x14ac:dyDescent="0.25">
      <c r="B194" s="9" t="s">
        <v>726</v>
      </c>
      <c r="C194" s="3" t="s">
        <v>727</v>
      </c>
      <c r="D194" s="3" t="s">
        <v>135</v>
      </c>
      <c r="E194" s="3"/>
      <c r="F194" s="3" t="s">
        <v>479</v>
      </c>
      <c r="G194" s="3" t="s">
        <v>259</v>
      </c>
      <c r="H194" s="3" t="s">
        <v>470</v>
      </c>
      <c r="I194" s="3" t="s">
        <v>76</v>
      </c>
      <c r="J194" s="3"/>
      <c r="K194" s="8">
        <v>0.67000000000159809</v>
      </c>
      <c r="L194" s="3" t="s">
        <v>77</v>
      </c>
      <c r="M194" s="39">
        <v>1.3311999999999999E-2</v>
      </c>
      <c r="N194" s="39">
        <v>1.1300000000009412E-2</v>
      </c>
      <c r="O194" s="8">
        <v>186678.222928</v>
      </c>
      <c r="P194" s="8">
        <v>100.28</v>
      </c>
      <c r="Q194" s="8">
        <v>0</v>
      </c>
      <c r="R194" s="8">
        <v>187.20092187399999</v>
      </c>
      <c r="S194" s="39">
        <v>1.2963765481111111E-3</v>
      </c>
      <c r="T194" s="39">
        <v>5.038535519899691E-4</v>
      </c>
      <c r="U194" s="39">
        <v>3.9265161681363418E-5</v>
      </c>
    </row>
    <row r="195" spans="2:21" ht="15" x14ac:dyDescent="0.25">
      <c r="B195" s="9" t="s">
        <v>728</v>
      </c>
      <c r="C195" s="3" t="s">
        <v>729</v>
      </c>
      <c r="D195" s="3" t="s">
        <v>135</v>
      </c>
      <c r="E195" s="3"/>
      <c r="F195" s="3" t="s">
        <v>427</v>
      </c>
      <c r="G195" s="3" t="s">
        <v>287</v>
      </c>
      <c r="H195" s="3" t="s">
        <v>470</v>
      </c>
      <c r="I195" s="3" t="s">
        <v>76</v>
      </c>
      <c r="J195" s="3"/>
      <c r="K195" s="8">
        <v>5.1899999999976822</v>
      </c>
      <c r="L195" s="3" t="s">
        <v>77</v>
      </c>
      <c r="M195" s="39">
        <v>5.6500000000000002E-2</v>
      </c>
      <c r="N195" s="39">
        <v>3.0299999999977994E-2</v>
      </c>
      <c r="O195" s="8">
        <v>162632.65186700001</v>
      </c>
      <c r="P195" s="8">
        <v>114.01</v>
      </c>
      <c r="Q195" s="8">
        <v>8.5596166799999995</v>
      </c>
      <c r="R195" s="8">
        <v>184.218284063</v>
      </c>
      <c r="S195" s="39">
        <v>1.7507091517762472E-3</v>
      </c>
      <c r="T195" s="39">
        <v>4.958257461419646E-4</v>
      </c>
      <c r="U195" s="39">
        <v>3.8639557091848157E-5</v>
      </c>
    </row>
    <row r="196" spans="2:21" ht="15" x14ac:dyDescent="0.25">
      <c r="B196" s="9" t="s">
        <v>730</v>
      </c>
      <c r="C196" s="3" t="s">
        <v>731</v>
      </c>
      <c r="D196" s="3" t="s">
        <v>135</v>
      </c>
      <c r="E196" s="3"/>
      <c r="F196" s="3" t="s">
        <v>732</v>
      </c>
      <c r="G196" s="3" t="s">
        <v>287</v>
      </c>
      <c r="H196" s="3" t="s">
        <v>463</v>
      </c>
      <c r="I196" s="3" t="s">
        <v>274</v>
      </c>
      <c r="J196" s="3"/>
      <c r="K196" s="8">
        <v>4.4999999999991882</v>
      </c>
      <c r="L196" s="3" t="s">
        <v>77</v>
      </c>
      <c r="M196" s="39">
        <v>3.0499999999999999E-2</v>
      </c>
      <c r="N196" s="39">
        <v>4.8599999999996098E-2</v>
      </c>
      <c r="O196" s="8">
        <v>531834.91266300005</v>
      </c>
      <c r="P196" s="8">
        <v>92.49</v>
      </c>
      <c r="Q196" s="8">
        <v>0</v>
      </c>
      <c r="R196" s="8">
        <v>491.89411068300001</v>
      </c>
      <c r="S196" s="39">
        <v>9.3061105647167946E-4</v>
      </c>
      <c r="T196" s="39">
        <v>1.3239389656285606E-3</v>
      </c>
      <c r="U196" s="39">
        <v>1.031741809427542E-4</v>
      </c>
    </row>
    <row r="197" spans="2:21" ht="15" x14ac:dyDescent="0.25">
      <c r="B197" s="9" t="s">
        <v>733</v>
      </c>
      <c r="C197" s="3" t="s">
        <v>734</v>
      </c>
      <c r="D197" s="3" t="s">
        <v>135</v>
      </c>
      <c r="E197" s="3"/>
      <c r="F197" s="3" t="s">
        <v>735</v>
      </c>
      <c r="G197" s="3" t="s">
        <v>358</v>
      </c>
      <c r="H197" s="3" t="s">
        <v>470</v>
      </c>
      <c r="I197" s="3" t="s">
        <v>76</v>
      </c>
      <c r="J197" s="3"/>
      <c r="K197" s="8">
        <v>3.3399999999994083</v>
      </c>
      <c r="L197" s="3" t="s">
        <v>77</v>
      </c>
      <c r="M197" s="39">
        <v>2.9500000000000002E-2</v>
      </c>
      <c r="N197" s="39">
        <v>2.1799999999992475E-2</v>
      </c>
      <c r="O197" s="8">
        <v>239669.15354</v>
      </c>
      <c r="P197" s="8">
        <v>102.58</v>
      </c>
      <c r="Q197" s="8">
        <v>17.119232161999999</v>
      </c>
      <c r="R197" s="8">
        <v>245.41094142700001</v>
      </c>
      <c r="S197" s="39">
        <v>1.0311057774957597E-3</v>
      </c>
      <c r="T197" s="39">
        <v>6.6052652571028762E-4</v>
      </c>
      <c r="U197" s="39">
        <v>5.1474641241310602E-5</v>
      </c>
    </row>
    <row r="198" spans="2:21" ht="15" x14ac:dyDescent="0.25">
      <c r="B198" s="9" t="s">
        <v>736</v>
      </c>
      <c r="C198" s="3" t="s">
        <v>737</v>
      </c>
      <c r="D198" s="3" t="s">
        <v>135</v>
      </c>
      <c r="E198" s="3"/>
      <c r="F198" s="3" t="s">
        <v>438</v>
      </c>
      <c r="G198" s="3" t="s">
        <v>422</v>
      </c>
      <c r="H198" s="3" t="s">
        <v>463</v>
      </c>
      <c r="I198" s="3" t="s">
        <v>274</v>
      </c>
      <c r="J198" s="3"/>
      <c r="K198" s="8">
        <v>9.2499999999994245</v>
      </c>
      <c r="L198" s="3" t="s">
        <v>77</v>
      </c>
      <c r="M198" s="39">
        <v>3.4300000000000004E-2</v>
      </c>
      <c r="N198" s="39">
        <v>3.6600000000002485E-2</v>
      </c>
      <c r="O198" s="8">
        <v>432243.350209</v>
      </c>
      <c r="P198" s="8">
        <v>98.23</v>
      </c>
      <c r="Q198" s="8">
        <v>0</v>
      </c>
      <c r="R198" s="8">
        <v>424.59264291</v>
      </c>
      <c r="S198" s="39">
        <v>1.702549827512998E-3</v>
      </c>
      <c r="T198" s="39">
        <v>1.1427962487439265E-3</v>
      </c>
      <c r="U198" s="39">
        <v>8.9057781370328057E-5</v>
      </c>
    </row>
    <row r="199" spans="2:21" ht="15" x14ac:dyDescent="0.25">
      <c r="B199" s="9" t="s">
        <v>738</v>
      </c>
      <c r="C199" s="3" t="s">
        <v>739</v>
      </c>
      <c r="D199" s="3" t="s">
        <v>135</v>
      </c>
      <c r="E199" s="3"/>
      <c r="F199" s="3" t="s">
        <v>740</v>
      </c>
      <c r="G199" s="3" t="s">
        <v>287</v>
      </c>
      <c r="H199" s="3" t="s">
        <v>463</v>
      </c>
      <c r="I199" s="3" t="s">
        <v>274</v>
      </c>
      <c r="J199" s="3"/>
      <c r="K199" s="8">
        <v>1.0000000000047871</v>
      </c>
      <c r="L199" s="3" t="s">
        <v>77</v>
      </c>
      <c r="M199" s="39">
        <v>8.5699999999999995E-3</v>
      </c>
      <c r="N199" s="39">
        <v>1.1299999999722938E-2</v>
      </c>
      <c r="O199" s="8">
        <v>11492.136756000002</v>
      </c>
      <c r="P199" s="8">
        <v>99.74</v>
      </c>
      <c r="Q199" s="8">
        <v>4.9252011250000001</v>
      </c>
      <c r="R199" s="8">
        <v>11.475062725000001</v>
      </c>
      <c r="S199" s="39">
        <v>7.7367322047784443E-5</v>
      </c>
      <c r="T199" s="39">
        <v>3.0885270518007856E-5</v>
      </c>
      <c r="U199" s="39">
        <v>2.406880204917894E-6</v>
      </c>
    </row>
    <row r="200" spans="2:21" ht="15" x14ac:dyDescent="0.25">
      <c r="B200" s="9" t="s">
        <v>741</v>
      </c>
      <c r="C200" s="3" t="s">
        <v>742</v>
      </c>
      <c r="D200" s="3" t="s">
        <v>135</v>
      </c>
      <c r="E200" s="3"/>
      <c r="F200" s="3" t="s">
        <v>494</v>
      </c>
      <c r="G200" s="3" t="s">
        <v>495</v>
      </c>
      <c r="H200" s="3" t="s">
        <v>470</v>
      </c>
      <c r="I200" s="3" t="s">
        <v>76</v>
      </c>
      <c r="J200" s="3"/>
      <c r="K200" s="8">
        <v>3.8799999999998653</v>
      </c>
      <c r="L200" s="3" t="s">
        <v>77</v>
      </c>
      <c r="M200" s="39">
        <v>5.8899999999999994E-2</v>
      </c>
      <c r="N200" s="39">
        <v>2.5499999999999232E-2</v>
      </c>
      <c r="O200" s="8">
        <v>1035608.004806</v>
      </c>
      <c r="P200" s="8">
        <v>113.33</v>
      </c>
      <c r="Q200" s="8">
        <v>0</v>
      </c>
      <c r="R200" s="8">
        <v>1173.6545518549999</v>
      </c>
      <c r="S200" s="39">
        <v>2.1197739903756332E-3</v>
      </c>
      <c r="T200" s="39">
        <v>3.1589054628660385E-3</v>
      </c>
      <c r="U200" s="39">
        <v>2.4617258972513208E-4</v>
      </c>
    </row>
    <row r="201" spans="2:21" ht="15" x14ac:dyDescent="0.25">
      <c r="B201" s="9" t="s">
        <v>743</v>
      </c>
      <c r="C201" s="3" t="s">
        <v>744</v>
      </c>
      <c r="D201" s="3" t="s">
        <v>135</v>
      </c>
      <c r="E201" s="3"/>
      <c r="F201" s="3" t="s">
        <v>549</v>
      </c>
      <c r="G201" s="3" t="s">
        <v>287</v>
      </c>
      <c r="H201" s="3" t="s">
        <v>463</v>
      </c>
      <c r="I201" s="3" t="s">
        <v>274</v>
      </c>
      <c r="J201" s="3"/>
      <c r="K201" s="8">
        <v>3.6399999999991519</v>
      </c>
      <c r="L201" s="3" t="s">
        <v>77</v>
      </c>
      <c r="M201" s="39">
        <v>7.0499999999999993E-2</v>
      </c>
      <c r="N201" s="39">
        <v>2.6000000000000707E-2</v>
      </c>
      <c r="O201" s="8">
        <v>181176.198538</v>
      </c>
      <c r="P201" s="8">
        <v>116.57</v>
      </c>
      <c r="Q201" s="8">
        <v>0</v>
      </c>
      <c r="R201" s="8">
        <v>211.19709455099999</v>
      </c>
      <c r="S201" s="39">
        <v>3.4283877509942164E-4</v>
      </c>
      <c r="T201" s="39">
        <v>5.6843954182611383E-4</v>
      </c>
      <c r="U201" s="39">
        <v>4.4298329202464085E-5</v>
      </c>
    </row>
    <row r="202" spans="2:21" ht="15" x14ac:dyDescent="0.25">
      <c r="B202" s="9" t="s">
        <v>745</v>
      </c>
      <c r="C202" s="3" t="s">
        <v>746</v>
      </c>
      <c r="D202" s="3" t="s">
        <v>135</v>
      </c>
      <c r="E202" s="3"/>
      <c r="F202" s="3" t="s">
        <v>549</v>
      </c>
      <c r="G202" s="3" t="s">
        <v>287</v>
      </c>
      <c r="H202" s="3" t="s">
        <v>463</v>
      </c>
      <c r="I202" s="3" t="s">
        <v>274</v>
      </c>
      <c r="J202" s="3"/>
      <c r="K202" s="8">
        <v>6.1500000000008717</v>
      </c>
      <c r="L202" s="3" t="s">
        <v>77</v>
      </c>
      <c r="M202" s="39">
        <v>3.95E-2</v>
      </c>
      <c r="N202" s="39">
        <v>3.7600000000002798E-2</v>
      </c>
      <c r="O202" s="8">
        <v>513576.795369</v>
      </c>
      <c r="P202" s="8">
        <v>101.36</v>
      </c>
      <c r="Q202" s="8">
        <v>82.172287259000001</v>
      </c>
      <c r="R202" s="8">
        <v>519.44389667899998</v>
      </c>
      <c r="S202" s="39">
        <v>4.3995839821128269E-4</v>
      </c>
      <c r="T202" s="39">
        <v>1.3980895488184823E-3</v>
      </c>
      <c r="U202" s="39">
        <v>1.0895271445952821E-4</v>
      </c>
    </row>
    <row r="203" spans="2:21" ht="15" x14ac:dyDescent="0.25">
      <c r="B203" s="9" t="s">
        <v>747</v>
      </c>
      <c r="C203" s="3" t="s">
        <v>748</v>
      </c>
      <c r="D203" s="3" t="s">
        <v>135</v>
      </c>
      <c r="E203" s="3"/>
      <c r="F203" s="3" t="s">
        <v>749</v>
      </c>
      <c r="G203" s="3" t="s">
        <v>287</v>
      </c>
      <c r="H203" s="3" t="s">
        <v>470</v>
      </c>
      <c r="I203" s="3" t="s">
        <v>76</v>
      </c>
      <c r="J203" s="3"/>
      <c r="K203" s="8">
        <v>3.4499999999996485</v>
      </c>
      <c r="L203" s="3" t="s">
        <v>77</v>
      </c>
      <c r="M203" s="39">
        <v>5.7999999999999996E-2</v>
      </c>
      <c r="N203" s="39">
        <v>5.4100000000001265E-2</v>
      </c>
      <c r="O203" s="8">
        <v>397913.97697199997</v>
      </c>
      <c r="P203" s="8">
        <v>102</v>
      </c>
      <c r="Q203" s="8">
        <v>0</v>
      </c>
      <c r="R203" s="8">
        <v>405.87225651199998</v>
      </c>
      <c r="S203" s="39">
        <v>9.9996372456058751E-4</v>
      </c>
      <c r="T203" s="39">
        <v>1.092410101673531E-3</v>
      </c>
      <c r="U203" s="39">
        <v>8.5131203491882479E-5</v>
      </c>
    </row>
    <row r="204" spans="2:21" ht="15" x14ac:dyDescent="0.25">
      <c r="B204" s="9" t="s">
        <v>750</v>
      </c>
      <c r="C204" s="3" t="s">
        <v>751</v>
      </c>
      <c r="D204" s="3" t="s">
        <v>135</v>
      </c>
      <c r="E204" s="3"/>
      <c r="F204" s="3" t="s">
        <v>752</v>
      </c>
      <c r="G204" s="3" t="s">
        <v>287</v>
      </c>
      <c r="H204" s="3" t="s">
        <v>470</v>
      </c>
      <c r="I204" s="3" t="s">
        <v>76</v>
      </c>
      <c r="J204" s="3"/>
      <c r="K204" s="8">
        <v>3.1899999999984332</v>
      </c>
      <c r="L204" s="3" t="s">
        <v>77</v>
      </c>
      <c r="M204" s="39">
        <v>4.9500000000000002E-2</v>
      </c>
      <c r="N204" s="39">
        <v>4.6500000000005641E-2</v>
      </c>
      <c r="O204" s="8">
        <v>256788.39768400003</v>
      </c>
      <c r="P204" s="8">
        <v>101.99</v>
      </c>
      <c r="Q204" s="8">
        <v>0</v>
      </c>
      <c r="R204" s="8">
        <v>261.89848679800002</v>
      </c>
      <c r="S204" s="39">
        <v>1.0730052511271661E-3</v>
      </c>
      <c r="T204" s="39">
        <v>7.049029540719255E-4</v>
      </c>
      <c r="U204" s="39">
        <v>5.4932883477729012E-5</v>
      </c>
    </row>
    <row r="205" spans="2:21" ht="15" x14ac:dyDescent="0.25">
      <c r="B205" s="9" t="s">
        <v>753</v>
      </c>
      <c r="C205" s="3" t="s">
        <v>754</v>
      </c>
      <c r="D205" s="3" t="s">
        <v>135</v>
      </c>
      <c r="E205" s="3"/>
      <c r="F205" s="3" t="s">
        <v>498</v>
      </c>
      <c r="G205" s="3" t="s">
        <v>311</v>
      </c>
      <c r="H205" s="3" t="s">
        <v>470</v>
      </c>
      <c r="I205" s="3" t="s">
        <v>76</v>
      </c>
      <c r="J205" s="3"/>
      <c r="K205" s="8">
        <v>6.5499999999997351</v>
      </c>
      <c r="L205" s="3" t="s">
        <v>77</v>
      </c>
      <c r="M205" s="39">
        <v>2.5000000000000001E-2</v>
      </c>
      <c r="N205" s="39">
        <v>3.4799999999992906E-2</v>
      </c>
      <c r="O205" s="8">
        <v>638471.24225800007</v>
      </c>
      <c r="P205" s="8">
        <v>94.95</v>
      </c>
      <c r="Q205" s="8">
        <v>0</v>
      </c>
      <c r="R205" s="8">
        <v>606.22844440400002</v>
      </c>
      <c r="S205" s="39">
        <v>1.5937874245082377E-3</v>
      </c>
      <c r="T205" s="39">
        <v>1.6316712117256532E-3</v>
      </c>
      <c r="U205" s="39">
        <v>1.2715566593943437E-4</v>
      </c>
    </row>
    <row r="206" spans="2:21" ht="15" x14ac:dyDescent="0.25">
      <c r="B206" s="9" t="s">
        <v>755</v>
      </c>
      <c r="C206" s="3" t="s">
        <v>756</v>
      </c>
      <c r="D206" s="3" t="s">
        <v>135</v>
      </c>
      <c r="E206" s="3"/>
      <c r="F206" s="3" t="s">
        <v>498</v>
      </c>
      <c r="G206" s="3" t="s">
        <v>311</v>
      </c>
      <c r="H206" s="3" t="s">
        <v>470</v>
      </c>
      <c r="I206" s="3" t="s">
        <v>76</v>
      </c>
      <c r="J206" s="3"/>
      <c r="K206" s="8">
        <v>3.9300000000020541</v>
      </c>
      <c r="L206" s="3" t="s">
        <v>77</v>
      </c>
      <c r="M206" s="39">
        <v>4.1399999999999999E-2</v>
      </c>
      <c r="N206" s="39">
        <v>2.6200000000104969E-2</v>
      </c>
      <c r="O206" s="8">
        <v>34649.964991000001</v>
      </c>
      <c r="P206" s="8">
        <v>105.99</v>
      </c>
      <c r="Q206" s="8">
        <v>3.4649964989999997</v>
      </c>
      <c r="R206" s="8">
        <v>36.517944627999995</v>
      </c>
      <c r="S206" s="39">
        <v>4.7884932872352653E-5</v>
      </c>
      <c r="T206" s="39">
        <v>9.8288490932620285E-5</v>
      </c>
      <c r="U206" s="39">
        <v>7.6595936907543939E-6</v>
      </c>
    </row>
    <row r="207" spans="2:21" ht="15" x14ac:dyDescent="0.25">
      <c r="B207" s="9" t="s">
        <v>757</v>
      </c>
      <c r="C207" s="3" t="s">
        <v>758</v>
      </c>
      <c r="D207" s="3" t="s">
        <v>135</v>
      </c>
      <c r="E207" s="3"/>
      <c r="F207" s="3" t="s">
        <v>498</v>
      </c>
      <c r="G207" s="3" t="s">
        <v>311</v>
      </c>
      <c r="H207" s="3" t="s">
        <v>470</v>
      </c>
      <c r="I207" s="3" t="s">
        <v>76</v>
      </c>
      <c r="J207" s="3"/>
      <c r="K207" s="8">
        <v>0.51999999997607038</v>
      </c>
      <c r="L207" s="3" t="s">
        <v>77</v>
      </c>
      <c r="M207" s="39">
        <v>6.9900000000000004E-2</v>
      </c>
      <c r="N207" s="39">
        <v>1.199999999985535E-2</v>
      </c>
      <c r="O207" s="8">
        <v>18350.520031</v>
      </c>
      <c r="P207" s="8">
        <v>102.85</v>
      </c>
      <c r="Q207" s="8">
        <v>0</v>
      </c>
      <c r="R207" s="8">
        <v>18.873509834</v>
      </c>
      <c r="S207" s="39">
        <v>2.144769602288001E-4</v>
      </c>
      <c r="T207" s="39">
        <v>5.0798280655792366E-5</v>
      </c>
      <c r="U207" s="39">
        <v>3.9586953296394991E-6</v>
      </c>
    </row>
    <row r="208" spans="2:21" ht="15" x14ac:dyDescent="0.25">
      <c r="B208" s="9" t="s">
        <v>759</v>
      </c>
      <c r="C208" s="3" t="s">
        <v>760</v>
      </c>
      <c r="D208" s="3" t="s">
        <v>135</v>
      </c>
      <c r="E208" s="3"/>
      <c r="F208" s="3" t="s">
        <v>761</v>
      </c>
      <c r="G208" s="3" t="s">
        <v>287</v>
      </c>
      <c r="H208" s="3" t="s">
        <v>470</v>
      </c>
      <c r="I208" s="3" t="s">
        <v>76</v>
      </c>
      <c r="J208" s="3"/>
      <c r="K208" s="8">
        <v>5.600000000000608</v>
      </c>
      <c r="L208" s="3" t="s">
        <v>77</v>
      </c>
      <c r="M208" s="39">
        <v>3.9E-2</v>
      </c>
      <c r="N208" s="39">
        <v>3.9900000000005584E-2</v>
      </c>
      <c r="O208" s="8">
        <v>501387.90609200002</v>
      </c>
      <c r="P208" s="8">
        <v>100</v>
      </c>
      <c r="Q208" s="8">
        <v>0</v>
      </c>
      <c r="R208" s="8">
        <v>501.38790609200004</v>
      </c>
      <c r="S208" s="39">
        <v>1.1912563997529047E-3</v>
      </c>
      <c r="T208" s="39">
        <v>1.3494916311325817E-3</v>
      </c>
      <c r="U208" s="39">
        <v>1.0516549278017708E-4</v>
      </c>
    </row>
    <row r="209" spans="2:21" ht="15" x14ac:dyDescent="0.25">
      <c r="B209" s="9" t="s">
        <v>762</v>
      </c>
      <c r="C209" s="3" t="s">
        <v>763</v>
      </c>
      <c r="D209" s="3" t="s">
        <v>135</v>
      </c>
      <c r="E209" s="3"/>
      <c r="F209" s="3" t="s">
        <v>764</v>
      </c>
      <c r="G209" s="3" t="s">
        <v>765</v>
      </c>
      <c r="H209" s="3" t="s">
        <v>463</v>
      </c>
      <c r="I209" s="3" t="s">
        <v>274</v>
      </c>
      <c r="J209" s="3"/>
      <c r="K209" s="8">
        <v>3.3600000000004235</v>
      </c>
      <c r="L209" s="3" t="s">
        <v>77</v>
      </c>
      <c r="M209" s="39">
        <v>2.7999999999999997E-2</v>
      </c>
      <c r="N209" s="39">
        <v>2.0200000000010626E-2</v>
      </c>
      <c r="O209" s="8">
        <v>374483.07995600003</v>
      </c>
      <c r="P209" s="8">
        <v>102.63</v>
      </c>
      <c r="Q209" s="8">
        <v>53.497566759000001</v>
      </c>
      <c r="R209" s="8">
        <v>382.92499887300005</v>
      </c>
      <c r="S209" s="39">
        <v>1.8243756838600027E-3</v>
      </c>
      <c r="T209" s="39">
        <v>1.0306472793856086E-3</v>
      </c>
      <c r="U209" s="39">
        <v>8.031804460185472E-5</v>
      </c>
    </row>
    <row r="210" spans="2:21" ht="15" x14ac:dyDescent="0.25">
      <c r="B210" s="9" t="s">
        <v>766</v>
      </c>
      <c r="C210" s="3" t="s">
        <v>767</v>
      </c>
      <c r="D210" s="3" t="s">
        <v>135</v>
      </c>
      <c r="E210" s="3"/>
      <c r="F210" s="3" t="s">
        <v>768</v>
      </c>
      <c r="G210" s="3" t="s">
        <v>311</v>
      </c>
      <c r="H210" s="3" t="s">
        <v>470</v>
      </c>
      <c r="I210" s="3" t="s">
        <v>76</v>
      </c>
      <c r="J210" s="3"/>
      <c r="K210" s="8">
        <v>3.8199999999991898</v>
      </c>
      <c r="L210" s="3" t="s">
        <v>77</v>
      </c>
      <c r="M210" s="39">
        <v>2.1600000000000001E-2</v>
      </c>
      <c r="N210" s="39">
        <v>2.5799999999982965E-2</v>
      </c>
      <c r="O210" s="8">
        <v>91938.480718999999</v>
      </c>
      <c r="P210" s="8">
        <v>98.51</v>
      </c>
      <c r="Q210" s="8">
        <v>0</v>
      </c>
      <c r="R210" s="8">
        <v>90.568597303000004</v>
      </c>
      <c r="S210" s="39">
        <v>1.4275430097370785E-4</v>
      </c>
      <c r="T210" s="39">
        <v>2.4376647824726132E-4</v>
      </c>
      <c r="U210" s="39">
        <v>1.8996651195714562E-5</v>
      </c>
    </row>
    <row r="211" spans="2:21" ht="15" x14ac:dyDescent="0.25">
      <c r="B211" s="9" t="s">
        <v>769</v>
      </c>
      <c r="C211" s="3" t="s">
        <v>770</v>
      </c>
      <c r="D211" s="3" t="s">
        <v>135</v>
      </c>
      <c r="E211" s="3"/>
      <c r="F211" s="3" t="s">
        <v>771</v>
      </c>
      <c r="G211" s="3" t="s">
        <v>287</v>
      </c>
      <c r="H211" s="3" t="s">
        <v>463</v>
      </c>
      <c r="I211" s="3" t="s">
        <v>274</v>
      </c>
      <c r="J211" s="3"/>
      <c r="K211" s="8">
        <v>4.9900000000007134</v>
      </c>
      <c r="L211" s="3" t="s">
        <v>77</v>
      </c>
      <c r="M211" s="39">
        <v>2.8500000000000001E-2</v>
      </c>
      <c r="N211" s="39">
        <v>2.4100000000003161E-2</v>
      </c>
      <c r="O211" s="8">
        <v>410861.43629500002</v>
      </c>
      <c r="P211" s="8">
        <v>102.25</v>
      </c>
      <c r="Q211" s="8">
        <v>0</v>
      </c>
      <c r="R211" s="8">
        <v>420.10581861199995</v>
      </c>
      <c r="S211" s="39">
        <v>2.0263436392533047E-3</v>
      </c>
      <c r="T211" s="39">
        <v>1.1307199067202272E-3</v>
      </c>
      <c r="U211" s="39">
        <v>8.8116675526760569E-5</v>
      </c>
    </row>
    <row r="212" spans="2:21" ht="15" x14ac:dyDescent="0.25">
      <c r="B212" s="9" t="s">
        <v>772</v>
      </c>
      <c r="C212" s="3" t="s">
        <v>773</v>
      </c>
      <c r="D212" s="3" t="s">
        <v>135</v>
      </c>
      <c r="E212" s="3"/>
      <c r="F212" s="3" t="s">
        <v>774</v>
      </c>
      <c r="G212" s="3" t="s">
        <v>775</v>
      </c>
      <c r="H212" s="3" t="s">
        <v>463</v>
      </c>
      <c r="I212" s="3" t="s">
        <v>274</v>
      </c>
      <c r="J212" s="3"/>
      <c r="K212" s="8">
        <v>5.0300000000006602</v>
      </c>
      <c r="L212" s="3" t="s">
        <v>77</v>
      </c>
      <c r="M212" s="39">
        <v>3.2500000000000001E-2</v>
      </c>
      <c r="N212" s="39">
        <v>3.4799999999999089E-2</v>
      </c>
      <c r="O212" s="8">
        <v>513576.795369</v>
      </c>
      <c r="P212" s="8">
        <v>99.05</v>
      </c>
      <c r="Q212" s="8">
        <v>0</v>
      </c>
      <c r="R212" s="8">
        <v>508.69781581300003</v>
      </c>
      <c r="S212" s="39">
        <v>2.0074139906543151E-3</v>
      </c>
      <c r="T212" s="39">
        <v>1.3691663418165969E-3</v>
      </c>
      <c r="U212" s="39">
        <v>1.0669873729734044E-4</v>
      </c>
    </row>
    <row r="213" spans="2:21" ht="15" x14ac:dyDescent="0.25">
      <c r="B213" s="9" t="s">
        <v>776</v>
      </c>
      <c r="C213" s="3" t="s">
        <v>777</v>
      </c>
      <c r="D213" s="3" t="s">
        <v>135</v>
      </c>
      <c r="E213" s="3"/>
      <c r="F213" s="3" t="s">
        <v>771</v>
      </c>
      <c r="G213" s="3" t="s">
        <v>287</v>
      </c>
      <c r="H213" s="3" t="s">
        <v>463</v>
      </c>
      <c r="I213" s="3" t="s">
        <v>274</v>
      </c>
      <c r="J213" s="3"/>
      <c r="K213" s="8">
        <v>3.3899999999991723</v>
      </c>
      <c r="L213" s="3" t="s">
        <v>77</v>
      </c>
      <c r="M213" s="39">
        <v>3.5000000000000003E-2</v>
      </c>
      <c r="N213" s="39">
        <v>2.2500000000021222E-2</v>
      </c>
      <c r="O213" s="8">
        <v>125458.083042</v>
      </c>
      <c r="P213" s="8">
        <v>105.61</v>
      </c>
      <c r="Q213" s="8">
        <v>0</v>
      </c>
      <c r="R213" s="8">
        <v>132.49628153499998</v>
      </c>
      <c r="S213" s="39">
        <v>2.9945836744718938E-4</v>
      </c>
      <c r="T213" s="39">
        <v>3.5661534894473559E-4</v>
      </c>
      <c r="U213" s="39">
        <v>2.7790931073260838E-5</v>
      </c>
    </row>
    <row r="214" spans="2:21" ht="15" x14ac:dyDescent="0.25">
      <c r="B214" s="9" t="s">
        <v>778</v>
      </c>
      <c r="C214" s="3" t="s">
        <v>779</v>
      </c>
      <c r="D214" s="3" t="s">
        <v>135</v>
      </c>
      <c r="E214" s="3"/>
      <c r="F214" s="3" t="s">
        <v>780</v>
      </c>
      <c r="G214" s="3" t="s">
        <v>781</v>
      </c>
      <c r="H214" s="3" t="s">
        <v>470</v>
      </c>
      <c r="I214" s="3" t="s">
        <v>76</v>
      </c>
      <c r="J214" s="3"/>
      <c r="K214" s="8">
        <v>3.5199999999992788</v>
      </c>
      <c r="L214" s="3" t="s">
        <v>77</v>
      </c>
      <c r="M214" s="39">
        <v>3.3500000000000002E-2</v>
      </c>
      <c r="N214" s="39">
        <v>2.2400000000005159E-2</v>
      </c>
      <c r="O214" s="8">
        <v>444891.62331499998</v>
      </c>
      <c r="P214" s="8">
        <v>104.76</v>
      </c>
      <c r="Q214" s="8">
        <v>0</v>
      </c>
      <c r="R214" s="8">
        <v>466.06846464500001</v>
      </c>
      <c r="S214" s="39">
        <v>8.092799606848794E-4</v>
      </c>
      <c r="T214" s="39">
        <v>1.2544289260495876E-3</v>
      </c>
      <c r="U214" s="39">
        <v>9.7757283648358076E-5</v>
      </c>
    </row>
    <row r="215" spans="2:21" ht="15" x14ac:dyDescent="0.25">
      <c r="B215" s="9" t="s">
        <v>782</v>
      </c>
      <c r="C215" s="3" t="s">
        <v>783</v>
      </c>
      <c r="D215" s="3" t="s">
        <v>135</v>
      </c>
      <c r="E215" s="3"/>
      <c r="F215" s="3" t="s">
        <v>784</v>
      </c>
      <c r="G215" s="3" t="s">
        <v>495</v>
      </c>
      <c r="H215" s="3" t="s">
        <v>522</v>
      </c>
      <c r="I215" s="3" t="s">
        <v>76</v>
      </c>
      <c r="J215" s="3"/>
      <c r="K215" s="8">
        <v>3.7100000000000035</v>
      </c>
      <c r="L215" s="3" t="s">
        <v>77</v>
      </c>
      <c r="M215" s="39">
        <v>4.7500000000000001E-2</v>
      </c>
      <c r="N215" s="39">
        <v>2.5899999999994209E-2</v>
      </c>
      <c r="O215" s="8">
        <v>420078.75311400002</v>
      </c>
      <c r="P215" s="8">
        <v>108.12</v>
      </c>
      <c r="Q215" s="8">
        <v>0</v>
      </c>
      <c r="R215" s="8">
        <v>454.18914781900003</v>
      </c>
      <c r="S215" s="39">
        <v>8.3684360555002189E-4</v>
      </c>
      <c r="T215" s="39">
        <v>1.2224556007150952E-3</v>
      </c>
      <c r="U215" s="39">
        <v>9.5265611646064299E-5</v>
      </c>
    </row>
    <row r="216" spans="2:21" ht="15" x14ac:dyDescent="0.25">
      <c r="B216" s="9" t="s">
        <v>785</v>
      </c>
      <c r="C216" s="3" t="s">
        <v>786</v>
      </c>
      <c r="D216" s="3" t="s">
        <v>135</v>
      </c>
      <c r="E216" s="3"/>
      <c r="F216" s="3" t="s">
        <v>787</v>
      </c>
      <c r="G216" s="3" t="s">
        <v>287</v>
      </c>
      <c r="H216" s="3" t="s">
        <v>513</v>
      </c>
      <c r="I216" s="3" t="s">
        <v>274</v>
      </c>
      <c r="J216" s="3"/>
      <c r="K216" s="8">
        <v>4.7100000000292281</v>
      </c>
      <c r="L216" s="3" t="s">
        <v>77</v>
      </c>
      <c r="M216" s="39">
        <v>3.95E-2</v>
      </c>
      <c r="N216" s="39">
        <v>4.2100000000241479E-2</v>
      </c>
      <c r="O216" s="8">
        <v>4279.8066280000003</v>
      </c>
      <c r="P216" s="8">
        <v>100.3</v>
      </c>
      <c r="Q216" s="8">
        <v>0</v>
      </c>
      <c r="R216" s="8">
        <v>4.2926460479999999</v>
      </c>
      <c r="S216" s="39">
        <v>6.9255896370373972E-6</v>
      </c>
      <c r="T216" s="39">
        <v>1.1553708908422313E-5</v>
      </c>
      <c r="U216" s="39">
        <v>9.0037719594689417E-7</v>
      </c>
    </row>
    <row r="217" spans="2:21" ht="15" x14ac:dyDescent="0.25">
      <c r="B217" s="9" t="s">
        <v>788</v>
      </c>
      <c r="C217" s="3" t="s">
        <v>789</v>
      </c>
      <c r="D217" s="3" t="s">
        <v>135</v>
      </c>
      <c r="E217" s="3"/>
      <c r="F217" s="3" t="s">
        <v>787</v>
      </c>
      <c r="G217" s="3" t="s">
        <v>287</v>
      </c>
      <c r="H217" s="3" t="s">
        <v>513</v>
      </c>
      <c r="I217" s="3" t="s">
        <v>274</v>
      </c>
      <c r="J217" s="3"/>
      <c r="K217" s="8">
        <v>2.6599999999993633</v>
      </c>
      <c r="L217" s="3" t="s">
        <v>77</v>
      </c>
      <c r="M217" s="39">
        <v>6.8499999999999991E-2</v>
      </c>
      <c r="N217" s="39">
        <v>4.840000000000981E-2</v>
      </c>
      <c r="O217" s="8">
        <v>401059.72899999999</v>
      </c>
      <c r="P217" s="8">
        <v>105.98</v>
      </c>
      <c r="Q217" s="8">
        <v>0</v>
      </c>
      <c r="R217" s="8">
        <v>425.04310077499997</v>
      </c>
      <c r="S217" s="39">
        <v>7.0114118698507029E-4</v>
      </c>
      <c r="T217" s="39">
        <v>1.1440086615516734E-3</v>
      </c>
      <c r="U217" s="39">
        <v>8.9152264350020704E-5</v>
      </c>
    </row>
    <row r="218" spans="2:21" ht="15" x14ac:dyDescent="0.25">
      <c r="B218" s="9" t="s">
        <v>790</v>
      </c>
      <c r="C218" s="3" t="s">
        <v>791</v>
      </c>
      <c r="D218" s="3" t="s">
        <v>135</v>
      </c>
      <c r="E218" s="3"/>
      <c r="F218" s="3" t="s">
        <v>512</v>
      </c>
      <c r="G218" s="3" t="s">
        <v>287</v>
      </c>
      <c r="H218" s="3" t="s">
        <v>513</v>
      </c>
      <c r="I218" s="3" t="s">
        <v>274</v>
      </c>
      <c r="J218" s="3"/>
      <c r="K218" s="8">
        <v>1.910000000001647</v>
      </c>
      <c r="L218" s="3" t="s">
        <v>77</v>
      </c>
      <c r="M218" s="39">
        <v>0.05</v>
      </c>
      <c r="N218" s="39">
        <v>2.289999999998588E-2</v>
      </c>
      <c r="O218" s="8">
        <v>266086.47137300001</v>
      </c>
      <c r="P218" s="8">
        <v>105.16</v>
      </c>
      <c r="Q218" s="8">
        <v>0</v>
      </c>
      <c r="R218" s="8">
        <v>279.81653322600005</v>
      </c>
      <c r="S218" s="39">
        <v>1.6126452810484848E-3</v>
      </c>
      <c r="T218" s="39">
        <v>7.5312959338060122E-4</v>
      </c>
      <c r="U218" s="39">
        <v>5.8691171540450956E-5</v>
      </c>
    </row>
    <row r="219" spans="2:21" ht="15" x14ac:dyDescent="0.25">
      <c r="B219" s="9" t="s">
        <v>792</v>
      </c>
      <c r="C219" s="3" t="s">
        <v>793</v>
      </c>
      <c r="D219" s="3" t="s">
        <v>135</v>
      </c>
      <c r="E219" s="3"/>
      <c r="F219" s="3" t="s">
        <v>512</v>
      </c>
      <c r="G219" s="3" t="s">
        <v>287</v>
      </c>
      <c r="H219" s="3" t="s">
        <v>513</v>
      </c>
      <c r="I219" s="3" t="s">
        <v>274</v>
      </c>
      <c r="J219" s="3"/>
      <c r="K219" s="8">
        <v>2.8000000000002507</v>
      </c>
      <c r="L219" s="3" t="s">
        <v>77</v>
      </c>
      <c r="M219" s="39">
        <v>4.6500000000000007E-2</v>
      </c>
      <c r="N219" s="39">
        <v>2.4699999999978201E-2</v>
      </c>
      <c r="O219" s="8">
        <v>334023.22610999999</v>
      </c>
      <c r="P219" s="8">
        <v>106.15</v>
      </c>
      <c r="Q219" s="8">
        <v>56.783948439</v>
      </c>
      <c r="R219" s="8">
        <v>351.07344176700002</v>
      </c>
      <c r="S219" s="39">
        <v>2.0747961193972576E-3</v>
      </c>
      <c r="T219" s="39">
        <v>9.4491842707220344E-4</v>
      </c>
      <c r="U219" s="39">
        <v>7.3637219918672574E-5</v>
      </c>
    </row>
    <row r="220" spans="2:21" ht="15" x14ac:dyDescent="0.25">
      <c r="B220" s="9" t="s">
        <v>794</v>
      </c>
      <c r="C220" s="3" t="s">
        <v>795</v>
      </c>
      <c r="D220" s="3" t="s">
        <v>135</v>
      </c>
      <c r="E220" s="3"/>
      <c r="F220" s="3" t="s">
        <v>516</v>
      </c>
      <c r="G220" s="3" t="s">
        <v>422</v>
      </c>
      <c r="H220" s="3" t="s">
        <v>513</v>
      </c>
      <c r="I220" s="3" t="s">
        <v>274</v>
      </c>
      <c r="J220" s="3"/>
      <c r="K220" s="8">
        <v>3.7000000000001818</v>
      </c>
      <c r="L220" s="3" t="s">
        <v>77</v>
      </c>
      <c r="M220" s="39">
        <v>4.3499999999999997E-2</v>
      </c>
      <c r="N220" s="39">
        <v>2.2299999999994345E-2</v>
      </c>
      <c r="O220" s="8">
        <v>701888.28700400004</v>
      </c>
      <c r="P220" s="8">
        <v>110.17</v>
      </c>
      <c r="Q220" s="8">
        <v>0</v>
      </c>
      <c r="R220" s="8">
        <v>773.27032579199999</v>
      </c>
      <c r="S220" s="39">
        <v>4.0624412502040233E-3</v>
      </c>
      <c r="T220" s="39">
        <v>2.0812664617163553E-3</v>
      </c>
      <c r="U220" s="39">
        <v>1.621924938278867E-4</v>
      </c>
    </row>
    <row r="221" spans="2:21" ht="15" x14ac:dyDescent="0.25">
      <c r="B221" s="9" t="s">
        <v>796</v>
      </c>
      <c r="C221" s="3" t="s">
        <v>797</v>
      </c>
      <c r="D221" s="3" t="s">
        <v>135</v>
      </c>
      <c r="E221" s="3"/>
      <c r="F221" s="3" t="s">
        <v>798</v>
      </c>
      <c r="G221" s="3" t="s">
        <v>287</v>
      </c>
      <c r="H221" s="3" t="s">
        <v>513</v>
      </c>
      <c r="I221" s="3" t="s">
        <v>274</v>
      </c>
      <c r="J221" s="3"/>
      <c r="K221" s="8">
        <v>2.6600000000007511</v>
      </c>
      <c r="L221" s="3" t="s">
        <v>77</v>
      </c>
      <c r="M221" s="39">
        <v>3.9E-2</v>
      </c>
      <c r="N221" s="39">
        <v>2.5099999999992972E-2</v>
      </c>
      <c r="O221" s="8">
        <v>559528.39094099996</v>
      </c>
      <c r="P221" s="8">
        <v>104.71</v>
      </c>
      <c r="Q221" s="8">
        <v>0</v>
      </c>
      <c r="R221" s="8">
        <v>585.88217812799996</v>
      </c>
      <c r="S221" s="39">
        <v>1.735461763157301E-3</v>
      </c>
      <c r="T221" s="39">
        <v>1.5769089892415332E-3</v>
      </c>
      <c r="U221" s="39">
        <v>1.2288806176878326E-4</v>
      </c>
    </row>
    <row r="222" spans="2:21" ht="15" x14ac:dyDescent="0.25">
      <c r="B222" s="9" t="s">
        <v>799</v>
      </c>
      <c r="C222" s="3" t="s">
        <v>800</v>
      </c>
      <c r="D222" s="3" t="s">
        <v>135</v>
      </c>
      <c r="E222" s="3"/>
      <c r="F222" s="3" t="s">
        <v>521</v>
      </c>
      <c r="G222" s="3" t="s">
        <v>287</v>
      </c>
      <c r="H222" s="3" t="s">
        <v>522</v>
      </c>
      <c r="I222" s="3" t="s">
        <v>76</v>
      </c>
      <c r="J222" s="3"/>
      <c r="K222" s="8">
        <v>3.0599999999996768</v>
      </c>
      <c r="L222" s="3" t="s">
        <v>77</v>
      </c>
      <c r="M222" s="39">
        <v>4.2000000000000003E-2</v>
      </c>
      <c r="N222" s="39">
        <v>3.1100000000007174E-2</v>
      </c>
      <c r="O222" s="8">
        <v>924261.42103900004</v>
      </c>
      <c r="P222" s="8">
        <v>103.35</v>
      </c>
      <c r="Q222" s="8">
        <v>71.096961211000007</v>
      </c>
      <c r="R222" s="8">
        <v>952.84243038</v>
      </c>
      <c r="S222" s="39">
        <v>1.7336713065677625E-3</v>
      </c>
      <c r="T222" s="39">
        <v>2.5645869594427308E-3</v>
      </c>
      <c r="U222" s="39">
        <v>1.9985752052501118E-4</v>
      </c>
    </row>
    <row r="223" spans="2:21" ht="15" x14ac:dyDescent="0.25">
      <c r="B223" s="9" t="s">
        <v>801</v>
      </c>
      <c r="C223" s="3" t="s">
        <v>802</v>
      </c>
      <c r="D223" s="3" t="s">
        <v>135</v>
      </c>
      <c r="E223" s="3"/>
      <c r="F223" s="3" t="s">
        <v>525</v>
      </c>
      <c r="G223" s="3" t="s">
        <v>287</v>
      </c>
      <c r="H223" s="3" t="s">
        <v>522</v>
      </c>
      <c r="I223" s="3" t="s">
        <v>76</v>
      </c>
      <c r="J223" s="3"/>
      <c r="K223" s="8">
        <v>5.6099999999999959</v>
      </c>
      <c r="L223" s="3" t="s">
        <v>77</v>
      </c>
      <c r="M223" s="39">
        <v>4.9000000000000002E-2</v>
      </c>
      <c r="N223" s="39">
        <v>3.7399999999995479E-2</v>
      </c>
      <c r="O223" s="8">
        <v>688251.61378500005</v>
      </c>
      <c r="P223" s="8">
        <v>107.95</v>
      </c>
      <c r="Q223" s="8">
        <v>0</v>
      </c>
      <c r="R223" s="8">
        <v>742.96761701000003</v>
      </c>
      <c r="S223" s="39">
        <v>1.2615527650020873E-3</v>
      </c>
      <c r="T223" s="39">
        <v>1.9997063534546826E-3</v>
      </c>
      <c r="U223" s="39">
        <v>1.558365381637936E-4</v>
      </c>
    </row>
    <row r="224" spans="2:21" ht="15" x14ac:dyDescent="0.25">
      <c r="B224" s="9" t="s">
        <v>803</v>
      </c>
      <c r="C224" s="3" t="s">
        <v>804</v>
      </c>
      <c r="D224" s="3" t="s">
        <v>135</v>
      </c>
      <c r="E224" s="3"/>
      <c r="F224" s="3" t="s">
        <v>805</v>
      </c>
      <c r="G224" s="3" t="s">
        <v>806</v>
      </c>
      <c r="H224" s="3" t="s">
        <v>513</v>
      </c>
      <c r="I224" s="3" t="s">
        <v>274</v>
      </c>
      <c r="J224" s="3"/>
      <c r="K224" s="8">
        <v>5.1200000000000525</v>
      </c>
      <c r="L224" s="3" t="s">
        <v>77</v>
      </c>
      <c r="M224" s="39">
        <v>3.6000000000000004E-2</v>
      </c>
      <c r="N224" s="39">
        <v>4.6500000000000451E-2</v>
      </c>
      <c r="O224" s="8">
        <v>2639918.7717380002</v>
      </c>
      <c r="P224" s="8">
        <v>95.35</v>
      </c>
      <c r="Q224" s="8">
        <v>0</v>
      </c>
      <c r="R224" s="8">
        <v>2517.1625489380003</v>
      </c>
      <c r="S224" s="39">
        <v>1.1783957575277925E-3</v>
      </c>
      <c r="T224" s="39">
        <v>6.7749735339026939E-3</v>
      </c>
      <c r="U224" s="39">
        <v>5.2797172937453746E-4</v>
      </c>
    </row>
    <row r="225" spans="2:21" ht="15" x14ac:dyDescent="0.25">
      <c r="B225" s="9" t="s">
        <v>807</v>
      </c>
      <c r="C225" s="3" t="s">
        <v>808</v>
      </c>
      <c r="D225" s="3" t="s">
        <v>135</v>
      </c>
      <c r="E225" s="3"/>
      <c r="F225" s="3" t="s">
        <v>530</v>
      </c>
      <c r="G225" s="3" t="s">
        <v>453</v>
      </c>
      <c r="H225" s="3" t="s">
        <v>513</v>
      </c>
      <c r="I225" s="3" t="s">
        <v>274</v>
      </c>
      <c r="J225" s="3"/>
      <c r="K225" s="8">
        <v>4.3400000000001002</v>
      </c>
      <c r="L225" s="3" t="s">
        <v>77</v>
      </c>
      <c r="M225" s="39">
        <v>4.2999999999999997E-2</v>
      </c>
      <c r="N225" s="39">
        <v>4.1400000000000971E-2</v>
      </c>
      <c r="O225" s="8">
        <v>2329996.882913</v>
      </c>
      <c r="P225" s="8">
        <v>102.38</v>
      </c>
      <c r="Q225" s="8">
        <v>0</v>
      </c>
      <c r="R225" s="8">
        <v>2385.4508086850001</v>
      </c>
      <c r="S225" s="39">
        <v>7.1130454530592884E-4</v>
      </c>
      <c r="T225" s="39">
        <v>6.4204697873350251E-3</v>
      </c>
      <c r="U225" s="39">
        <v>5.0034535486421995E-4</v>
      </c>
    </row>
    <row r="226" spans="2:21" ht="15" x14ac:dyDescent="0.25">
      <c r="B226" s="9" t="s">
        <v>809</v>
      </c>
      <c r="C226" s="3" t="s">
        <v>810</v>
      </c>
      <c r="D226" s="3" t="s">
        <v>135</v>
      </c>
      <c r="E226" s="3"/>
      <c r="F226" s="3" t="s">
        <v>530</v>
      </c>
      <c r="G226" s="3" t="s">
        <v>453</v>
      </c>
      <c r="H226" s="3" t="s">
        <v>522</v>
      </c>
      <c r="I226" s="3" t="s">
        <v>76</v>
      </c>
      <c r="J226" s="3"/>
      <c r="K226" s="8">
        <v>6.2900000000008456</v>
      </c>
      <c r="L226" s="3" t="s">
        <v>77</v>
      </c>
      <c r="M226" s="39">
        <v>4.4800000000000006E-2</v>
      </c>
      <c r="N226" s="39">
        <v>4.9200000000001694E-2</v>
      </c>
      <c r="O226" s="8">
        <v>598976.57040199998</v>
      </c>
      <c r="P226" s="8">
        <v>97.64</v>
      </c>
      <c r="Q226" s="8">
        <v>0</v>
      </c>
      <c r="R226" s="8">
        <v>584.84072330599997</v>
      </c>
      <c r="S226" s="39">
        <v>1.150329499523718E-3</v>
      </c>
      <c r="T226" s="39">
        <v>1.574105900955168E-3</v>
      </c>
      <c r="U226" s="39">
        <v>1.2266961790878352E-4</v>
      </c>
    </row>
    <row r="227" spans="2:21" ht="15" x14ac:dyDescent="0.25">
      <c r="B227" s="9" t="s">
        <v>811</v>
      </c>
      <c r="C227" s="3" t="s">
        <v>812</v>
      </c>
      <c r="D227" s="3" t="s">
        <v>135</v>
      </c>
      <c r="E227" s="3"/>
      <c r="F227" s="3" t="s">
        <v>813</v>
      </c>
      <c r="G227" s="3" t="s">
        <v>287</v>
      </c>
      <c r="H227" s="3" t="s">
        <v>522</v>
      </c>
      <c r="I227" s="3" t="s">
        <v>76</v>
      </c>
      <c r="J227" s="3"/>
      <c r="K227" s="8">
        <v>4.2400000000009603</v>
      </c>
      <c r="L227" s="3" t="s">
        <v>77</v>
      </c>
      <c r="M227" s="39">
        <v>5.5500000000000001E-2</v>
      </c>
      <c r="N227" s="39">
        <v>6.9099999999991502E-2</v>
      </c>
      <c r="O227" s="8">
        <v>479605.898735</v>
      </c>
      <c r="P227" s="8">
        <v>97.75</v>
      </c>
      <c r="Q227" s="8">
        <v>0</v>
      </c>
      <c r="R227" s="8">
        <v>468.814766056</v>
      </c>
      <c r="S227" s="39">
        <v>8.8454227664475625E-4</v>
      </c>
      <c r="T227" s="39">
        <v>1.2618206296102078E-3</v>
      </c>
      <c r="U227" s="39">
        <v>9.833331697046559E-5</v>
      </c>
    </row>
    <row r="228" spans="2:21" ht="15" x14ac:dyDescent="0.25">
      <c r="B228" s="9" t="s">
        <v>814</v>
      </c>
      <c r="C228" s="3" t="s">
        <v>815</v>
      </c>
      <c r="D228" s="3" t="s">
        <v>135</v>
      </c>
      <c r="E228" s="3"/>
      <c r="F228" s="3" t="s">
        <v>816</v>
      </c>
      <c r="G228" s="3" t="s">
        <v>287</v>
      </c>
      <c r="H228" s="3" t="s">
        <v>513</v>
      </c>
      <c r="I228" s="3" t="s">
        <v>274</v>
      </c>
      <c r="J228" s="3"/>
      <c r="K228" s="8">
        <v>3.6200000000010846</v>
      </c>
      <c r="L228" s="3" t="s">
        <v>77</v>
      </c>
      <c r="M228" s="39">
        <v>3.85E-2</v>
      </c>
      <c r="N228" s="39">
        <v>2.5600000000004588E-2</v>
      </c>
      <c r="O228" s="8">
        <v>342384.53024599998</v>
      </c>
      <c r="P228" s="8">
        <v>104.72</v>
      </c>
      <c r="Q228" s="8">
        <v>0</v>
      </c>
      <c r="R228" s="8">
        <v>358.54508007300001</v>
      </c>
      <c r="S228" s="39">
        <v>1.5467037560127211E-3</v>
      </c>
      <c r="T228" s="39">
        <v>9.6502843220453002E-4</v>
      </c>
      <c r="U228" s="39">
        <v>7.5204386806382789E-5</v>
      </c>
    </row>
    <row r="229" spans="2:21" ht="15" x14ac:dyDescent="0.25">
      <c r="B229" s="9" t="s">
        <v>817</v>
      </c>
      <c r="C229" s="3" t="s">
        <v>818</v>
      </c>
      <c r="D229" s="3" t="s">
        <v>135</v>
      </c>
      <c r="E229" s="3"/>
      <c r="F229" s="3" t="s">
        <v>533</v>
      </c>
      <c r="G229" s="3" t="s">
        <v>453</v>
      </c>
      <c r="H229" s="3" t="s">
        <v>522</v>
      </c>
      <c r="I229" s="3" t="s">
        <v>76</v>
      </c>
      <c r="J229" s="3"/>
      <c r="K229" s="8">
        <v>5.4100000000005561</v>
      </c>
      <c r="L229" s="3" t="s">
        <v>77</v>
      </c>
      <c r="M229" s="39">
        <v>3.3500000000000002E-2</v>
      </c>
      <c r="N229" s="39">
        <v>3.4200000000000397E-2</v>
      </c>
      <c r="O229" s="8">
        <v>855961.32561399997</v>
      </c>
      <c r="P229" s="8">
        <v>100.6</v>
      </c>
      <c r="Q229" s="8">
        <v>0</v>
      </c>
      <c r="R229" s="8">
        <v>861.09709356799999</v>
      </c>
      <c r="S229" s="39">
        <v>1.5463097810572105E-3</v>
      </c>
      <c r="T229" s="39">
        <v>2.3176532725330268E-3</v>
      </c>
      <c r="U229" s="39">
        <v>1.806140496736283E-4</v>
      </c>
    </row>
    <row r="230" spans="2:21" ht="15" x14ac:dyDescent="0.25">
      <c r="B230" s="9" t="s">
        <v>819</v>
      </c>
      <c r="C230" s="3" t="s">
        <v>820</v>
      </c>
      <c r="D230" s="3" t="s">
        <v>135</v>
      </c>
      <c r="E230" s="3"/>
      <c r="F230" s="3" t="s">
        <v>821</v>
      </c>
      <c r="G230" s="3" t="s">
        <v>287</v>
      </c>
      <c r="H230" s="3" t="s">
        <v>513</v>
      </c>
      <c r="I230" s="3" t="s">
        <v>274</v>
      </c>
      <c r="J230" s="3"/>
      <c r="K230" s="8">
        <v>3.2600000000004399</v>
      </c>
      <c r="L230" s="3" t="s">
        <v>77</v>
      </c>
      <c r="M230" s="39">
        <v>3.3500000000000002E-2</v>
      </c>
      <c r="N230" s="39">
        <v>2.1900000000006688E-2</v>
      </c>
      <c r="O230" s="8">
        <v>541879.22507699998</v>
      </c>
      <c r="P230" s="8">
        <v>104.66</v>
      </c>
      <c r="Q230" s="8">
        <v>0</v>
      </c>
      <c r="R230" s="8">
        <v>567.13079702699997</v>
      </c>
      <c r="S230" s="39">
        <v>1.7771426395367905E-3</v>
      </c>
      <c r="T230" s="39">
        <v>1.5264394195520442E-3</v>
      </c>
      <c r="U230" s="39">
        <v>1.1895498278974279E-4</v>
      </c>
    </row>
    <row r="231" spans="2:21" ht="15" x14ac:dyDescent="0.25">
      <c r="B231" s="9" t="s">
        <v>822</v>
      </c>
      <c r="C231" s="3" t="s">
        <v>823</v>
      </c>
      <c r="D231" s="3" t="s">
        <v>135</v>
      </c>
      <c r="E231" s="3"/>
      <c r="F231" s="3" t="s">
        <v>821</v>
      </c>
      <c r="G231" s="3" t="s">
        <v>287</v>
      </c>
      <c r="H231" s="3" t="s">
        <v>513</v>
      </c>
      <c r="I231" s="3" t="s">
        <v>274</v>
      </c>
      <c r="J231" s="3"/>
      <c r="K231" s="8">
        <v>5.3500000000008958</v>
      </c>
      <c r="L231" s="3" t="s">
        <v>77</v>
      </c>
      <c r="M231" s="39">
        <v>2.4500000000000001E-2</v>
      </c>
      <c r="N231" s="39">
        <v>2.7999999999981727E-2</v>
      </c>
      <c r="O231" s="8">
        <v>256805.51691100004</v>
      </c>
      <c r="P231" s="8">
        <v>98.26</v>
      </c>
      <c r="Q231" s="8">
        <v>0</v>
      </c>
      <c r="R231" s="8">
        <v>252.33710091700001</v>
      </c>
      <c r="S231" s="39">
        <v>2.5054196771804884E-3</v>
      </c>
      <c r="T231" s="39">
        <v>6.7916836799263708E-4</v>
      </c>
      <c r="U231" s="39">
        <v>5.2927394622454773E-5</v>
      </c>
    </row>
    <row r="232" spans="2:21" ht="15" x14ac:dyDescent="0.25">
      <c r="B232" s="9" t="s">
        <v>824</v>
      </c>
      <c r="C232" s="3" t="s">
        <v>825</v>
      </c>
      <c r="D232" s="3" t="s">
        <v>135</v>
      </c>
      <c r="E232" s="3"/>
      <c r="F232" s="3" t="s">
        <v>559</v>
      </c>
      <c r="G232" s="3" t="s">
        <v>358</v>
      </c>
      <c r="H232" s="3" t="s">
        <v>513</v>
      </c>
      <c r="I232" s="3" t="s">
        <v>274</v>
      </c>
      <c r="J232" s="3"/>
      <c r="K232" s="8">
        <v>0.89999999999804703</v>
      </c>
      <c r="L232" s="3" t="s">
        <v>77</v>
      </c>
      <c r="M232" s="39">
        <v>5.7500000000000002E-2</v>
      </c>
      <c r="N232" s="39">
        <v>1.2099999999995878E-2</v>
      </c>
      <c r="O232" s="8">
        <v>163171.616304</v>
      </c>
      <c r="P232" s="8">
        <v>104.6</v>
      </c>
      <c r="Q232" s="8">
        <v>0</v>
      </c>
      <c r="R232" s="8">
        <v>170.67751069600001</v>
      </c>
      <c r="S232" s="39">
        <v>9.3323605116752686E-4</v>
      </c>
      <c r="T232" s="39">
        <v>4.5938059037373493E-4</v>
      </c>
      <c r="U232" s="39">
        <v>3.579939663631464E-5</v>
      </c>
    </row>
    <row r="233" spans="2:21" ht="15" x14ac:dyDescent="0.25">
      <c r="B233" s="9" t="s">
        <v>826</v>
      </c>
      <c r="C233" s="3" t="s">
        <v>827</v>
      </c>
      <c r="D233" s="3" t="s">
        <v>135</v>
      </c>
      <c r="E233" s="3"/>
      <c r="F233" s="3" t="s">
        <v>828</v>
      </c>
      <c r="G233" s="3" t="s">
        <v>287</v>
      </c>
      <c r="H233" s="3" t="s">
        <v>563</v>
      </c>
      <c r="I233" s="3" t="s">
        <v>274</v>
      </c>
      <c r="J233" s="3"/>
      <c r="K233" s="8">
        <v>0.98000000000373122</v>
      </c>
      <c r="L233" s="3" t="s">
        <v>77</v>
      </c>
      <c r="M233" s="39">
        <v>4.9000000000000002E-2</v>
      </c>
      <c r="N233" s="39">
        <v>9.6399999999999889E-2</v>
      </c>
      <c r="O233" s="8">
        <v>106799.647016</v>
      </c>
      <c r="P233" s="8">
        <v>95.77</v>
      </c>
      <c r="Q233" s="8">
        <v>0</v>
      </c>
      <c r="R233" s="8">
        <v>102.28202197600001</v>
      </c>
      <c r="S233" s="39">
        <v>1.0171394953904763E-4</v>
      </c>
      <c r="T233" s="39">
        <v>2.7529330283966569E-4</v>
      </c>
      <c r="U233" s="39">
        <v>2.1453527524226358E-5</v>
      </c>
    </row>
    <row r="234" spans="2:21" ht="15" x14ac:dyDescent="0.25">
      <c r="B234" s="9" t="s">
        <v>829</v>
      </c>
      <c r="C234" s="3" t="s">
        <v>830</v>
      </c>
      <c r="D234" s="3" t="s">
        <v>135</v>
      </c>
      <c r="E234" s="3"/>
      <c r="F234" s="3" t="s">
        <v>828</v>
      </c>
      <c r="G234" s="3" t="s">
        <v>287</v>
      </c>
      <c r="H234" s="3" t="s">
        <v>563</v>
      </c>
      <c r="I234" s="3" t="s">
        <v>274</v>
      </c>
      <c r="J234" s="3"/>
      <c r="K234" s="8">
        <v>2.7600000000010101</v>
      </c>
      <c r="L234" s="3" t="s">
        <v>77</v>
      </c>
      <c r="M234" s="39">
        <v>6.1719999999999997E-2</v>
      </c>
      <c r="N234" s="39">
        <v>0.11579999999998922</v>
      </c>
      <c r="O234" s="8">
        <v>467140.705143</v>
      </c>
      <c r="P234" s="8">
        <v>87.5</v>
      </c>
      <c r="Q234" s="8">
        <v>0</v>
      </c>
      <c r="R234" s="8">
        <v>408.74811708499999</v>
      </c>
      <c r="S234" s="39">
        <v>7.7856784190500001E-4</v>
      </c>
      <c r="T234" s="39">
        <v>1.1001505152902398E-3</v>
      </c>
      <c r="U234" s="39">
        <v>8.5734411687875809E-5</v>
      </c>
    </row>
    <row r="235" spans="2:21" ht="15" x14ac:dyDescent="0.25">
      <c r="B235" s="9" t="s">
        <v>831</v>
      </c>
      <c r="C235" s="3" t="s">
        <v>832</v>
      </c>
      <c r="D235" s="3" t="s">
        <v>135</v>
      </c>
      <c r="E235" s="3"/>
      <c r="F235" s="3" t="s">
        <v>580</v>
      </c>
      <c r="G235" s="3" t="s">
        <v>383</v>
      </c>
      <c r="H235" s="3" t="s">
        <v>581</v>
      </c>
      <c r="I235" s="3" t="s">
        <v>76</v>
      </c>
      <c r="J235" s="3"/>
      <c r="K235" s="8">
        <v>1.9299999999980646</v>
      </c>
      <c r="L235" s="3" t="s">
        <v>77</v>
      </c>
      <c r="M235" s="39">
        <v>0.06</v>
      </c>
      <c r="N235" s="39">
        <v>2.299999999997536E-2</v>
      </c>
      <c r="O235" s="8">
        <v>183983.06862899999</v>
      </c>
      <c r="P235" s="8">
        <v>107.14</v>
      </c>
      <c r="Q235" s="8">
        <v>0</v>
      </c>
      <c r="R235" s="8">
        <v>197.11945967299999</v>
      </c>
      <c r="S235" s="39">
        <v>3.3628900439387391E-4</v>
      </c>
      <c r="T235" s="39">
        <v>5.305494167888433E-4</v>
      </c>
      <c r="U235" s="39">
        <v>4.1345562709423421E-5</v>
      </c>
    </row>
    <row r="236" spans="2:21" ht="15" x14ac:dyDescent="0.25">
      <c r="B236" s="9" t="s">
        <v>833</v>
      </c>
      <c r="C236" s="3" t="s">
        <v>834</v>
      </c>
      <c r="D236" s="3" t="s">
        <v>135</v>
      </c>
      <c r="E236" s="3"/>
      <c r="F236" s="3" t="s">
        <v>580</v>
      </c>
      <c r="G236" s="3" t="s">
        <v>383</v>
      </c>
      <c r="H236" s="3" t="s">
        <v>581</v>
      </c>
      <c r="I236" s="3" t="s">
        <v>76</v>
      </c>
      <c r="J236" s="3"/>
      <c r="K236" s="8">
        <v>3.8799999999999719</v>
      </c>
      <c r="L236" s="3" t="s">
        <v>77</v>
      </c>
      <c r="M236" s="39">
        <v>5.9000000000000004E-2</v>
      </c>
      <c r="N236" s="39">
        <v>3.429999999999736E-2</v>
      </c>
      <c r="O236" s="8">
        <v>915849.72115300002</v>
      </c>
      <c r="P236" s="8">
        <v>109.81</v>
      </c>
      <c r="Q236" s="8">
        <v>0</v>
      </c>
      <c r="R236" s="8">
        <v>1005.694578846</v>
      </c>
      <c r="S236" s="39">
        <v>1.0297978871657808E-3</v>
      </c>
      <c r="T236" s="39">
        <v>2.706839158140871E-3</v>
      </c>
      <c r="U236" s="39">
        <v>2.1094319325541422E-4</v>
      </c>
    </row>
    <row r="237" spans="2:21" ht="15" x14ac:dyDescent="0.25">
      <c r="B237" s="9" t="s">
        <v>835</v>
      </c>
      <c r="C237" s="3" t="s">
        <v>836</v>
      </c>
      <c r="D237" s="3" t="s">
        <v>135</v>
      </c>
      <c r="E237" s="3"/>
      <c r="F237" s="3" t="s">
        <v>837</v>
      </c>
      <c r="G237" s="3" t="s">
        <v>287</v>
      </c>
      <c r="H237" s="3" t="s">
        <v>581</v>
      </c>
      <c r="I237" s="3" t="s">
        <v>76</v>
      </c>
      <c r="J237" s="3"/>
      <c r="K237" s="8">
        <v>3.6800000000061837</v>
      </c>
      <c r="L237" s="3" t="s">
        <v>77</v>
      </c>
      <c r="M237" s="39">
        <v>5.0499999999999996E-2</v>
      </c>
      <c r="N237" s="39">
        <v>2.5699999999994658E-2</v>
      </c>
      <c r="O237" s="8">
        <v>50205.152091999997</v>
      </c>
      <c r="P237" s="8">
        <v>111.53</v>
      </c>
      <c r="Q237" s="8">
        <v>0</v>
      </c>
      <c r="R237" s="8">
        <v>55.993806087999999</v>
      </c>
      <c r="S237" s="39">
        <v>8.4734433910548521E-4</v>
      </c>
      <c r="T237" s="39">
        <v>1.5070800829637774E-4</v>
      </c>
      <c r="U237" s="39">
        <v>1.1744631528471078E-5</v>
      </c>
    </row>
    <row r="238" spans="2:21" ht="15" x14ac:dyDescent="0.25">
      <c r="B238" s="9" t="s">
        <v>838</v>
      </c>
      <c r="C238" s="3" t="s">
        <v>839</v>
      </c>
      <c r="D238" s="3" t="s">
        <v>135</v>
      </c>
      <c r="E238" s="3"/>
      <c r="F238" s="3" t="s">
        <v>840</v>
      </c>
      <c r="G238" s="3" t="s">
        <v>358</v>
      </c>
      <c r="H238" s="3" t="s">
        <v>563</v>
      </c>
      <c r="I238" s="3" t="s">
        <v>274</v>
      </c>
      <c r="J238" s="3"/>
      <c r="K238" s="8">
        <v>2.8499999999998322</v>
      </c>
      <c r="L238" s="3" t="s">
        <v>77</v>
      </c>
      <c r="M238" s="39">
        <v>4.5499999999999999E-2</v>
      </c>
      <c r="N238" s="39">
        <v>2.2399999999982594E-2</v>
      </c>
      <c r="O238" s="8">
        <v>293472.46917</v>
      </c>
      <c r="P238" s="8">
        <v>106.64</v>
      </c>
      <c r="Q238" s="8">
        <v>48.912058679000005</v>
      </c>
      <c r="R238" s="8">
        <v>309.71128039699994</v>
      </c>
      <c r="S238" s="39">
        <v>1.0021009939869051E-3</v>
      </c>
      <c r="T238" s="39">
        <v>8.3359166801765135E-4</v>
      </c>
      <c r="U238" s="39">
        <v>6.4961557761534106E-5</v>
      </c>
    </row>
    <row r="239" spans="2:21" ht="15" x14ac:dyDescent="0.25">
      <c r="B239" s="9" t="s">
        <v>841</v>
      </c>
      <c r="C239" s="3" t="s">
        <v>842</v>
      </c>
      <c r="D239" s="3" t="s">
        <v>135</v>
      </c>
      <c r="E239" s="3"/>
      <c r="F239" s="3" t="s">
        <v>843</v>
      </c>
      <c r="G239" s="3" t="s">
        <v>287</v>
      </c>
      <c r="H239" s="3" t="s">
        <v>563</v>
      </c>
      <c r="I239" s="3" t="s">
        <v>274</v>
      </c>
      <c r="J239" s="3"/>
      <c r="K239" s="8">
        <v>3.9700000000019351</v>
      </c>
      <c r="L239" s="3" t="s">
        <v>77</v>
      </c>
      <c r="M239" s="39">
        <v>4.5999999999999999E-2</v>
      </c>
      <c r="N239" s="39">
        <v>5.8199999999998732E-2</v>
      </c>
      <c r="O239" s="8">
        <v>257385.14053800004</v>
      </c>
      <c r="P239" s="8">
        <v>96.74</v>
      </c>
      <c r="Q239" s="8">
        <v>0</v>
      </c>
      <c r="R239" s="8">
        <v>248.99438499799999</v>
      </c>
      <c r="S239" s="39">
        <v>1.0420451033927127E-3</v>
      </c>
      <c r="T239" s="39">
        <v>6.7017140754916662E-4</v>
      </c>
      <c r="U239" s="39">
        <v>5.222626409542272E-5</v>
      </c>
    </row>
    <row r="240" spans="2:21" ht="15" x14ac:dyDescent="0.25">
      <c r="B240" s="9" t="s">
        <v>844</v>
      </c>
      <c r="C240" s="3" t="s">
        <v>845</v>
      </c>
      <c r="D240" s="3" t="s">
        <v>135</v>
      </c>
      <c r="E240" s="3"/>
      <c r="F240" s="3" t="s">
        <v>846</v>
      </c>
      <c r="G240" s="3" t="s">
        <v>287</v>
      </c>
      <c r="H240" s="3" t="s">
        <v>581</v>
      </c>
      <c r="I240" s="3" t="s">
        <v>76</v>
      </c>
      <c r="J240" s="3"/>
      <c r="K240" s="8">
        <v>3.6399999999999109</v>
      </c>
      <c r="L240" s="3" t="s">
        <v>77</v>
      </c>
      <c r="M240" s="39">
        <v>5.7267999999999999E-2</v>
      </c>
      <c r="N240" s="39">
        <v>9.0100000000001595E-2</v>
      </c>
      <c r="O240" s="8">
        <v>462270.47351099999</v>
      </c>
      <c r="P240" s="8">
        <v>90.64</v>
      </c>
      <c r="Q240" s="8">
        <v>0</v>
      </c>
      <c r="R240" s="8">
        <v>419.00195719099997</v>
      </c>
      <c r="S240" s="39">
        <v>1.1350717930540856E-3</v>
      </c>
      <c r="T240" s="39">
        <v>1.1277488503156554E-3</v>
      </c>
      <c r="U240" s="39">
        <v>8.7885141959855603E-5</v>
      </c>
    </row>
    <row r="241" spans="2:21" ht="15" x14ac:dyDescent="0.25">
      <c r="B241" s="9" t="s">
        <v>847</v>
      </c>
      <c r="C241" s="3" t="s">
        <v>848</v>
      </c>
      <c r="D241" s="3" t="s">
        <v>135</v>
      </c>
      <c r="E241" s="3"/>
      <c r="F241" s="3" t="s">
        <v>849</v>
      </c>
      <c r="G241" s="3" t="s">
        <v>287</v>
      </c>
      <c r="H241" s="3" t="s">
        <v>581</v>
      </c>
      <c r="I241" s="3" t="s">
        <v>76</v>
      </c>
      <c r="J241" s="3"/>
      <c r="K241" s="8">
        <v>2.219999999995995</v>
      </c>
      <c r="L241" s="3" t="s">
        <v>77</v>
      </c>
      <c r="M241" s="39">
        <v>6.4000000000000001E-2</v>
      </c>
      <c r="N241" s="39">
        <v>4.5199999999968467E-2</v>
      </c>
      <c r="O241" s="8">
        <v>82950.432627000002</v>
      </c>
      <c r="P241" s="8">
        <v>106.4</v>
      </c>
      <c r="Q241" s="8">
        <v>0</v>
      </c>
      <c r="R241" s="8">
        <v>88.259260381999994</v>
      </c>
      <c r="S241" s="39">
        <v>3.744816261266274E-3</v>
      </c>
      <c r="T241" s="39">
        <v>2.375508699118996E-4</v>
      </c>
      <c r="U241" s="39">
        <v>1.8512270634592971E-5</v>
      </c>
    </row>
    <row r="242" spans="2:21" ht="15" x14ac:dyDescent="0.25">
      <c r="B242" s="9" t="s">
        <v>850</v>
      </c>
      <c r="C242" s="3" t="s">
        <v>851</v>
      </c>
      <c r="D242" s="3" t="s">
        <v>135</v>
      </c>
      <c r="E242" s="3"/>
      <c r="F242" s="3" t="s">
        <v>849</v>
      </c>
      <c r="G242" s="3" t="s">
        <v>287</v>
      </c>
      <c r="H242" s="3" t="s">
        <v>581</v>
      </c>
      <c r="I242" s="3" t="s">
        <v>76</v>
      </c>
      <c r="J242" s="3"/>
      <c r="K242" s="8">
        <v>4.2699999999965392</v>
      </c>
      <c r="L242" s="3" t="s">
        <v>77</v>
      </c>
      <c r="M242" s="39">
        <v>6.6000000000000003E-2</v>
      </c>
      <c r="N242" s="39">
        <v>8.3699999999973185E-2</v>
      </c>
      <c r="O242" s="8">
        <v>139213.549998</v>
      </c>
      <c r="P242" s="8">
        <v>95.54</v>
      </c>
      <c r="Q242" s="8">
        <v>0</v>
      </c>
      <c r="R242" s="8">
        <v>133.00462566799999</v>
      </c>
      <c r="S242" s="39">
        <v>5.1198254644114192E-4</v>
      </c>
      <c r="T242" s="39">
        <v>3.579835633449708E-4</v>
      </c>
      <c r="U242" s="39">
        <v>2.7897555626025875E-5</v>
      </c>
    </row>
    <row r="243" spans="2:21" ht="15" x14ac:dyDescent="0.25">
      <c r="B243" s="9" t="s">
        <v>852</v>
      </c>
      <c r="C243" s="3" t="s">
        <v>853</v>
      </c>
      <c r="D243" s="3" t="s">
        <v>135</v>
      </c>
      <c r="E243" s="3"/>
      <c r="F243" s="3" t="s">
        <v>854</v>
      </c>
      <c r="G243" s="3" t="s">
        <v>287</v>
      </c>
      <c r="H243" s="3" t="s">
        <v>563</v>
      </c>
      <c r="I243" s="3" t="s">
        <v>274</v>
      </c>
      <c r="J243" s="3"/>
      <c r="K243" s="8">
        <v>1.230000000000625</v>
      </c>
      <c r="L243" s="3" t="s">
        <v>77</v>
      </c>
      <c r="M243" s="39">
        <v>4.9000000000000002E-2</v>
      </c>
      <c r="N243" s="39">
        <v>1.2800000000005966E-2</v>
      </c>
      <c r="O243" s="8">
        <v>286319.06341800001</v>
      </c>
      <c r="P243" s="8">
        <v>105.68</v>
      </c>
      <c r="Q243" s="8">
        <v>0</v>
      </c>
      <c r="R243" s="8">
        <v>302.58198622000003</v>
      </c>
      <c r="S243" s="39">
        <v>3.054070009792E-3</v>
      </c>
      <c r="T243" s="39">
        <v>8.1440308626119741E-4</v>
      </c>
      <c r="U243" s="39">
        <v>6.3466197131193197E-5</v>
      </c>
    </row>
    <row r="244" spans="2:21" ht="15" x14ac:dyDescent="0.25">
      <c r="B244" s="9" t="s">
        <v>855</v>
      </c>
      <c r="C244" s="3" t="s">
        <v>856</v>
      </c>
      <c r="D244" s="3" t="s">
        <v>135</v>
      </c>
      <c r="E244" s="3"/>
      <c r="F244" s="3" t="s">
        <v>857</v>
      </c>
      <c r="G244" s="3" t="s">
        <v>287</v>
      </c>
      <c r="H244" s="3" t="s">
        <v>590</v>
      </c>
      <c r="I244" s="3" t="s">
        <v>76</v>
      </c>
      <c r="J244" s="3"/>
      <c r="K244" s="8">
        <v>0.24999999999660016</v>
      </c>
      <c r="L244" s="3" t="s">
        <v>77</v>
      </c>
      <c r="M244" s="39">
        <v>0.06</v>
      </c>
      <c r="N244" s="39">
        <v>1.0000000000039068E-2</v>
      </c>
      <c r="O244" s="8">
        <v>111198.673136</v>
      </c>
      <c r="P244" s="8">
        <v>102.74</v>
      </c>
      <c r="Q244" s="8">
        <v>0</v>
      </c>
      <c r="R244" s="8">
        <v>114.24551677800001</v>
      </c>
      <c r="S244" s="39">
        <v>1.6677716255868015E-3</v>
      </c>
      <c r="T244" s="39">
        <v>3.074931942176495E-4</v>
      </c>
      <c r="U244" s="39">
        <v>2.3962855752806641E-5</v>
      </c>
    </row>
    <row r="245" spans="2:21" ht="15" x14ac:dyDescent="0.25">
      <c r="B245" s="9" t="s">
        <v>858</v>
      </c>
      <c r="C245" s="3" t="s">
        <v>859</v>
      </c>
      <c r="D245" s="3" t="s">
        <v>135</v>
      </c>
      <c r="E245" s="3"/>
      <c r="F245" s="3" t="s">
        <v>860</v>
      </c>
      <c r="G245" s="3" t="s">
        <v>861</v>
      </c>
      <c r="H245" s="3" t="s">
        <v>590</v>
      </c>
      <c r="I245" s="3" t="s">
        <v>76</v>
      </c>
      <c r="J245" s="3"/>
      <c r="K245" s="8">
        <v>2.8300000000009482</v>
      </c>
      <c r="L245" s="3" t="s">
        <v>77</v>
      </c>
      <c r="M245" s="39">
        <v>4.5999999999999999E-2</v>
      </c>
      <c r="N245" s="39">
        <v>3.1099999999997768E-2</v>
      </c>
      <c r="O245" s="8">
        <v>393940.65636999998</v>
      </c>
      <c r="P245" s="8">
        <v>104.21</v>
      </c>
      <c r="Q245" s="8">
        <v>0</v>
      </c>
      <c r="R245" s="8">
        <v>410.52555792699997</v>
      </c>
      <c r="S245" s="39">
        <v>3.2772510899749261E-3</v>
      </c>
      <c r="T245" s="39">
        <v>1.1049345188770196E-3</v>
      </c>
      <c r="U245" s="39">
        <v>8.6107227704706972E-5</v>
      </c>
    </row>
    <row r="246" spans="2:21" ht="15" x14ac:dyDescent="0.25">
      <c r="B246" s="9" t="s">
        <v>862</v>
      </c>
      <c r="C246" s="3" t="s">
        <v>863</v>
      </c>
      <c r="D246" s="3" t="s">
        <v>135</v>
      </c>
      <c r="E246" s="3"/>
      <c r="F246" s="3" t="s">
        <v>589</v>
      </c>
      <c r="G246" s="3" t="s">
        <v>453</v>
      </c>
      <c r="H246" s="3" t="s">
        <v>590</v>
      </c>
      <c r="I246" s="3" t="s">
        <v>76</v>
      </c>
      <c r="J246" s="3"/>
      <c r="K246" s="8">
        <v>5.1800000000001809</v>
      </c>
      <c r="L246" s="3" t="s">
        <v>77</v>
      </c>
      <c r="M246" s="39">
        <v>4.8000000000000001E-2</v>
      </c>
      <c r="N246" s="39">
        <v>6.1900000000002536E-2</v>
      </c>
      <c r="O246" s="8">
        <v>1733309.5913480001</v>
      </c>
      <c r="P246" s="8">
        <v>93.62</v>
      </c>
      <c r="Q246" s="8">
        <v>0</v>
      </c>
      <c r="R246" s="8">
        <v>1622.7244394479999</v>
      </c>
      <c r="S246" s="39">
        <v>6.7140540427345068E-4</v>
      </c>
      <c r="T246" s="39">
        <v>4.3675825125857109E-3</v>
      </c>
      <c r="U246" s="39">
        <v>3.4036444287443982E-4</v>
      </c>
    </row>
    <row r="247" spans="2:21" ht="15" x14ac:dyDescent="0.25">
      <c r="B247" s="9" t="s">
        <v>864</v>
      </c>
      <c r="C247" s="3" t="s">
        <v>865</v>
      </c>
      <c r="D247" s="3" t="s">
        <v>135</v>
      </c>
      <c r="E247" s="3"/>
      <c r="F247" s="3" t="s">
        <v>866</v>
      </c>
      <c r="G247" s="3" t="s">
        <v>287</v>
      </c>
      <c r="H247" s="3" t="s">
        <v>590</v>
      </c>
      <c r="I247" s="3" t="s">
        <v>76</v>
      </c>
      <c r="J247" s="3"/>
      <c r="K247" s="8">
        <v>4.3299999999991092</v>
      </c>
      <c r="L247" s="3" t="s">
        <v>77</v>
      </c>
      <c r="M247" s="39">
        <v>0.06</v>
      </c>
      <c r="N247" s="39">
        <v>6.1999999999993553E-2</v>
      </c>
      <c r="O247" s="8">
        <v>342384.53024599998</v>
      </c>
      <c r="P247" s="8">
        <v>99.7</v>
      </c>
      <c r="Q247" s="8">
        <v>0</v>
      </c>
      <c r="R247" s="8">
        <v>341.357376655</v>
      </c>
      <c r="S247" s="39">
        <v>1.0070133242529411E-3</v>
      </c>
      <c r="T247" s="39">
        <v>9.1876751996640383E-4</v>
      </c>
      <c r="U247" s="39">
        <v>7.1599287286128633E-5</v>
      </c>
    </row>
    <row r="248" spans="2:21" ht="15" x14ac:dyDescent="0.25">
      <c r="B248" s="9" t="s">
        <v>867</v>
      </c>
      <c r="C248" s="3" t="s">
        <v>868</v>
      </c>
      <c r="D248" s="3" t="s">
        <v>135</v>
      </c>
      <c r="E248" s="3"/>
      <c r="F248" s="3" t="s">
        <v>869</v>
      </c>
      <c r="G248" s="3" t="s">
        <v>287</v>
      </c>
      <c r="H248" s="3" t="s">
        <v>590</v>
      </c>
      <c r="I248" s="3" t="s">
        <v>76</v>
      </c>
      <c r="J248" s="3"/>
      <c r="K248" s="8">
        <v>1.7900000000008931</v>
      </c>
      <c r="L248" s="3" t="s">
        <v>77</v>
      </c>
      <c r="M248" s="39">
        <v>0.06</v>
      </c>
      <c r="N248" s="39">
        <v>2.6100000000001893E-2</v>
      </c>
      <c r="O248" s="8">
        <v>164027.51394599999</v>
      </c>
      <c r="P248" s="8">
        <v>107.15</v>
      </c>
      <c r="Q248" s="8">
        <v>0</v>
      </c>
      <c r="R248" s="8">
        <v>175.755481231</v>
      </c>
      <c r="S248" s="39">
        <v>2.5235002145538462E-3</v>
      </c>
      <c r="T248" s="39">
        <v>4.7304800966498306E-4</v>
      </c>
      <c r="U248" s="39">
        <v>3.686449467148445E-5</v>
      </c>
    </row>
    <row r="249" spans="2:21" ht="15" x14ac:dyDescent="0.25">
      <c r="B249" s="9" t="s">
        <v>870</v>
      </c>
      <c r="C249" s="3" t="s">
        <v>871</v>
      </c>
      <c r="D249" s="3" t="s">
        <v>135</v>
      </c>
      <c r="E249" s="3"/>
      <c r="F249" s="3" t="s">
        <v>872</v>
      </c>
      <c r="G249" s="3" t="s">
        <v>873</v>
      </c>
      <c r="H249" s="3" t="s">
        <v>590</v>
      </c>
      <c r="I249" s="3" t="s">
        <v>76</v>
      </c>
      <c r="J249" s="3"/>
      <c r="K249" s="8">
        <v>4.3399999999989909</v>
      </c>
      <c r="L249" s="3" t="s">
        <v>77</v>
      </c>
      <c r="M249" s="39">
        <v>6.7500000000000004E-2</v>
      </c>
      <c r="N249" s="39">
        <v>7.9100000000010662E-2</v>
      </c>
      <c r="O249" s="8">
        <v>411631.80148800003</v>
      </c>
      <c r="P249" s="8">
        <v>97.11</v>
      </c>
      <c r="Q249" s="8">
        <v>0</v>
      </c>
      <c r="R249" s="8">
        <v>399.73564242500004</v>
      </c>
      <c r="S249" s="39">
        <v>1.1434216708000001E-3</v>
      </c>
      <c r="T249" s="39">
        <v>1.0758933304206215E-3</v>
      </c>
      <c r="U249" s="39">
        <v>8.3844056281868386E-5</v>
      </c>
    </row>
    <row r="250" spans="2:21" ht="15" x14ac:dyDescent="0.25">
      <c r="B250" s="9" t="s">
        <v>874</v>
      </c>
      <c r="C250" s="3" t="s">
        <v>875</v>
      </c>
      <c r="D250" s="3" t="s">
        <v>135</v>
      </c>
      <c r="E250" s="3"/>
      <c r="F250" s="3" t="s">
        <v>876</v>
      </c>
      <c r="G250" s="3" t="s">
        <v>287</v>
      </c>
      <c r="H250" s="3" t="s">
        <v>590</v>
      </c>
      <c r="I250" s="3" t="s">
        <v>76</v>
      </c>
      <c r="J250" s="3"/>
      <c r="K250" s="8">
        <v>4.0400000000010552</v>
      </c>
      <c r="L250" s="3" t="s">
        <v>77</v>
      </c>
      <c r="M250" s="39">
        <v>6.8000000000000005E-2</v>
      </c>
      <c r="N250" s="39">
        <v>7.4099999999987801E-2</v>
      </c>
      <c r="O250" s="8">
        <v>170820.57247700001</v>
      </c>
      <c r="P250" s="8">
        <v>100.57</v>
      </c>
      <c r="Q250" s="8">
        <v>0</v>
      </c>
      <c r="R250" s="8">
        <v>171.794249713</v>
      </c>
      <c r="S250" s="39">
        <v>1.2405270332389252E-3</v>
      </c>
      <c r="T250" s="39">
        <v>4.6238630698414748E-4</v>
      </c>
      <c r="U250" s="39">
        <v>3.6033631263043159E-5</v>
      </c>
    </row>
    <row r="251" spans="2:21" ht="15" x14ac:dyDescent="0.25">
      <c r="B251" s="9" t="s">
        <v>877</v>
      </c>
      <c r="C251" s="3" t="s">
        <v>878</v>
      </c>
      <c r="D251" s="3" t="s">
        <v>135</v>
      </c>
      <c r="E251" s="3"/>
      <c r="F251" s="3" t="s">
        <v>879</v>
      </c>
      <c r="G251" s="3" t="s">
        <v>287</v>
      </c>
      <c r="H251" s="3" t="s">
        <v>594</v>
      </c>
      <c r="I251" s="3" t="s">
        <v>274</v>
      </c>
      <c r="J251" s="3"/>
      <c r="K251" s="8">
        <v>1.5099999999994644</v>
      </c>
      <c r="L251" s="3" t="s">
        <v>77</v>
      </c>
      <c r="M251" s="39">
        <v>5.5E-2</v>
      </c>
      <c r="N251" s="39">
        <v>3.3000000000004269E-2</v>
      </c>
      <c r="O251" s="8">
        <v>569028.40097199997</v>
      </c>
      <c r="P251" s="8">
        <v>105.64</v>
      </c>
      <c r="Q251" s="8">
        <v>0</v>
      </c>
      <c r="R251" s="8">
        <v>601.12160280700004</v>
      </c>
      <c r="S251" s="39">
        <v>2.5792810033854205E-3</v>
      </c>
      <c r="T251" s="39">
        <v>1.6179260856208231E-3</v>
      </c>
      <c r="U251" s="39">
        <v>1.2608451223474119E-4</v>
      </c>
    </row>
    <row r="252" spans="2:21" ht="15" x14ac:dyDescent="0.25">
      <c r="B252" s="9" t="s">
        <v>880</v>
      </c>
      <c r="C252" s="3" t="s">
        <v>881</v>
      </c>
      <c r="D252" s="3" t="s">
        <v>135</v>
      </c>
      <c r="E252" s="3"/>
      <c r="F252" s="3" t="s">
        <v>866</v>
      </c>
      <c r="G252" s="3" t="s">
        <v>287</v>
      </c>
      <c r="H252" s="3" t="s">
        <v>598</v>
      </c>
      <c r="I252" s="3" t="s">
        <v>76</v>
      </c>
      <c r="J252" s="3"/>
      <c r="K252" s="8">
        <v>3.7200000000020848</v>
      </c>
      <c r="L252" s="3" t="s">
        <v>77</v>
      </c>
      <c r="M252" s="39">
        <v>0.08</v>
      </c>
      <c r="N252" s="39">
        <v>8.6900000000024416E-2</v>
      </c>
      <c r="O252" s="8">
        <v>171192.26512299999</v>
      </c>
      <c r="P252" s="8">
        <v>98.41</v>
      </c>
      <c r="Q252" s="8">
        <v>0</v>
      </c>
      <c r="R252" s="8">
        <v>168.47030810699999</v>
      </c>
      <c r="S252" s="39">
        <v>1.0440653614629772E-3</v>
      </c>
      <c r="T252" s="39">
        <v>4.5343987783185092E-4</v>
      </c>
      <c r="U252" s="39">
        <v>3.5336438624927586E-5</v>
      </c>
    </row>
    <row r="253" spans="2:21" ht="15" x14ac:dyDescent="0.25">
      <c r="B253" s="9" t="s">
        <v>882</v>
      </c>
      <c r="C253" s="3" t="s">
        <v>883</v>
      </c>
      <c r="D253" s="3" t="s">
        <v>135</v>
      </c>
      <c r="E253" s="3"/>
      <c r="F253" s="3" t="s">
        <v>884</v>
      </c>
      <c r="G253" s="3" t="s">
        <v>873</v>
      </c>
      <c r="H253" s="3" t="s">
        <v>598</v>
      </c>
      <c r="I253" s="3" t="s">
        <v>76</v>
      </c>
      <c r="J253" s="3"/>
      <c r="K253" s="8">
        <v>2.5899999999994145</v>
      </c>
      <c r="L253" s="3" t="s">
        <v>77</v>
      </c>
      <c r="M253" s="39">
        <v>5.7500000000000002E-2</v>
      </c>
      <c r="N253" s="39">
        <v>6.3600000000000406E-2</v>
      </c>
      <c r="O253" s="8">
        <v>261924.16563800003</v>
      </c>
      <c r="P253" s="8">
        <v>99.63</v>
      </c>
      <c r="Q253" s="8">
        <v>0</v>
      </c>
      <c r="R253" s="8">
        <v>260.95504622499999</v>
      </c>
      <c r="S253" s="39">
        <v>9.1903216013333342E-4</v>
      </c>
      <c r="T253" s="39">
        <v>7.023636723256664E-4</v>
      </c>
      <c r="U253" s="39">
        <v>5.4734997985153618E-5</v>
      </c>
    </row>
    <row r="254" spans="2:21" ht="15" x14ac:dyDescent="0.25">
      <c r="B254" s="9" t="s">
        <v>885</v>
      </c>
      <c r="C254" s="3" t="s">
        <v>886</v>
      </c>
      <c r="D254" s="3" t="s">
        <v>135</v>
      </c>
      <c r="E254" s="3"/>
      <c r="F254" s="3" t="s">
        <v>605</v>
      </c>
      <c r="G254" s="3" t="s">
        <v>453</v>
      </c>
      <c r="H254" s="3" t="s">
        <v>606</v>
      </c>
      <c r="I254" s="3" t="s">
        <v>76</v>
      </c>
      <c r="J254" s="3"/>
      <c r="K254" s="8">
        <v>0.45000000000191509</v>
      </c>
      <c r="L254" s="3" t="s">
        <v>77</v>
      </c>
      <c r="M254" s="39">
        <v>6.6000000000000003E-2</v>
      </c>
      <c r="N254" s="39">
        <v>2.3400000000015506E-2</v>
      </c>
      <c r="O254" s="8">
        <v>248009.48456800001</v>
      </c>
      <c r="P254" s="8">
        <v>105.5</v>
      </c>
      <c r="Q254" s="8">
        <v>0</v>
      </c>
      <c r="R254" s="8">
        <v>261.65000619</v>
      </c>
      <c r="S254" s="39">
        <v>2.3607408407567386E-3</v>
      </c>
      <c r="T254" s="39">
        <v>7.0423416550139859E-4</v>
      </c>
      <c r="U254" s="39">
        <v>5.4880764977723063E-5</v>
      </c>
    </row>
    <row r="255" spans="2:21" ht="15" x14ac:dyDescent="0.25">
      <c r="B255" s="9" t="s">
        <v>887</v>
      </c>
      <c r="C255" s="3" t="s">
        <v>888</v>
      </c>
      <c r="D255" s="3" t="s">
        <v>135</v>
      </c>
      <c r="E255" s="3"/>
      <c r="F255" s="3" t="s">
        <v>605</v>
      </c>
      <c r="G255" s="3" t="s">
        <v>453</v>
      </c>
      <c r="H255" s="3" t="s">
        <v>621</v>
      </c>
      <c r="I255" s="3" t="s">
        <v>622</v>
      </c>
      <c r="J255" s="3"/>
      <c r="K255" s="8">
        <v>1.3700000000009556</v>
      </c>
      <c r="L255" s="3" t="s">
        <v>77</v>
      </c>
      <c r="M255" s="39">
        <v>5.4000000000000006E-2</v>
      </c>
      <c r="N255" s="39">
        <v>3.6500000000012738E-2</v>
      </c>
      <c r="O255" s="8">
        <v>339978.36287100002</v>
      </c>
      <c r="P255" s="8">
        <v>102.93</v>
      </c>
      <c r="Q255" s="8">
        <v>0</v>
      </c>
      <c r="R255" s="8">
        <v>349.939728866</v>
      </c>
      <c r="S255" s="39">
        <v>3.679344435443738E-4</v>
      </c>
      <c r="T255" s="39">
        <v>9.4186702504710988E-4</v>
      </c>
      <c r="U255" s="39">
        <v>7.3399425040782091E-5</v>
      </c>
    </row>
    <row r="256" spans="2:21" ht="15" x14ac:dyDescent="0.25">
      <c r="B256" s="9" t="s">
        <v>889</v>
      </c>
      <c r="C256" s="3" t="s">
        <v>890</v>
      </c>
      <c r="D256" s="3" t="s">
        <v>135</v>
      </c>
      <c r="E256" s="3"/>
      <c r="F256" s="3" t="s">
        <v>605</v>
      </c>
      <c r="G256" s="3" t="s">
        <v>453</v>
      </c>
      <c r="H256" s="3" t="s">
        <v>621</v>
      </c>
      <c r="I256" s="3" t="s">
        <v>622</v>
      </c>
      <c r="J256" s="3"/>
      <c r="K256" s="8">
        <v>4.0299999999996663</v>
      </c>
      <c r="L256" s="3" t="s">
        <v>77</v>
      </c>
      <c r="M256" s="39">
        <v>0.05</v>
      </c>
      <c r="N256" s="39">
        <v>8.0700000000006183E-2</v>
      </c>
      <c r="O256" s="8">
        <v>780249.714607</v>
      </c>
      <c r="P256" s="8">
        <v>89.27</v>
      </c>
      <c r="Q256" s="8">
        <v>0</v>
      </c>
      <c r="R256" s="8">
        <v>696.52892021000002</v>
      </c>
      <c r="S256" s="39">
        <v>7.8547706447105483E-4</v>
      </c>
      <c r="T256" s="39">
        <v>1.874716037711398E-3</v>
      </c>
      <c r="U256" s="39">
        <v>1.4609607898298299E-4</v>
      </c>
    </row>
    <row r="257" spans="2:21" ht="15" x14ac:dyDescent="0.25">
      <c r="B257" s="9" t="s">
        <v>891</v>
      </c>
      <c r="C257" s="3" t="s">
        <v>892</v>
      </c>
      <c r="D257" s="3" t="s">
        <v>135</v>
      </c>
      <c r="E257" s="3"/>
      <c r="F257" s="3" t="s">
        <v>893</v>
      </c>
      <c r="G257" s="3" t="s">
        <v>287</v>
      </c>
      <c r="H257" s="3" t="s">
        <v>621</v>
      </c>
      <c r="I257" s="3" t="s">
        <v>622</v>
      </c>
      <c r="J257" s="3"/>
      <c r="K257" s="8">
        <v>0.91999999999999793</v>
      </c>
      <c r="L257" s="3" t="s">
        <v>77</v>
      </c>
      <c r="M257" s="39">
        <v>0.06</v>
      </c>
      <c r="N257" s="39">
        <v>2.2399999999997977E-2</v>
      </c>
      <c r="O257" s="8">
        <v>206258.908493</v>
      </c>
      <c r="P257" s="8">
        <v>106.81</v>
      </c>
      <c r="Q257" s="8">
        <v>0</v>
      </c>
      <c r="R257" s="8">
        <v>220.30514003200003</v>
      </c>
      <c r="S257" s="39">
        <v>1.0987920351134583E-3</v>
      </c>
      <c r="T257" s="39">
        <v>5.9295395671973741E-4</v>
      </c>
      <c r="U257" s="39">
        <v>4.6208730469896886E-5</v>
      </c>
    </row>
    <row r="258" spans="2:21" ht="15" x14ac:dyDescent="0.25">
      <c r="B258" s="9" t="s">
        <v>894</v>
      </c>
      <c r="C258" s="3" t="s">
        <v>895</v>
      </c>
      <c r="D258" s="3" t="s">
        <v>135</v>
      </c>
      <c r="E258" s="3"/>
      <c r="F258" s="3" t="s">
        <v>896</v>
      </c>
      <c r="G258" s="3" t="s">
        <v>453</v>
      </c>
      <c r="H258" s="3" t="s">
        <v>621</v>
      </c>
      <c r="I258" s="3" t="s">
        <v>622</v>
      </c>
      <c r="J258" s="3"/>
      <c r="K258" s="8">
        <v>1.3700000000003543</v>
      </c>
      <c r="L258" s="3" t="s">
        <v>77</v>
      </c>
      <c r="M258" s="39">
        <v>6.8000000000000005E-2</v>
      </c>
      <c r="N258" s="39">
        <v>2.579999999999906E-2</v>
      </c>
      <c r="O258" s="8">
        <v>162255.13816999999</v>
      </c>
      <c r="P258" s="8">
        <v>106.4</v>
      </c>
      <c r="Q258" s="8">
        <v>0</v>
      </c>
      <c r="R258" s="8">
        <v>172.63946701200001</v>
      </c>
      <c r="S258" s="39">
        <v>3.6309248365296392E-3</v>
      </c>
      <c r="T258" s="39">
        <v>4.6466121959697727E-4</v>
      </c>
      <c r="U258" s="39">
        <v>3.6210914545459146E-5</v>
      </c>
    </row>
    <row r="259" spans="2:21" ht="15" x14ac:dyDescent="0.25">
      <c r="B259" s="9" t="s">
        <v>897</v>
      </c>
      <c r="C259" s="3" t="s">
        <v>898</v>
      </c>
      <c r="D259" s="3" t="s">
        <v>135</v>
      </c>
      <c r="E259" s="3"/>
      <c r="F259" s="3" t="s">
        <v>635</v>
      </c>
      <c r="G259" s="3" t="s">
        <v>311</v>
      </c>
      <c r="H259" s="3" t="s">
        <v>621</v>
      </c>
      <c r="I259" s="3" t="s">
        <v>622</v>
      </c>
      <c r="J259" s="3"/>
      <c r="K259" s="8">
        <v>1.2099999999996269</v>
      </c>
      <c r="L259" s="3" t="s">
        <v>77</v>
      </c>
      <c r="M259" s="39">
        <v>5.4800000000000001E-2</v>
      </c>
      <c r="N259" s="39">
        <v>5.5599999999985397E-2</v>
      </c>
      <c r="O259" s="8">
        <v>227781.42809199999</v>
      </c>
      <c r="P259" s="8">
        <v>100.09</v>
      </c>
      <c r="Q259" s="8">
        <v>0</v>
      </c>
      <c r="R259" s="8">
        <v>227.98643134299999</v>
      </c>
      <c r="S259" s="39">
        <v>1.9648779881390362E-3</v>
      </c>
      <c r="T259" s="39">
        <v>6.136282454581336E-4</v>
      </c>
      <c r="U259" s="39">
        <v>4.7819871815937209E-5</v>
      </c>
    </row>
    <row r="260" spans="2:21" ht="15" x14ac:dyDescent="0.25">
      <c r="B260" s="9" t="s">
        <v>899</v>
      </c>
      <c r="C260" s="3" t="s">
        <v>900</v>
      </c>
      <c r="D260" s="3" t="s">
        <v>135</v>
      </c>
      <c r="E260" s="3"/>
      <c r="F260" s="3" t="s">
        <v>901</v>
      </c>
      <c r="G260" s="3" t="s">
        <v>765</v>
      </c>
      <c r="H260" s="3" t="s">
        <v>621</v>
      </c>
      <c r="I260" s="3" t="s">
        <v>622</v>
      </c>
      <c r="J260" s="3"/>
      <c r="K260" s="8">
        <v>2.8000000000000003</v>
      </c>
      <c r="L260" s="3" t="s">
        <v>77</v>
      </c>
      <c r="M260" s="39">
        <v>5.5E-2</v>
      </c>
      <c r="N260" s="39">
        <v>7.3400000000000007E-2</v>
      </c>
      <c r="O260" s="8">
        <v>352000</v>
      </c>
      <c r="P260" s="8">
        <v>95.4</v>
      </c>
      <c r="Q260" s="8">
        <v>0</v>
      </c>
      <c r="R260" s="8">
        <v>335.80799999999999</v>
      </c>
      <c r="S260" s="39">
        <v>3.4851485148514852E-3</v>
      </c>
      <c r="T260" s="39">
        <v>9.0383130538497177E-4</v>
      </c>
      <c r="U260" s="39">
        <v>7.0435312400705686E-5</v>
      </c>
    </row>
    <row r="261" spans="2:21" ht="15" x14ac:dyDescent="0.25">
      <c r="B261" s="9" t="s">
        <v>902</v>
      </c>
      <c r="C261" s="3" t="s">
        <v>903</v>
      </c>
      <c r="D261" s="3" t="s">
        <v>135</v>
      </c>
      <c r="E261" s="3"/>
      <c r="F261" s="3" t="s">
        <v>904</v>
      </c>
      <c r="G261" s="3" t="s">
        <v>287</v>
      </c>
      <c r="H261" s="3" t="s">
        <v>621</v>
      </c>
      <c r="I261" s="3" t="s">
        <v>622</v>
      </c>
      <c r="J261" s="3"/>
      <c r="K261" s="8">
        <v>2.5000000000014388</v>
      </c>
      <c r="L261" s="3" t="s">
        <v>77</v>
      </c>
      <c r="M261" s="39">
        <v>2.8500000000000001E-2</v>
      </c>
      <c r="N261" s="39">
        <v>3.0400000000021334E-2</v>
      </c>
      <c r="O261" s="8">
        <v>229175.08532000001</v>
      </c>
      <c r="P261" s="8">
        <v>100.05</v>
      </c>
      <c r="Q261" s="8">
        <v>0</v>
      </c>
      <c r="R261" s="8">
        <v>229.28967286300002</v>
      </c>
      <c r="S261" s="39">
        <v>3.2739297902857145E-3</v>
      </c>
      <c r="T261" s="39">
        <v>6.17135935817665E-4</v>
      </c>
      <c r="U261" s="39">
        <v>4.809322511185265E-5</v>
      </c>
    </row>
    <row r="262" spans="2:21" ht="15" x14ac:dyDescent="0.25">
      <c r="B262" s="9" t="s">
        <v>905</v>
      </c>
      <c r="C262" s="3" t="s">
        <v>906</v>
      </c>
      <c r="D262" s="3" t="s">
        <v>135</v>
      </c>
      <c r="E262" s="3"/>
      <c r="F262" s="3" t="s">
        <v>907</v>
      </c>
      <c r="G262" s="3" t="s">
        <v>383</v>
      </c>
      <c r="H262" s="3" t="s">
        <v>621</v>
      </c>
      <c r="I262" s="3" t="s">
        <v>622</v>
      </c>
      <c r="J262" s="3"/>
      <c r="K262" s="8">
        <v>3.3499999999999996</v>
      </c>
      <c r="L262" s="3" t="s">
        <v>77</v>
      </c>
      <c r="M262" s="39">
        <v>2.8999999999999998E-2</v>
      </c>
      <c r="N262" s="39">
        <v>3.2799999999999996E-2</v>
      </c>
      <c r="O262" s="8">
        <v>498000</v>
      </c>
      <c r="P262" s="8">
        <v>98.8</v>
      </c>
      <c r="Q262" s="8">
        <v>0</v>
      </c>
      <c r="R262" s="8">
        <v>492.024</v>
      </c>
      <c r="S262" s="39">
        <v>7.3534840453021869E-3</v>
      </c>
      <c r="T262" s="39">
        <v>1.3242885643008366E-3</v>
      </c>
      <c r="U262" s="39">
        <v>1.0320142506624265E-4</v>
      </c>
    </row>
    <row r="263" spans="2:21" ht="15" x14ac:dyDescent="0.25">
      <c r="B263" s="9" t="s">
        <v>908</v>
      </c>
      <c r="C263" s="3" t="s">
        <v>909</v>
      </c>
      <c r="D263" s="3" t="s">
        <v>135</v>
      </c>
      <c r="E263" s="3"/>
      <c r="F263" s="3" t="s">
        <v>910</v>
      </c>
      <c r="G263" s="3" t="s">
        <v>287</v>
      </c>
      <c r="H263" s="3" t="s">
        <v>621</v>
      </c>
      <c r="I263" s="3" t="s">
        <v>622</v>
      </c>
      <c r="J263" s="3"/>
      <c r="K263" s="8">
        <v>3.0700000000003946</v>
      </c>
      <c r="L263" s="3" t="s">
        <v>77</v>
      </c>
      <c r="M263" s="39">
        <v>4.3700000000000003E-2</v>
      </c>
      <c r="N263" s="39">
        <v>4.2099999999986121E-2</v>
      </c>
      <c r="O263" s="8">
        <v>342384.53024599998</v>
      </c>
      <c r="P263" s="8">
        <v>100.59</v>
      </c>
      <c r="Q263" s="8">
        <v>0</v>
      </c>
      <c r="R263" s="8">
        <v>344.40459897400001</v>
      </c>
      <c r="S263" s="39">
        <v>3.5662454846625766E-3</v>
      </c>
      <c r="T263" s="39">
        <v>9.2696915580110697E-4</v>
      </c>
      <c r="U263" s="39">
        <v>7.2238438396266468E-5</v>
      </c>
    </row>
    <row r="264" spans="2:21" ht="15" x14ac:dyDescent="0.25">
      <c r="B264" s="9" t="s">
        <v>911</v>
      </c>
      <c r="C264" s="3" t="s">
        <v>912</v>
      </c>
      <c r="D264" s="3" t="s">
        <v>135</v>
      </c>
      <c r="E264" s="3"/>
      <c r="F264" s="3" t="s">
        <v>913</v>
      </c>
      <c r="G264" s="3" t="s">
        <v>632</v>
      </c>
      <c r="H264" s="3" t="s">
        <v>621</v>
      </c>
      <c r="I264" s="3" t="s">
        <v>622</v>
      </c>
      <c r="J264" s="3"/>
      <c r="K264" s="8">
        <v>3.8999999999993218</v>
      </c>
      <c r="L264" s="3" t="s">
        <v>77</v>
      </c>
      <c r="M264" s="39">
        <v>2.0947E-2</v>
      </c>
      <c r="N264" s="39">
        <v>6.130000000000705E-2</v>
      </c>
      <c r="O264" s="8">
        <v>599172.92793000001</v>
      </c>
      <c r="P264" s="8">
        <v>113.14</v>
      </c>
      <c r="Q264" s="8">
        <v>0</v>
      </c>
      <c r="R264" s="8">
        <v>677.90425066</v>
      </c>
      <c r="S264" s="39">
        <v>9.7018384119160542E-4</v>
      </c>
      <c r="T264" s="39">
        <v>1.8245875136984494E-3</v>
      </c>
      <c r="U264" s="39">
        <v>1.4218957759494529E-4</v>
      </c>
    </row>
    <row r="265" spans="2:21" x14ac:dyDescent="0.2">
      <c r="B265" s="42"/>
      <c r="C265" s="43"/>
      <c r="D265" s="43"/>
      <c r="E265" s="43"/>
      <c r="F265" s="43"/>
      <c r="G265" s="43"/>
      <c r="H265" s="43"/>
      <c r="I265" s="43"/>
      <c r="J265" s="43"/>
      <c r="K265" s="12"/>
      <c r="L265" s="43"/>
      <c r="M265" s="12"/>
      <c r="N265" s="12"/>
      <c r="O265" s="12"/>
      <c r="P265" s="12"/>
      <c r="Q265" s="12"/>
      <c r="R265" s="12"/>
      <c r="S265" s="12"/>
      <c r="T265" s="12"/>
      <c r="U265" s="12"/>
    </row>
    <row r="266" spans="2:21" ht="15" x14ac:dyDescent="0.25">
      <c r="B266" s="7" t="s">
        <v>246</v>
      </c>
      <c r="C266" s="35"/>
      <c r="D266" s="35"/>
      <c r="E266" s="35"/>
      <c r="F266" s="35"/>
      <c r="G266" s="35"/>
      <c r="H266" s="35"/>
      <c r="I266" s="35"/>
      <c r="J266" s="35"/>
      <c r="K266" s="8">
        <v>4.7625982409486882</v>
      </c>
      <c r="L266" s="35"/>
      <c r="M266" s="39"/>
      <c r="N266" s="39">
        <v>5.750372284232512E-2</v>
      </c>
      <c r="O266" s="8"/>
      <c r="P266" s="8"/>
      <c r="Q266" s="8">
        <v>0</v>
      </c>
      <c r="R266" s="8">
        <v>11411.919519999999</v>
      </c>
      <c r="S266" s="39"/>
      <c r="T266" s="39">
        <v>3.0715319815816895E-2</v>
      </c>
      <c r="U266" s="39">
        <v>2.3936359958157973E-3</v>
      </c>
    </row>
    <row r="267" spans="2:21" ht="15" x14ac:dyDescent="0.25">
      <c r="B267" s="9" t="s">
        <v>914</v>
      </c>
      <c r="C267" s="3" t="s">
        <v>915</v>
      </c>
      <c r="D267" s="3" t="s">
        <v>135</v>
      </c>
      <c r="E267" s="3"/>
      <c r="F267" s="3" t="s">
        <v>916</v>
      </c>
      <c r="G267" s="3" t="s">
        <v>491</v>
      </c>
      <c r="H267" s="3" t="s">
        <v>384</v>
      </c>
      <c r="I267" s="3" t="s">
        <v>76</v>
      </c>
      <c r="J267" s="3"/>
      <c r="K267" s="8">
        <v>4.1800000000000006</v>
      </c>
      <c r="L267" s="3" t="s">
        <v>77</v>
      </c>
      <c r="M267" s="39">
        <v>3.7587000000000002E-2</v>
      </c>
      <c r="N267" s="39">
        <v>5.4300000000000008E-2</v>
      </c>
      <c r="O267" s="8">
        <v>477000</v>
      </c>
      <c r="P267" s="8">
        <v>97.36</v>
      </c>
      <c r="Q267" s="8">
        <v>0</v>
      </c>
      <c r="R267" s="8">
        <v>464.40719999999999</v>
      </c>
      <c r="S267" s="39">
        <v>9.7647054006804585E-4</v>
      </c>
      <c r="T267" s="39">
        <v>1.2499576121062621E-3</v>
      </c>
      <c r="U267" s="39">
        <v>9.7408835445066832E-5</v>
      </c>
    </row>
    <row r="268" spans="2:21" ht="15" x14ac:dyDescent="0.25">
      <c r="B268" s="9" t="s">
        <v>917</v>
      </c>
      <c r="C268" s="3" t="s">
        <v>918</v>
      </c>
      <c r="D268" s="3" t="s">
        <v>135</v>
      </c>
      <c r="E268" s="3"/>
      <c r="F268" s="3" t="s">
        <v>764</v>
      </c>
      <c r="G268" s="3" t="s">
        <v>765</v>
      </c>
      <c r="H268" s="3" t="s">
        <v>463</v>
      </c>
      <c r="I268" s="3" t="s">
        <v>274</v>
      </c>
      <c r="J268" s="3"/>
      <c r="K268" s="8">
        <v>0.74</v>
      </c>
      <c r="L268" s="3" t="s">
        <v>77</v>
      </c>
      <c r="M268" s="39">
        <v>2.7400000000000001E-2</v>
      </c>
      <c r="N268" s="39">
        <v>4.0099999999999997E-2</v>
      </c>
      <c r="O268" s="8">
        <v>878000</v>
      </c>
      <c r="P268" s="8">
        <v>99.4</v>
      </c>
      <c r="Q268" s="8">
        <v>0</v>
      </c>
      <c r="R268" s="8">
        <v>872.73199999999997</v>
      </c>
      <c r="S268" s="39">
        <v>7.0239999999999999E-3</v>
      </c>
      <c r="T268" s="39">
        <v>2.3489687643273452E-3</v>
      </c>
      <c r="U268" s="39">
        <v>1.830544568982653E-4</v>
      </c>
    </row>
    <row r="269" spans="2:21" ht="15" x14ac:dyDescent="0.25">
      <c r="B269" s="9" t="s">
        <v>919</v>
      </c>
      <c r="C269" s="3" t="s">
        <v>920</v>
      </c>
      <c r="D269" s="3" t="s">
        <v>135</v>
      </c>
      <c r="E269" s="3"/>
      <c r="F269" s="3" t="s">
        <v>921</v>
      </c>
      <c r="G269" s="3" t="s">
        <v>632</v>
      </c>
      <c r="H269" s="3" t="s">
        <v>463</v>
      </c>
      <c r="I269" s="3" t="s">
        <v>274</v>
      </c>
      <c r="J269" s="3"/>
      <c r="K269" s="8">
        <v>5.5100000000000007</v>
      </c>
      <c r="L269" s="3" t="s">
        <v>77</v>
      </c>
      <c r="M269" s="39">
        <v>4.6900000000000004E-2</v>
      </c>
      <c r="N269" s="39">
        <v>6.2400000000000004E-2</v>
      </c>
      <c r="O269" s="8">
        <v>3208000</v>
      </c>
      <c r="P269" s="8">
        <v>98.77</v>
      </c>
      <c r="Q269" s="8">
        <v>0</v>
      </c>
      <c r="R269" s="8">
        <v>3168.5416</v>
      </c>
      <c r="S269" s="39">
        <v>1.6561351340189155E-3</v>
      </c>
      <c r="T269" s="39">
        <v>8.5281681511297745E-3</v>
      </c>
      <c r="U269" s="39">
        <v>6.6459767918165087E-4</v>
      </c>
    </row>
    <row r="270" spans="2:21" ht="15" x14ac:dyDescent="0.25">
      <c r="B270" s="9" t="s">
        <v>922</v>
      </c>
      <c r="C270" s="3" t="s">
        <v>923</v>
      </c>
      <c r="D270" s="3" t="s">
        <v>135</v>
      </c>
      <c r="E270" s="3"/>
      <c r="F270" s="3" t="s">
        <v>921</v>
      </c>
      <c r="G270" s="3" t="s">
        <v>632</v>
      </c>
      <c r="H270" s="3" t="s">
        <v>463</v>
      </c>
      <c r="I270" s="3" t="s">
        <v>274</v>
      </c>
      <c r="J270" s="3"/>
      <c r="K270" s="8">
        <v>5.4800000000000013</v>
      </c>
      <c r="L270" s="3" t="s">
        <v>77</v>
      </c>
      <c r="M270" s="39">
        <v>4.6900000000000004E-2</v>
      </c>
      <c r="N270" s="39">
        <v>6.1600000000000002E-2</v>
      </c>
      <c r="O270" s="8">
        <v>3341389</v>
      </c>
      <c r="P270" s="8">
        <v>97.61</v>
      </c>
      <c r="Q270" s="8">
        <v>0</v>
      </c>
      <c r="R270" s="8">
        <v>3261.5297999999998</v>
      </c>
      <c r="S270" s="39">
        <v>1.4595679902153498E-3</v>
      </c>
      <c r="T270" s="39">
        <v>8.7784470193860344E-3</v>
      </c>
      <c r="U270" s="39">
        <v>6.8410183904853703E-4</v>
      </c>
    </row>
    <row r="271" spans="2:21" ht="15" x14ac:dyDescent="0.25">
      <c r="B271" s="9" t="s">
        <v>924</v>
      </c>
      <c r="C271" s="3" t="s">
        <v>925</v>
      </c>
      <c r="D271" s="3" t="s">
        <v>135</v>
      </c>
      <c r="E271" s="3"/>
      <c r="F271" s="3" t="s">
        <v>926</v>
      </c>
      <c r="G271" s="3" t="s">
        <v>927</v>
      </c>
      <c r="H271" s="3" t="s">
        <v>522</v>
      </c>
      <c r="I271" s="3" t="s">
        <v>76</v>
      </c>
      <c r="J271" s="3"/>
      <c r="K271" s="8">
        <v>3.6300000000000003</v>
      </c>
      <c r="L271" s="3" t="s">
        <v>77</v>
      </c>
      <c r="M271" s="39">
        <v>5.2999999999999999E-2</v>
      </c>
      <c r="N271" s="39">
        <v>8.6699999999999999E-2</v>
      </c>
      <c r="O271" s="8">
        <v>1277000</v>
      </c>
      <c r="P271" s="8">
        <v>97.74</v>
      </c>
      <c r="Q271" s="8">
        <v>0</v>
      </c>
      <c r="R271" s="8">
        <v>1248.1398000000002</v>
      </c>
      <c r="S271" s="39">
        <v>3.0915231259002821E-3</v>
      </c>
      <c r="T271" s="39">
        <v>3.3593834117618929E-3</v>
      </c>
      <c r="U271" s="39">
        <v>2.6179577833986776E-4</v>
      </c>
    </row>
    <row r="272" spans="2:21" ht="15" x14ac:dyDescent="0.25">
      <c r="B272" s="9" t="s">
        <v>928</v>
      </c>
      <c r="C272" s="3" t="s">
        <v>929</v>
      </c>
      <c r="D272" s="3" t="s">
        <v>135</v>
      </c>
      <c r="E272" s="3"/>
      <c r="F272" s="3" t="s">
        <v>930</v>
      </c>
      <c r="G272" s="3" t="s">
        <v>383</v>
      </c>
      <c r="H272" s="3" t="s">
        <v>931</v>
      </c>
      <c r="I272" s="3" t="s">
        <v>220</v>
      </c>
      <c r="J272" s="3"/>
      <c r="K272" s="8">
        <v>3.29</v>
      </c>
      <c r="L272" s="3" t="s">
        <v>50</v>
      </c>
      <c r="M272" s="39">
        <v>3.2500000000000001E-2</v>
      </c>
      <c r="N272" s="39">
        <v>2.76E-2</v>
      </c>
      <c r="O272" s="8">
        <v>127000</v>
      </c>
      <c r="P272" s="8">
        <v>102.5819</v>
      </c>
      <c r="Q272" s="8">
        <v>0</v>
      </c>
      <c r="R272" s="8">
        <v>554.35046999999997</v>
      </c>
      <c r="S272" s="39">
        <v>1.8218333094247597E-4</v>
      </c>
      <c r="T272" s="39">
        <v>1.4920410143322155E-3</v>
      </c>
      <c r="U272" s="39">
        <v>1.1627432501288838E-4</v>
      </c>
    </row>
    <row r="273" spans="2:21" ht="15" x14ac:dyDescent="0.25">
      <c r="B273" s="9" t="s">
        <v>932</v>
      </c>
      <c r="C273" s="3" t="s">
        <v>933</v>
      </c>
      <c r="D273" s="3" t="s">
        <v>135</v>
      </c>
      <c r="E273" s="3"/>
      <c r="F273" s="3" t="s">
        <v>930</v>
      </c>
      <c r="G273" s="3" t="s">
        <v>383</v>
      </c>
      <c r="H273" s="3" t="s">
        <v>931</v>
      </c>
      <c r="I273" s="3" t="s">
        <v>220</v>
      </c>
      <c r="J273" s="3"/>
      <c r="K273" s="8">
        <v>5.47</v>
      </c>
      <c r="L273" s="3" t="s">
        <v>50</v>
      </c>
      <c r="M273" s="39">
        <v>4.4999999999999998E-2</v>
      </c>
      <c r="N273" s="39">
        <v>4.0100000000000004E-2</v>
      </c>
      <c r="O273" s="8">
        <v>416000</v>
      </c>
      <c r="P273" s="8">
        <v>104.07299999999999</v>
      </c>
      <c r="Q273" s="8">
        <v>0</v>
      </c>
      <c r="R273" s="8">
        <v>1842.2186499999998</v>
      </c>
      <c r="S273" s="39">
        <v>4.6335486745377588E-4</v>
      </c>
      <c r="T273" s="39">
        <v>4.9583538427733715E-3</v>
      </c>
      <c r="U273" s="39">
        <v>3.86403081889521E-4</v>
      </c>
    </row>
    <row r="274" spans="2:21" x14ac:dyDescent="0.2">
      <c r="B274" s="42"/>
      <c r="C274" s="43"/>
      <c r="D274" s="43"/>
      <c r="E274" s="43"/>
      <c r="F274" s="43"/>
      <c r="G274" s="43"/>
      <c r="H274" s="43"/>
      <c r="I274" s="43"/>
      <c r="J274" s="43"/>
      <c r="K274" s="12"/>
      <c r="L274" s="43"/>
      <c r="M274" s="12"/>
      <c r="N274" s="12"/>
      <c r="O274" s="12"/>
      <c r="P274" s="12"/>
      <c r="Q274" s="12"/>
      <c r="R274" s="12"/>
      <c r="S274" s="12"/>
      <c r="T274" s="12"/>
      <c r="U274" s="12"/>
    </row>
    <row r="275" spans="2:21" ht="15" x14ac:dyDescent="0.25">
      <c r="B275" s="7" t="s">
        <v>934</v>
      </c>
      <c r="C275" s="35"/>
      <c r="D275" s="35"/>
      <c r="E275" s="35"/>
      <c r="F275" s="35"/>
      <c r="G275" s="35"/>
      <c r="H275" s="35"/>
      <c r="I275" s="35"/>
      <c r="J275" s="35"/>
      <c r="K275" s="8">
        <v>0</v>
      </c>
      <c r="L275" s="35"/>
      <c r="M275" s="39"/>
      <c r="N275" s="39">
        <v>0</v>
      </c>
      <c r="O275" s="8"/>
      <c r="P275" s="8"/>
      <c r="Q275" s="8">
        <v>0</v>
      </c>
      <c r="R275" s="8">
        <v>0</v>
      </c>
      <c r="S275" s="39"/>
      <c r="T275" s="39">
        <v>0</v>
      </c>
      <c r="U275" s="39">
        <v>0</v>
      </c>
    </row>
    <row r="276" spans="2:21" ht="15" x14ac:dyDescent="0.25">
      <c r="B276" s="9"/>
      <c r="C276" s="3"/>
      <c r="D276" s="3" t="s">
        <v>74</v>
      </c>
      <c r="E276" s="3" t="s">
        <v>74</v>
      </c>
      <c r="F276" s="3" t="s">
        <v>74</v>
      </c>
      <c r="G276" s="3" t="s">
        <v>74</v>
      </c>
      <c r="H276" s="3"/>
      <c r="I276" s="3"/>
      <c r="J276" s="3" t="s">
        <v>74</v>
      </c>
      <c r="K276" s="8">
        <v>0</v>
      </c>
      <c r="L276" s="3" t="s">
        <v>74</v>
      </c>
      <c r="M276" s="39">
        <v>0</v>
      </c>
      <c r="N276" s="39">
        <v>0</v>
      </c>
      <c r="O276" s="8">
        <v>0</v>
      </c>
      <c r="P276" s="8">
        <v>0</v>
      </c>
      <c r="Q276" s="8">
        <v>0</v>
      </c>
      <c r="R276" s="8">
        <v>0</v>
      </c>
      <c r="S276" s="39">
        <v>0</v>
      </c>
      <c r="T276" s="39">
        <v>0</v>
      </c>
      <c r="U276" s="39">
        <v>0</v>
      </c>
    </row>
    <row r="277" spans="2:21" x14ac:dyDescent="0.2">
      <c r="B277" s="42"/>
      <c r="C277" s="43"/>
      <c r="D277" s="43"/>
      <c r="E277" s="43"/>
      <c r="F277" s="43"/>
      <c r="G277" s="43"/>
      <c r="H277" s="43"/>
      <c r="I277" s="43"/>
      <c r="J277" s="43"/>
      <c r="K277" s="12"/>
      <c r="L277" s="43"/>
      <c r="M277" s="12"/>
      <c r="N277" s="12"/>
      <c r="O277" s="12"/>
      <c r="P277" s="12"/>
      <c r="Q277" s="12"/>
      <c r="R277" s="12"/>
      <c r="S277" s="12"/>
      <c r="T277" s="12"/>
      <c r="U277" s="12"/>
    </row>
    <row r="278" spans="2:21" ht="15" x14ac:dyDescent="0.25">
      <c r="B278" s="13" t="s">
        <v>109</v>
      </c>
      <c r="C278" s="35"/>
      <c r="D278" s="35"/>
      <c r="E278" s="35"/>
      <c r="F278" s="35"/>
      <c r="G278" s="35"/>
      <c r="H278" s="35"/>
      <c r="I278" s="35"/>
      <c r="J278" s="35"/>
      <c r="K278" s="8">
        <v>5.4023039252775549</v>
      </c>
      <c r="L278" s="35"/>
      <c r="M278" s="39"/>
      <c r="N278" s="39">
        <v>3.9222635597337921E-2</v>
      </c>
      <c r="O278" s="8"/>
      <c r="P278" s="8"/>
      <c r="Q278" s="8">
        <v>0</v>
      </c>
      <c r="R278" s="8">
        <v>185745.94919423506</v>
      </c>
      <c r="S278" s="39"/>
      <c r="T278" s="39">
        <v>0.4999374753734161</v>
      </c>
      <c r="U278" s="39">
        <v>3.8959982962471273E-2</v>
      </c>
    </row>
    <row r="279" spans="2:21" ht="15" x14ac:dyDescent="0.25">
      <c r="B279" s="7" t="s">
        <v>935</v>
      </c>
      <c r="C279" s="35"/>
      <c r="D279" s="35"/>
      <c r="E279" s="35"/>
      <c r="F279" s="35"/>
      <c r="G279" s="35"/>
      <c r="H279" s="35"/>
      <c r="I279" s="35"/>
      <c r="J279" s="35"/>
      <c r="K279" s="8">
        <v>11.445249248483851</v>
      </c>
      <c r="L279" s="35"/>
      <c r="M279" s="39"/>
      <c r="N279" s="39">
        <v>5.5776212372096817E-2</v>
      </c>
      <c r="O279" s="8"/>
      <c r="P279" s="8"/>
      <c r="Q279" s="8">
        <v>0</v>
      </c>
      <c r="R279" s="8">
        <v>4329.2915300000004</v>
      </c>
      <c r="S279" s="39"/>
      <c r="T279" s="39">
        <v>1.1652340667738714E-2</v>
      </c>
      <c r="U279" s="39">
        <v>9.0806354044358417E-4</v>
      </c>
    </row>
    <row r="280" spans="2:21" ht="15" x14ac:dyDescent="0.25">
      <c r="B280" s="9" t="s">
        <v>936</v>
      </c>
      <c r="C280" s="3" t="s">
        <v>937</v>
      </c>
      <c r="D280" s="3" t="s">
        <v>214</v>
      </c>
      <c r="E280" s="3" t="s">
        <v>938</v>
      </c>
      <c r="F280" s="3"/>
      <c r="G280" s="3" t="s">
        <v>939</v>
      </c>
      <c r="H280" s="3" t="s">
        <v>295</v>
      </c>
      <c r="I280" s="3" t="s">
        <v>76</v>
      </c>
      <c r="J280" s="3"/>
      <c r="K280" s="8">
        <v>2.34</v>
      </c>
      <c r="L280" s="3" t="s">
        <v>52</v>
      </c>
      <c r="M280" s="39">
        <v>4.4349999999999994E-2</v>
      </c>
      <c r="N280" s="39">
        <v>4.3499999999999997E-2</v>
      </c>
      <c r="O280" s="8">
        <v>90553</v>
      </c>
      <c r="P280" s="8">
        <v>102.3972</v>
      </c>
      <c r="Q280" s="8">
        <v>0</v>
      </c>
      <c r="R280" s="8">
        <v>338.44157000000001</v>
      </c>
      <c r="S280" s="39">
        <v>2.263825E-4</v>
      </c>
      <c r="T280" s="39">
        <v>9.1091959098544206E-4</v>
      </c>
      <c r="U280" s="39">
        <v>7.0987700448873467E-5</v>
      </c>
    </row>
    <row r="281" spans="2:21" ht="15" x14ac:dyDescent="0.25">
      <c r="B281" s="9" t="s">
        <v>940</v>
      </c>
      <c r="C281" s="3" t="s">
        <v>941</v>
      </c>
      <c r="D281" s="3" t="s">
        <v>214</v>
      </c>
      <c r="E281" s="3" t="s">
        <v>938</v>
      </c>
      <c r="F281" s="3"/>
      <c r="G281" s="3" t="s">
        <v>939</v>
      </c>
      <c r="H281" s="3" t="s">
        <v>295</v>
      </c>
      <c r="I281" s="3" t="s">
        <v>76</v>
      </c>
      <c r="J281" s="3"/>
      <c r="K281" s="8">
        <v>4.7399999999999993</v>
      </c>
      <c r="L281" s="3" t="s">
        <v>52</v>
      </c>
      <c r="M281" s="39">
        <v>5.0819999999999997E-2</v>
      </c>
      <c r="N281" s="39">
        <v>5.0099999999999999E-2</v>
      </c>
      <c r="O281" s="8">
        <v>366388</v>
      </c>
      <c r="P281" s="8">
        <v>102.8669</v>
      </c>
      <c r="Q281" s="8">
        <v>0</v>
      </c>
      <c r="R281" s="8">
        <v>1375.65545</v>
      </c>
      <c r="S281" s="39">
        <v>9.1596999999999989E-4</v>
      </c>
      <c r="T281" s="39">
        <v>3.7025933305146119E-3</v>
      </c>
      <c r="U281" s="39">
        <v>2.8854202811274106E-4</v>
      </c>
    </row>
    <row r="282" spans="2:21" ht="15" x14ac:dyDescent="0.25">
      <c r="B282" s="9" t="s">
        <v>942</v>
      </c>
      <c r="C282" s="3" t="s">
        <v>943</v>
      </c>
      <c r="D282" s="3" t="s">
        <v>214</v>
      </c>
      <c r="E282" s="3" t="s">
        <v>938</v>
      </c>
      <c r="F282" s="3"/>
      <c r="G282" s="3" t="s">
        <v>939</v>
      </c>
      <c r="H282" s="3" t="s">
        <v>295</v>
      </c>
      <c r="I282" s="3" t="s">
        <v>76</v>
      </c>
      <c r="J282" s="3"/>
      <c r="K282" s="8">
        <v>6.1</v>
      </c>
      <c r="L282" s="3" t="s">
        <v>52</v>
      </c>
      <c r="M282" s="39">
        <v>5.4120000000000001E-2</v>
      </c>
      <c r="N282" s="39">
        <v>5.3799999999999994E-2</v>
      </c>
      <c r="O282" s="8">
        <v>44701</v>
      </c>
      <c r="P282" s="8">
        <v>102.87</v>
      </c>
      <c r="Q282" s="8">
        <v>0</v>
      </c>
      <c r="R282" s="8">
        <v>167.84125</v>
      </c>
      <c r="S282" s="39">
        <v>1.117525E-4</v>
      </c>
      <c r="T282" s="39">
        <v>4.5174676030632207E-4</v>
      </c>
      <c r="U282" s="39">
        <v>3.5204494465512864E-5</v>
      </c>
    </row>
    <row r="283" spans="2:21" ht="15" x14ac:dyDescent="0.25">
      <c r="B283" s="9" t="s">
        <v>944</v>
      </c>
      <c r="C283" s="3" t="s">
        <v>945</v>
      </c>
      <c r="D283" s="3" t="s">
        <v>946</v>
      </c>
      <c r="E283" s="3" t="s">
        <v>214</v>
      </c>
      <c r="F283" s="3"/>
      <c r="G283" s="3" t="s">
        <v>939</v>
      </c>
      <c r="H283" s="3" t="s">
        <v>947</v>
      </c>
      <c r="I283" s="3" t="s">
        <v>216</v>
      </c>
      <c r="J283" s="3"/>
      <c r="K283" s="8">
        <v>16.840000000000003</v>
      </c>
      <c r="L283" s="3" t="s">
        <v>52</v>
      </c>
      <c r="M283" s="39">
        <v>8.1000000000000003E-2</v>
      </c>
      <c r="N283" s="39">
        <v>6.08E-2</v>
      </c>
      <c r="O283" s="8">
        <v>495901</v>
      </c>
      <c r="P283" s="8">
        <v>135.21</v>
      </c>
      <c r="Q283" s="8">
        <v>0</v>
      </c>
      <c r="R283" s="8">
        <v>2447.3532599999999</v>
      </c>
      <c r="S283" s="39">
        <v>3.9672079999999998E-3</v>
      </c>
      <c r="T283" s="39">
        <v>6.587080985932337E-3</v>
      </c>
      <c r="U283" s="39">
        <v>5.1332931741645659E-4</v>
      </c>
    </row>
    <row r="284" spans="2:21" x14ac:dyDescent="0.2">
      <c r="B284" s="42"/>
      <c r="C284" s="43"/>
      <c r="D284" s="43"/>
      <c r="E284" s="43"/>
      <c r="F284" s="43"/>
      <c r="G284" s="43"/>
      <c r="H284" s="43"/>
      <c r="I284" s="43"/>
      <c r="J284" s="43"/>
      <c r="K284" s="12"/>
      <c r="L284" s="43"/>
      <c r="M284" s="12"/>
      <c r="N284" s="12"/>
      <c r="O284" s="12"/>
      <c r="P284" s="12"/>
      <c r="Q284" s="12"/>
      <c r="R284" s="12"/>
      <c r="S284" s="12"/>
      <c r="T284" s="12"/>
      <c r="U284" s="12"/>
    </row>
    <row r="285" spans="2:21" ht="15" x14ac:dyDescent="0.25">
      <c r="B285" s="7" t="s">
        <v>249</v>
      </c>
      <c r="C285" s="35"/>
      <c r="D285" s="35"/>
      <c r="E285" s="35"/>
      <c r="F285" s="35"/>
      <c r="G285" s="35"/>
      <c r="H285" s="35"/>
      <c r="I285" s="35"/>
      <c r="J285" s="35"/>
      <c r="K285" s="8">
        <v>5.2580962635289294</v>
      </c>
      <c r="L285" s="35"/>
      <c r="M285" s="39"/>
      <c r="N285" s="39">
        <v>3.8827604288499636E-2</v>
      </c>
      <c r="O285" s="8"/>
      <c r="P285" s="8"/>
      <c r="Q285" s="8">
        <v>0</v>
      </c>
      <c r="R285" s="8">
        <v>181416.65766423507</v>
      </c>
      <c r="S285" s="39"/>
      <c r="T285" s="39">
        <v>0.48828513470567741</v>
      </c>
      <c r="U285" s="39">
        <v>3.8051919422027687E-2</v>
      </c>
    </row>
    <row r="286" spans="2:21" ht="15" x14ac:dyDescent="0.25">
      <c r="B286" s="9" t="s">
        <v>948</v>
      </c>
      <c r="C286" s="3" t="s">
        <v>949</v>
      </c>
      <c r="D286" s="3" t="s">
        <v>214</v>
      </c>
      <c r="E286" s="3" t="s">
        <v>938</v>
      </c>
      <c r="F286" s="3"/>
      <c r="G286" s="3" t="s">
        <v>950</v>
      </c>
      <c r="H286" s="3" t="s">
        <v>951</v>
      </c>
      <c r="I286" s="3" t="s">
        <v>220</v>
      </c>
      <c r="J286" s="3"/>
      <c r="K286" s="8">
        <v>2.5900000000000527</v>
      </c>
      <c r="L286" s="3" t="s">
        <v>62</v>
      </c>
      <c r="M286" s="39">
        <v>7.2499999999999995E-2</v>
      </c>
      <c r="N286" s="39">
        <v>7.5299999999999742E-2</v>
      </c>
      <c r="O286" s="8">
        <v>2062543.937803</v>
      </c>
      <c r="P286" s="8">
        <v>99.296700000000001</v>
      </c>
      <c r="Q286" s="8">
        <v>0</v>
      </c>
      <c r="R286" s="8">
        <v>1938.0589302240001</v>
      </c>
      <c r="S286" s="39">
        <v>2.2917154864477781E-3</v>
      </c>
      <c r="T286" s="39">
        <v>5.2163091195485513E-3</v>
      </c>
      <c r="U286" s="39">
        <v>4.0650546205362858E-4</v>
      </c>
    </row>
    <row r="287" spans="2:21" ht="15" x14ac:dyDescent="0.25">
      <c r="B287" s="9" t="s">
        <v>952</v>
      </c>
      <c r="C287" s="3" t="s">
        <v>953</v>
      </c>
      <c r="D287" s="3" t="s">
        <v>214</v>
      </c>
      <c r="E287" s="3" t="s">
        <v>938</v>
      </c>
      <c r="F287" s="3"/>
      <c r="G287" s="3" t="s">
        <v>954</v>
      </c>
      <c r="H287" s="3" t="s">
        <v>219</v>
      </c>
      <c r="I287" s="3" t="s">
        <v>220</v>
      </c>
      <c r="J287" s="3"/>
      <c r="K287" s="8">
        <v>5.6400000000000787</v>
      </c>
      <c r="L287" s="3" t="s">
        <v>52</v>
      </c>
      <c r="M287" s="39">
        <v>3.6000000000000004E-2</v>
      </c>
      <c r="N287" s="39">
        <v>3.9399999999999012E-2</v>
      </c>
      <c r="O287" s="8">
        <v>1115800.1544019999</v>
      </c>
      <c r="P287" s="8">
        <v>98.382000000000005</v>
      </c>
      <c r="Q287" s="8">
        <v>0</v>
      </c>
      <c r="R287" s="8">
        <v>4006.7747538479998</v>
      </c>
      <c r="S287" s="39">
        <v>4.9959016168486955E-4</v>
      </c>
      <c r="T287" s="39">
        <v>1.0784282852564522E-2</v>
      </c>
      <c r="U287" s="39">
        <v>8.4041604579564654E-4</v>
      </c>
    </row>
    <row r="288" spans="2:21" ht="15" x14ac:dyDescent="0.25">
      <c r="B288" s="9" t="s">
        <v>955</v>
      </c>
      <c r="C288" s="3" t="s">
        <v>956</v>
      </c>
      <c r="D288" s="3" t="s">
        <v>214</v>
      </c>
      <c r="E288" s="3" t="s">
        <v>938</v>
      </c>
      <c r="F288" s="3"/>
      <c r="G288" s="3" t="s">
        <v>957</v>
      </c>
      <c r="H288" s="3" t="s">
        <v>215</v>
      </c>
      <c r="I288" s="3" t="s">
        <v>216</v>
      </c>
      <c r="J288" s="3"/>
      <c r="K288" s="8">
        <v>2.4999999999998388</v>
      </c>
      <c r="L288" s="3" t="s">
        <v>50</v>
      </c>
      <c r="M288" s="39">
        <v>2.75E-2</v>
      </c>
      <c r="N288" s="39">
        <v>8.2999999999985898E-3</v>
      </c>
      <c r="O288" s="8">
        <v>638676.13875599997</v>
      </c>
      <c r="P288" s="8">
        <v>105.99550000000001</v>
      </c>
      <c r="Q288" s="8">
        <v>0</v>
      </c>
      <c r="R288" s="8">
        <v>2880.5654642249997</v>
      </c>
      <c r="S288" s="39">
        <v>1.06446023126E-3</v>
      </c>
      <c r="T288" s="39">
        <v>7.7530768885117349E-3</v>
      </c>
      <c r="U288" s="39">
        <v>6.0419504110495177E-4</v>
      </c>
    </row>
    <row r="289" spans="2:21" ht="15" x14ac:dyDescent="0.25">
      <c r="B289" s="9" t="s">
        <v>958</v>
      </c>
      <c r="C289" s="3" t="s">
        <v>959</v>
      </c>
      <c r="D289" s="3" t="s">
        <v>214</v>
      </c>
      <c r="E289" s="3" t="s">
        <v>938</v>
      </c>
      <c r="F289" s="3"/>
      <c r="G289" s="3" t="s">
        <v>960</v>
      </c>
      <c r="H289" s="3" t="s">
        <v>961</v>
      </c>
      <c r="I289" s="3" t="s">
        <v>216</v>
      </c>
      <c r="J289" s="3"/>
      <c r="K289" s="8">
        <v>7.4799999999999702</v>
      </c>
      <c r="L289" s="3" t="s">
        <v>52</v>
      </c>
      <c r="M289" s="39">
        <v>5.1249999999999997E-2</v>
      </c>
      <c r="N289" s="39">
        <v>5.6399999999999617E-2</v>
      </c>
      <c r="O289" s="8">
        <v>1434238.8382649999</v>
      </c>
      <c r="P289" s="8">
        <v>97.058599999999998</v>
      </c>
      <c r="Q289" s="8">
        <v>0</v>
      </c>
      <c r="R289" s="8">
        <v>5080.989427728</v>
      </c>
      <c r="S289" s="39">
        <v>2.8684776765299999E-3</v>
      </c>
      <c r="T289" s="39">
        <v>1.367554467764508E-2</v>
      </c>
      <c r="U289" s="39">
        <v>1.0657312441832965E-3</v>
      </c>
    </row>
    <row r="290" spans="2:21" ht="15" x14ac:dyDescent="0.25">
      <c r="B290" s="9" t="s">
        <v>962</v>
      </c>
      <c r="C290" s="3" t="s">
        <v>963</v>
      </c>
      <c r="D290" s="3" t="s">
        <v>214</v>
      </c>
      <c r="E290" s="3" t="s">
        <v>938</v>
      </c>
      <c r="F290" s="3"/>
      <c r="G290" s="3" t="s">
        <v>954</v>
      </c>
      <c r="H290" s="3" t="s">
        <v>964</v>
      </c>
      <c r="I290" s="3" t="s">
        <v>220</v>
      </c>
      <c r="J290" s="3"/>
      <c r="K290" s="8">
        <v>7.7599999999995344</v>
      </c>
      <c r="L290" s="3" t="s">
        <v>52</v>
      </c>
      <c r="M290" s="39">
        <v>4.3749999999999997E-2</v>
      </c>
      <c r="N290" s="39">
        <v>4.5000000000004189E-2</v>
      </c>
      <c r="O290" s="8">
        <v>163575.74051900001</v>
      </c>
      <c r="P290" s="8">
        <v>100.1069</v>
      </c>
      <c r="Q290" s="8">
        <v>0</v>
      </c>
      <c r="R290" s="8">
        <v>597.68971756500002</v>
      </c>
      <c r="S290" s="39">
        <v>3.2715148103800004E-4</v>
      </c>
      <c r="T290" s="39">
        <v>1.6086891248628652E-3</v>
      </c>
      <c r="U290" s="39">
        <v>1.2536467855256672E-4</v>
      </c>
    </row>
    <row r="291" spans="2:21" ht="15" x14ac:dyDescent="0.25">
      <c r="B291" s="9" t="s">
        <v>965</v>
      </c>
      <c r="C291" s="3" t="s">
        <v>966</v>
      </c>
      <c r="D291" s="3" t="s">
        <v>214</v>
      </c>
      <c r="E291" s="3" t="s">
        <v>938</v>
      </c>
      <c r="F291" s="3"/>
      <c r="G291" s="3" t="s">
        <v>960</v>
      </c>
      <c r="H291" s="3" t="s">
        <v>227</v>
      </c>
      <c r="I291" s="3" t="s">
        <v>216</v>
      </c>
      <c r="J291" s="3"/>
      <c r="K291" s="8">
        <v>1.0599999999999261</v>
      </c>
      <c r="L291" s="3" t="s">
        <v>52</v>
      </c>
      <c r="M291" s="39">
        <v>6.3750000000000001E-2</v>
      </c>
      <c r="N291" s="39">
        <v>4.2300000000000247E-2</v>
      </c>
      <c r="O291" s="8">
        <v>863915.99864000001</v>
      </c>
      <c r="P291" s="8">
        <v>107.6588</v>
      </c>
      <c r="Q291" s="8">
        <v>0</v>
      </c>
      <c r="R291" s="8">
        <v>3394.7975669089997</v>
      </c>
      <c r="S291" s="39">
        <v>1.1518879981866667E-3</v>
      </c>
      <c r="T291" s="39">
        <v>9.1371388305730872E-3</v>
      </c>
      <c r="U291" s="39">
        <v>7.120545882241964E-4</v>
      </c>
    </row>
    <row r="292" spans="2:21" ht="15" x14ac:dyDescent="0.25">
      <c r="B292" s="9" t="s">
        <v>967</v>
      </c>
      <c r="C292" s="3" t="s">
        <v>968</v>
      </c>
      <c r="D292" s="3" t="s">
        <v>214</v>
      </c>
      <c r="E292" s="3" t="s">
        <v>938</v>
      </c>
      <c r="F292" s="3"/>
      <c r="G292" s="3" t="s">
        <v>939</v>
      </c>
      <c r="H292" s="3" t="s">
        <v>227</v>
      </c>
      <c r="I292" s="3" t="s">
        <v>216</v>
      </c>
      <c r="J292" s="3"/>
      <c r="K292" s="8">
        <v>4.4899999999998315</v>
      </c>
      <c r="L292" s="3" t="s">
        <v>50</v>
      </c>
      <c r="M292" s="39">
        <v>2.7080000000000003E-2</v>
      </c>
      <c r="N292" s="39">
        <v>2.1899999999997963E-2</v>
      </c>
      <c r="O292" s="8">
        <v>457000.26474999997</v>
      </c>
      <c r="P292" s="8">
        <v>102.76649999999999</v>
      </c>
      <c r="Q292" s="8">
        <v>0</v>
      </c>
      <c r="R292" s="8">
        <v>1998.3781765050001</v>
      </c>
      <c r="S292" s="39">
        <v>4.5700026474999997E-4</v>
      </c>
      <c r="T292" s="39">
        <v>5.3786591025924155E-3</v>
      </c>
      <c r="U292" s="39">
        <v>4.1915734930937393E-4</v>
      </c>
    </row>
    <row r="293" spans="2:21" ht="15" x14ac:dyDescent="0.25">
      <c r="B293" s="9" t="s">
        <v>969</v>
      </c>
      <c r="C293" s="3" t="s">
        <v>970</v>
      </c>
      <c r="D293" s="3" t="s">
        <v>214</v>
      </c>
      <c r="E293" s="3" t="s">
        <v>938</v>
      </c>
      <c r="F293" s="3"/>
      <c r="G293" s="3" t="s">
        <v>939</v>
      </c>
      <c r="H293" s="3" t="s">
        <v>227</v>
      </c>
      <c r="I293" s="3" t="s">
        <v>216</v>
      </c>
      <c r="J293" s="3"/>
      <c r="K293" s="8">
        <v>3.5999999999998655</v>
      </c>
      <c r="L293" s="3" t="s">
        <v>50</v>
      </c>
      <c r="M293" s="39">
        <v>3.875E-2</v>
      </c>
      <c r="N293" s="39">
        <v>1.7999999999999329E-2</v>
      </c>
      <c r="O293" s="8">
        <v>778530.58632100001</v>
      </c>
      <c r="P293" s="8">
        <v>108.1395</v>
      </c>
      <c r="Q293" s="8">
        <v>0</v>
      </c>
      <c r="R293" s="8">
        <v>3582.3650166580001</v>
      </c>
      <c r="S293" s="39">
        <v>4.4487462075485713E-4</v>
      </c>
      <c r="T293" s="39">
        <v>9.6419788967846403E-3</v>
      </c>
      <c r="U293" s="39">
        <v>7.5139662867372266E-4</v>
      </c>
    </row>
    <row r="294" spans="2:21" ht="15" x14ac:dyDescent="0.25">
      <c r="B294" s="9" t="s">
        <v>971</v>
      </c>
      <c r="C294" s="3" t="s">
        <v>972</v>
      </c>
      <c r="D294" s="3" t="s">
        <v>214</v>
      </c>
      <c r="E294" s="3" t="s">
        <v>938</v>
      </c>
      <c r="F294" s="3"/>
      <c r="G294" s="3" t="s">
        <v>960</v>
      </c>
      <c r="H294" s="3" t="s">
        <v>973</v>
      </c>
      <c r="I294" s="3" t="s">
        <v>216</v>
      </c>
      <c r="J294" s="3"/>
      <c r="K294" s="8">
        <v>6.1300000000001322</v>
      </c>
      <c r="L294" s="3" t="s">
        <v>58</v>
      </c>
      <c r="M294" s="39">
        <v>5.4530000000000002E-2</v>
      </c>
      <c r="N294" s="39">
        <v>4.5600000000001334E-2</v>
      </c>
      <c r="O294" s="8">
        <v>692245.78848700004</v>
      </c>
      <c r="P294" s="8">
        <v>107.3479</v>
      </c>
      <c r="Q294" s="8">
        <v>0</v>
      </c>
      <c r="R294" s="8">
        <v>3572.5072452300001</v>
      </c>
      <c r="S294" s="39">
        <v>9.5623964980764585E-4</v>
      </c>
      <c r="T294" s="39">
        <v>9.6154465854104143E-3</v>
      </c>
      <c r="U294" s="39">
        <v>7.4932897331677478E-4</v>
      </c>
    </row>
    <row r="295" spans="2:21" ht="15" x14ac:dyDescent="0.25">
      <c r="B295" s="9" t="s">
        <v>974</v>
      </c>
      <c r="C295" s="3" t="s">
        <v>975</v>
      </c>
      <c r="D295" s="3" t="s">
        <v>946</v>
      </c>
      <c r="E295" s="3" t="s">
        <v>938</v>
      </c>
      <c r="F295" s="3"/>
      <c r="G295" s="3" t="s">
        <v>950</v>
      </c>
      <c r="H295" s="3" t="s">
        <v>973</v>
      </c>
      <c r="I295" s="3" t="s">
        <v>216</v>
      </c>
      <c r="J295" s="3"/>
      <c r="K295" s="8">
        <v>7.050000000000014</v>
      </c>
      <c r="L295" s="3" t="s">
        <v>52</v>
      </c>
      <c r="M295" s="39">
        <v>4.1250000000000002E-2</v>
      </c>
      <c r="N295" s="39">
        <v>4.2900000000000764E-2</v>
      </c>
      <c r="O295" s="8">
        <v>1071955.1105510001</v>
      </c>
      <c r="P295" s="8">
        <v>99.009900000000002</v>
      </c>
      <c r="Q295" s="8">
        <v>0</v>
      </c>
      <c r="R295" s="8">
        <v>3873.8961649020002</v>
      </c>
      <c r="S295" s="39">
        <v>5.3597755527550004E-4</v>
      </c>
      <c r="T295" s="39">
        <v>1.0426638518585652E-2</v>
      </c>
      <c r="U295" s="39">
        <v>8.1254492621607595E-4</v>
      </c>
    </row>
    <row r="296" spans="2:21" ht="15" x14ac:dyDescent="0.25">
      <c r="B296" s="9" t="s">
        <v>976</v>
      </c>
      <c r="C296" s="3" t="s">
        <v>977</v>
      </c>
      <c r="D296" s="3" t="s">
        <v>946</v>
      </c>
      <c r="E296" s="3" t="s">
        <v>938</v>
      </c>
      <c r="F296" s="3"/>
      <c r="G296" s="3" t="s">
        <v>950</v>
      </c>
      <c r="H296" s="3" t="s">
        <v>973</v>
      </c>
      <c r="I296" s="3" t="s">
        <v>216</v>
      </c>
      <c r="J296" s="3"/>
      <c r="K296" s="8">
        <v>7.490000000000042</v>
      </c>
      <c r="L296" s="3" t="s">
        <v>52</v>
      </c>
      <c r="M296" s="39">
        <v>4.2500000000000003E-2</v>
      </c>
      <c r="N296" s="39">
        <v>4.3499999999998026E-2</v>
      </c>
      <c r="O296" s="8">
        <v>343733.90146899997</v>
      </c>
      <c r="P296" s="8">
        <v>100.2837</v>
      </c>
      <c r="Q296" s="8">
        <v>0</v>
      </c>
      <c r="R296" s="8">
        <v>1258.1880523550001</v>
      </c>
      <c r="S296" s="39">
        <v>2.2915593431266666E-4</v>
      </c>
      <c r="T296" s="39">
        <v>3.3864284048616914E-3</v>
      </c>
      <c r="U296" s="39">
        <v>2.6390338683551274E-4</v>
      </c>
    </row>
    <row r="297" spans="2:21" ht="15" x14ac:dyDescent="0.25">
      <c r="B297" s="9" t="s">
        <v>978</v>
      </c>
      <c r="C297" s="3" t="s">
        <v>979</v>
      </c>
      <c r="D297" s="3" t="s">
        <v>214</v>
      </c>
      <c r="E297" s="3" t="s">
        <v>938</v>
      </c>
      <c r="F297" s="3"/>
      <c r="G297" s="3" t="s">
        <v>980</v>
      </c>
      <c r="H297" s="3" t="s">
        <v>973</v>
      </c>
      <c r="I297" s="3" t="s">
        <v>216</v>
      </c>
      <c r="J297" s="3"/>
      <c r="K297" s="8">
        <v>4.6299999999999564</v>
      </c>
      <c r="L297" s="3" t="s">
        <v>52</v>
      </c>
      <c r="M297" s="39">
        <v>4.8750000000000002E-2</v>
      </c>
      <c r="N297" s="39">
        <v>3.8200000000001073E-2</v>
      </c>
      <c r="O297" s="8">
        <v>671138.334684</v>
      </c>
      <c r="P297" s="8">
        <v>106.87009999999999</v>
      </c>
      <c r="Q297" s="8">
        <v>0</v>
      </c>
      <c r="R297" s="8">
        <v>2617.9492766970002</v>
      </c>
      <c r="S297" s="39">
        <v>1.3422766693680001E-3</v>
      </c>
      <c r="T297" s="39">
        <v>7.0462422342192337E-3</v>
      </c>
      <c r="U297" s="39">
        <v>5.4911162078733887E-4</v>
      </c>
    </row>
    <row r="298" spans="2:21" ht="15" x14ac:dyDescent="0.25">
      <c r="B298" s="9" t="s">
        <v>981</v>
      </c>
      <c r="C298" s="3" t="s">
        <v>982</v>
      </c>
      <c r="D298" s="3" t="s">
        <v>214</v>
      </c>
      <c r="E298" s="3" t="s">
        <v>938</v>
      </c>
      <c r="F298" s="3"/>
      <c r="G298" s="3" t="s">
        <v>950</v>
      </c>
      <c r="H298" s="3" t="s">
        <v>973</v>
      </c>
      <c r="I298" s="3" t="s">
        <v>216</v>
      </c>
      <c r="J298" s="3"/>
      <c r="K298" s="8">
        <v>5.9900000000002942</v>
      </c>
      <c r="L298" s="3" t="s">
        <v>52</v>
      </c>
      <c r="M298" s="39">
        <v>0.04</v>
      </c>
      <c r="N298" s="39">
        <v>4.0299999999997109E-2</v>
      </c>
      <c r="O298" s="8">
        <v>411749.93103199999</v>
      </c>
      <c r="P298" s="8">
        <v>101.5034</v>
      </c>
      <c r="Q298" s="8">
        <v>0</v>
      </c>
      <c r="R298" s="8">
        <v>1525.4823230930001</v>
      </c>
      <c r="S298" s="39">
        <v>1.3724997701066666E-4</v>
      </c>
      <c r="T298" s="39">
        <v>4.1058541768595313E-3</v>
      </c>
      <c r="U298" s="39">
        <v>3.1996802931678133E-4</v>
      </c>
    </row>
    <row r="299" spans="2:21" ht="15" x14ac:dyDescent="0.25">
      <c r="B299" s="9" t="s">
        <v>983</v>
      </c>
      <c r="C299" s="3" t="s">
        <v>984</v>
      </c>
      <c r="D299" s="3" t="s">
        <v>214</v>
      </c>
      <c r="E299" s="3" t="s">
        <v>938</v>
      </c>
      <c r="F299" s="3"/>
      <c r="G299" s="3" t="s">
        <v>954</v>
      </c>
      <c r="H299" s="3" t="s">
        <v>985</v>
      </c>
      <c r="I299" s="3" t="s">
        <v>220</v>
      </c>
      <c r="J299" s="3"/>
      <c r="K299" s="8">
        <v>7.7299999999999933</v>
      </c>
      <c r="L299" s="3" t="s">
        <v>50</v>
      </c>
      <c r="M299" s="39">
        <v>1.8000000000000002E-2</v>
      </c>
      <c r="N299" s="39">
        <v>1.5300000000000218E-2</v>
      </c>
      <c r="O299" s="8">
        <v>1122545.5457629999</v>
      </c>
      <c r="P299" s="8">
        <v>102.6738</v>
      </c>
      <c r="Q299" s="8">
        <v>0</v>
      </c>
      <c r="R299" s="8">
        <v>4904.2611288070002</v>
      </c>
      <c r="S299" s="39">
        <v>1.1225455457629999E-3</v>
      </c>
      <c r="T299" s="39">
        <v>1.3199878317367086E-2</v>
      </c>
      <c r="U299" s="39">
        <v>1.0286627022053035E-3</v>
      </c>
    </row>
    <row r="300" spans="2:21" ht="15" x14ac:dyDescent="0.25">
      <c r="B300" s="9" t="s">
        <v>986</v>
      </c>
      <c r="C300" s="3" t="s">
        <v>987</v>
      </c>
      <c r="D300" s="3" t="s">
        <v>988</v>
      </c>
      <c r="E300" s="3" t="s">
        <v>938</v>
      </c>
      <c r="F300" s="3"/>
      <c r="G300" s="3" t="s">
        <v>960</v>
      </c>
      <c r="H300" s="3" t="s">
        <v>973</v>
      </c>
      <c r="I300" s="3" t="s">
        <v>216</v>
      </c>
      <c r="J300" s="3"/>
      <c r="K300" s="8">
        <v>0.22999999999963358</v>
      </c>
      <c r="L300" s="3" t="s">
        <v>52</v>
      </c>
      <c r="M300" s="39">
        <v>7.7499999999999999E-2</v>
      </c>
      <c r="N300" s="39">
        <v>6.9999999999807011E-4</v>
      </c>
      <c r="O300" s="8">
        <v>574173.3338609999</v>
      </c>
      <c r="P300" s="8">
        <v>101.8567</v>
      </c>
      <c r="Q300" s="8">
        <v>0</v>
      </c>
      <c r="R300" s="8">
        <v>2134.6440207769997</v>
      </c>
      <c r="S300" s="39">
        <v>1.043951516110909E-3</v>
      </c>
      <c r="T300" s="39">
        <v>5.7454202753689622E-3</v>
      </c>
      <c r="U300" s="39">
        <v>4.4773894150147242E-4</v>
      </c>
    </row>
    <row r="301" spans="2:21" ht="15" x14ac:dyDescent="0.25">
      <c r="B301" s="9" t="s">
        <v>989</v>
      </c>
      <c r="C301" s="3" t="s">
        <v>990</v>
      </c>
      <c r="D301" s="3" t="s">
        <v>214</v>
      </c>
      <c r="E301" s="3" t="s">
        <v>938</v>
      </c>
      <c r="F301" s="3"/>
      <c r="G301" s="3" t="s">
        <v>950</v>
      </c>
      <c r="H301" s="3" t="s">
        <v>985</v>
      </c>
      <c r="I301" s="3" t="s">
        <v>220</v>
      </c>
      <c r="J301" s="3"/>
      <c r="K301" s="8">
        <v>5.9100000000000996</v>
      </c>
      <c r="L301" s="3" t="s">
        <v>52</v>
      </c>
      <c r="M301" s="39">
        <v>4.3749999999999997E-2</v>
      </c>
      <c r="N301" s="39">
        <v>4.6699999999999263E-2</v>
      </c>
      <c r="O301" s="8">
        <v>526421.58418000001</v>
      </c>
      <c r="P301" s="8">
        <v>99.969300000000004</v>
      </c>
      <c r="Q301" s="8">
        <v>0</v>
      </c>
      <c r="R301" s="8">
        <v>1920.8490073949999</v>
      </c>
      <c r="S301" s="39">
        <v>3.5094772278666667E-4</v>
      </c>
      <c r="T301" s="39">
        <v>5.1699884034961943E-3</v>
      </c>
      <c r="U301" s="39">
        <v>4.0289570203941609E-4</v>
      </c>
    </row>
    <row r="302" spans="2:21" ht="15" x14ac:dyDescent="0.25">
      <c r="B302" s="9" t="s">
        <v>991</v>
      </c>
      <c r="C302" s="3" t="s">
        <v>992</v>
      </c>
      <c r="D302" s="3" t="s">
        <v>214</v>
      </c>
      <c r="E302" s="3" t="s">
        <v>938</v>
      </c>
      <c r="F302" s="3"/>
      <c r="G302" s="3" t="s">
        <v>960</v>
      </c>
      <c r="H302" s="3" t="s">
        <v>973</v>
      </c>
      <c r="I302" s="3" t="s">
        <v>216</v>
      </c>
      <c r="J302" s="3"/>
      <c r="K302" s="8">
        <v>5.9499999999999043</v>
      </c>
      <c r="L302" s="3" t="s">
        <v>50</v>
      </c>
      <c r="M302" s="39">
        <v>4.3749999999999997E-2</v>
      </c>
      <c r="N302" s="39">
        <v>3.4799999999998381E-2</v>
      </c>
      <c r="O302" s="8">
        <v>441261.018239</v>
      </c>
      <c r="P302" s="8">
        <v>105.60380000000001</v>
      </c>
      <c r="Q302" s="8">
        <v>0</v>
      </c>
      <c r="R302" s="8">
        <v>1982.827408595</v>
      </c>
      <c r="S302" s="39">
        <v>5.8834802431866669E-4</v>
      </c>
      <c r="T302" s="39">
        <v>5.3368040221302634E-3</v>
      </c>
      <c r="U302" s="39">
        <v>4.1589559498603521E-4</v>
      </c>
    </row>
    <row r="303" spans="2:21" ht="15" x14ac:dyDescent="0.25">
      <c r="B303" s="9" t="s">
        <v>993</v>
      </c>
      <c r="C303" s="3" t="s">
        <v>994</v>
      </c>
      <c r="D303" s="3" t="s">
        <v>214</v>
      </c>
      <c r="E303" s="3" t="s">
        <v>938</v>
      </c>
      <c r="F303" s="3"/>
      <c r="G303" s="3" t="s">
        <v>980</v>
      </c>
      <c r="H303" s="3" t="s">
        <v>985</v>
      </c>
      <c r="I303" s="3" t="s">
        <v>220</v>
      </c>
      <c r="J303" s="3"/>
      <c r="K303" s="8">
        <v>6.1699999999999049</v>
      </c>
      <c r="L303" s="3" t="s">
        <v>52</v>
      </c>
      <c r="M303" s="39">
        <v>4.4000000000000004E-2</v>
      </c>
      <c r="N303" s="39">
        <v>3.9700000000000728E-2</v>
      </c>
      <c r="O303" s="8">
        <v>1062118.081482</v>
      </c>
      <c r="P303" s="8">
        <v>104.355</v>
      </c>
      <c r="Q303" s="8">
        <v>0</v>
      </c>
      <c r="R303" s="8">
        <v>4045.5626324880004</v>
      </c>
      <c r="S303" s="39">
        <v>1.1815924376278664E-3</v>
      </c>
      <c r="T303" s="39">
        <v>1.0888680898424969E-2</v>
      </c>
      <c r="U303" s="39">
        <v>8.4855175533612537E-4</v>
      </c>
    </row>
    <row r="304" spans="2:21" ht="15" x14ac:dyDescent="0.25">
      <c r="B304" s="9" t="s">
        <v>995</v>
      </c>
      <c r="C304" s="3" t="s">
        <v>996</v>
      </c>
      <c r="D304" s="3" t="s">
        <v>214</v>
      </c>
      <c r="E304" s="3" t="s">
        <v>938</v>
      </c>
      <c r="F304" s="3"/>
      <c r="G304" s="3" t="s">
        <v>960</v>
      </c>
      <c r="H304" s="3" t="s">
        <v>973</v>
      </c>
      <c r="I304" s="3" t="s">
        <v>216</v>
      </c>
      <c r="J304" s="3"/>
      <c r="K304" s="8">
        <v>5.4300000000000681</v>
      </c>
      <c r="L304" s="3" t="s">
        <v>52</v>
      </c>
      <c r="M304" s="39">
        <v>5.7500000000000002E-2</v>
      </c>
      <c r="N304" s="39">
        <v>5.8100000000001782E-2</v>
      </c>
      <c r="O304" s="8">
        <v>702644.93350200006</v>
      </c>
      <c r="P304" s="8">
        <v>104.6263</v>
      </c>
      <c r="Q304" s="8">
        <v>0</v>
      </c>
      <c r="R304" s="8">
        <v>2683.3013134360003</v>
      </c>
      <c r="S304" s="39">
        <v>1.0037784764314287E-3</v>
      </c>
      <c r="T304" s="39">
        <v>7.2221380338290614E-3</v>
      </c>
      <c r="U304" s="39">
        <v>5.6281912961301866E-4</v>
      </c>
    </row>
    <row r="305" spans="2:21" ht="15" x14ac:dyDescent="0.25">
      <c r="B305" s="9" t="s">
        <v>997</v>
      </c>
      <c r="C305" s="3" t="s">
        <v>998</v>
      </c>
      <c r="D305" s="3" t="s">
        <v>214</v>
      </c>
      <c r="E305" s="3" t="s">
        <v>938</v>
      </c>
      <c r="F305" s="3"/>
      <c r="G305" s="3" t="s">
        <v>950</v>
      </c>
      <c r="H305" s="3" t="s">
        <v>973</v>
      </c>
      <c r="I305" s="3" t="s">
        <v>216</v>
      </c>
      <c r="J305" s="3"/>
      <c r="K305" s="8">
        <v>2.4400000000000084</v>
      </c>
      <c r="L305" s="3" t="s">
        <v>50</v>
      </c>
      <c r="M305" s="39">
        <v>4.7500000000000001E-2</v>
      </c>
      <c r="N305" s="39">
        <v>1.6899999999998767E-2</v>
      </c>
      <c r="O305" s="8">
        <v>784966.81391100003</v>
      </c>
      <c r="P305" s="8">
        <v>109.5318</v>
      </c>
      <c r="Q305" s="8">
        <v>0</v>
      </c>
      <c r="R305" s="8">
        <v>3658.4862264129997</v>
      </c>
      <c r="S305" s="39">
        <v>3.9248340695550001E-4</v>
      </c>
      <c r="T305" s="39">
        <v>9.8468600561981874E-3</v>
      </c>
      <c r="U305" s="39">
        <v>7.6736295821147355E-4</v>
      </c>
    </row>
    <row r="306" spans="2:21" ht="15" x14ac:dyDescent="0.25">
      <c r="B306" s="9" t="s">
        <v>999</v>
      </c>
      <c r="C306" s="3" t="s">
        <v>1000</v>
      </c>
      <c r="D306" s="3" t="s">
        <v>214</v>
      </c>
      <c r="E306" s="3" t="s">
        <v>938</v>
      </c>
      <c r="F306" s="3"/>
      <c r="G306" s="3" t="s">
        <v>950</v>
      </c>
      <c r="H306" s="3" t="s">
        <v>973</v>
      </c>
      <c r="I306" s="3" t="s">
        <v>216</v>
      </c>
      <c r="J306" s="3"/>
      <c r="K306" s="8">
        <v>7.2700000000000617</v>
      </c>
      <c r="L306" s="3" t="s">
        <v>52</v>
      </c>
      <c r="M306" s="39">
        <v>4.2999999999999997E-2</v>
      </c>
      <c r="N306" s="39">
        <v>4.4999999999999318E-2</v>
      </c>
      <c r="O306" s="8">
        <v>1521647.867993</v>
      </c>
      <c r="P306" s="8">
        <v>100.37520000000001</v>
      </c>
      <c r="Q306" s="8">
        <v>0</v>
      </c>
      <c r="R306" s="8">
        <v>5574.8546157459996</v>
      </c>
      <c r="S306" s="39">
        <v>6.0865914719719996E-4</v>
      </c>
      <c r="T306" s="39">
        <v>1.5004788821830159E-2</v>
      </c>
      <c r="U306" s="39">
        <v>1.1693188561576423E-3</v>
      </c>
    </row>
    <row r="307" spans="2:21" ht="15" x14ac:dyDescent="0.25">
      <c r="B307" s="9" t="s">
        <v>1001</v>
      </c>
      <c r="C307" s="3" t="s">
        <v>1002</v>
      </c>
      <c r="D307" s="3" t="s">
        <v>214</v>
      </c>
      <c r="E307" s="3" t="s">
        <v>938</v>
      </c>
      <c r="F307" s="3"/>
      <c r="G307" s="3" t="s">
        <v>1003</v>
      </c>
      <c r="H307" s="3" t="s">
        <v>1004</v>
      </c>
      <c r="I307" s="3" t="s">
        <v>220</v>
      </c>
      <c r="J307" s="3"/>
      <c r="K307" s="8">
        <v>7.5699999999999221</v>
      </c>
      <c r="L307" s="3" t="s">
        <v>52</v>
      </c>
      <c r="M307" s="39">
        <v>0.04</v>
      </c>
      <c r="N307" s="39">
        <v>5.169999999999917E-2</v>
      </c>
      <c r="O307" s="8">
        <v>1310292.2719950001</v>
      </c>
      <c r="P307" s="8">
        <v>93.114900000000006</v>
      </c>
      <c r="Q307" s="8">
        <v>0</v>
      </c>
      <c r="R307" s="8">
        <v>4453.2817551360004</v>
      </c>
      <c r="S307" s="39">
        <v>1.048233817596E-3</v>
      </c>
      <c r="T307" s="39">
        <v>1.1986061862706218E-2</v>
      </c>
      <c r="U307" s="39">
        <v>9.340703367143341E-4</v>
      </c>
    </row>
    <row r="308" spans="2:21" ht="15" x14ac:dyDescent="0.25">
      <c r="B308" s="9" t="s">
        <v>1005</v>
      </c>
      <c r="C308" s="3" t="s">
        <v>1006</v>
      </c>
      <c r="D308" s="3" t="s">
        <v>214</v>
      </c>
      <c r="E308" s="3" t="s">
        <v>938</v>
      </c>
      <c r="F308" s="3"/>
      <c r="G308" s="3" t="s">
        <v>960</v>
      </c>
      <c r="H308" s="3" t="s">
        <v>1007</v>
      </c>
      <c r="I308" s="3" t="s">
        <v>216</v>
      </c>
      <c r="J308" s="3"/>
      <c r="K308" s="8">
        <v>6.3900000000000698</v>
      </c>
      <c r="L308" s="3" t="s">
        <v>50</v>
      </c>
      <c r="M308" s="39">
        <v>3.3750000000000002E-2</v>
      </c>
      <c r="N308" s="39">
        <v>3.0400000000000153E-2</v>
      </c>
      <c r="O308" s="8">
        <v>842892.86222899996</v>
      </c>
      <c r="P308" s="8">
        <v>104.0613</v>
      </c>
      <c r="Q308" s="8">
        <v>0</v>
      </c>
      <c r="R308" s="8">
        <v>3732.255294309</v>
      </c>
      <c r="S308" s="39">
        <v>9.3654762469888889E-4</v>
      </c>
      <c r="T308" s="39">
        <v>1.0045410397266519E-2</v>
      </c>
      <c r="U308" s="39">
        <v>7.8283592890533325E-4</v>
      </c>
    </row>
    <row r="309" spans="2:21" ht="15" x14ac:dyDescent="0.25">
      <c r="B309" s="9" t="s">
        <v>1008</v>
      </c>
      <c r="C309" s="3" t="s">
        <v>1009</v>
      </c>
      <c r="D309" s="3" t="s">
        <v>214</v>
      </c>
      <c r="E309" s="3" t="s">
        <v>938</v>
      </c>
      <c r="F309" s="3"/>
      <c r="G309" s="3" t="s">
        <v>950</v>
      </c>
      <c r="H309" s="3" t="s">
        <v>1004</v>
      </c>
      <c r="I309" s="3" t="s">
        <v>220</v>
      </c>
      <c r="J309" s="3"/>
      <c r="K309" s="8">
        <v>5.8500000000001098</v>
      </c>
      <c r="L309" s="3" t="s">
        <v>52</v>
      </c>
      <c r="M309" s="39">
        <v>3.95E-2</v>
      </c>
      <c r="N309" s="39">
        <v>4.2700000000001195E-2</v>
      </c>
      <c r="O309" s="8">
        <v>525297.35228600004</v>
      </c>
      <c r="P309" s="8">
        <v>98.830100000000002</v>
      </c>
      <c r="Q309" s="8">
        <v>0</v>
      </c>
      <c r="R309" s="8">
        <v>1894.90411023</v>
      </c>
      <c r="S309" s="39">
        <v>2.1011894091440005E-4</v>
      </c>
      <c r="T309" s="39">
        <v>5.1001573980623731E-3</v>
      </c>
      <c r="U309" s="39">
        <v>3.9745379196871812E-4</v>
      </c>
    </row>
    <row r="310" spans="2:21" ht="15" x14ac:dyDescent="0.25">
      <c r="B310" s="9" t="s">
        <v>1010</v>
      </c>
      <c r="C310" s="3" t="s">
        <v>1011</v>
      </c>
      <c r="D310" s="3" t="s">
        <v>214</v>
      </c>
      <c r="E310" s="3" t="s">
        <v>938</v>
      </c>
      <c r="F310" s="3"/>
      <c r="G310" s="3" t="s">
        <v>950</v>
      </c>
      <c r="H310" s="3" t="s">
        <v>1004</v>
      </c>
      <c r="I310" s="3" t="s">
        <v>220</v>
      </c>
      <c r="J310" s="3"/>
      <c r="K310" s="8">
        <v>6.8700000000000099</v>
      </c>
      <c r="L310" s="3" t="s">
        <v>52</v>
      </c>
      <c r="M310" s="39">
        <v>4.2500000000000003E-2</v>
      </c>
      <c r="N310" s="39">
        <v>4.3999999999998499E-2</v>
      </c>
      <c r="O310" s="8">
        <v>908379.37003200001</v>
      </c>
      <c r="P310" s="8">
        <v>99.755799999999994</v>
      </c>
      <c r="Q310" s="8">
        <v>0</v>
      </c>
      <c r="R310" s="8">
        <v>3307.4873060119999</v>
      </c>
      <c r="S310" s="39">
        <v>4.54189685016E-4</v>
      </c>
      <c r="T310" s="39">
        <v>8.9021422042865252E-3</v>
      </c>
      <c r="U310" s="39">
        <v>6.9374136905709109E-4</v>
      </c>
    </row>
    <row r="311" spans="2:21" ht="15" x14ac:dyDescent="0.25">
      <c r="B311" s="9" t="s">
        <v>1012</v>
      </c>
      <c r="C311" s="3" t="s">
        <v>1013</v>
      </c>
      <c r="D311" s="3" t="s">
        <v>214</v>
      </c>
      <c r="E311" s="3" t="s">
        <v>938</v>
      </c>
      <c r="F311" s="3"/>
      <c r="G311" s="3" t="s">
        <v>950</v>
      </c>
      <c r="H311" s="3" t="s">
        <v>1004</v>
      </c>
      <c r="I311" s="3" t="s">
        <v>220</v>
      </c>
      <c r="J311" s="3"/>
      <c r="K311" s="8">
        <v>7.6099999999998156</v>
      </c>
      <c r="L311" s="3" t="s">
        <v>50</v>
      </c>
      <c r="M311" s="39">
        <v>2.2499999999999999E-2</v>
      </c>
      <c r="N311" s="39">
        <v>2.2400000000000454E-2</v>
      </c>
      <c r="O311" s="8">
        <v>504780.12022799999</v>
      </c>
      <c r="P311" s="8">
        <v>101.0489</v>
      </c>
      <c r="Q311" s="8">
        <v>0</v>
      </c>
      <c r="R311" s="8">
        <v>2170.4200776769999</v>
      </c>
      <c r="S311" s="39">
        <v>5.6086680025333336E-4</v>
      </c>
      <c r="T311" s="39">
        <v>5.8417119664824976E-3</v>
      </c>
      <c r="U311" s="39">
        <v>4.5524292515944641E-4</v>
      </c>
    </row>
    <row r="312" spans="2:21" ht="15" x14ac:dyDescent="0.25">
      <c r="B312" s="9" t="s">
        <v>1014</v>
      </c>
      <c r="C312" s="3" t="s">
        <v>1015</v>
      </c>
      <c r="D312" s="3" t="s">
        <v>214</v>
      </c>
      <c r="E312" s="3" t="s">
        <v>938</v>
      </c>
      <c r="F312" s="3"/>
      <c r="G312" s="3" t="s">
        <v>950</v>
      </c>
      <c r="H312" s="3" t="s">
        <v>1004</v>
      </c>
      <c r="I312" s="3" t="s">
        <v>220</v>
      </c>
      <c r="J312" s="3"/>
      <c r="K312" s="8">
        <v>6.9700000000001534</v>
      </c>
      <c r="L312" s="3" t="s">
        <v>52</v>
      </c>
      <c r="M312" s="39">
        <v>4.6249999999999999E-2</v>
      </c>
      <c r="N312" s="39">
        <v>4.9100000000003009E-2</v>
      </c>
      <c r="O312" s="8">
        <v>437326.20661200001</v>
      </c>
      <c r="P312" s="8">
        <v>99.359700000000004</v>
      </c>
      <c r="Q312" s="8">
        <v>0</v>
      </c>
      <c r="R312" s="8">
        <v>1586.019171484</v>
      </c>
      <c r="S312" s="39">
        <v>3.01604280422069E-4</v>
      </c>
      <c r="T312" s="39">
        <v>4.2687898386219959E-3</v>
      </c>
      <c r="U312" s="39">
        <v>3.3266555834579267E-4</v>
      </c>
    </row>
    <row r="313" spans="2:21" ht="15" x14ac:dyDescent="0.25">
      <c r="B313" s="9" t="s">
        <v>1016</v>
      </c>
      <c r="C313" s="3" t="s">
        <v>1017</v>
      </c>
      <c r="D313" s="3" t="s">
        <v>214</v>
      </c>
      <c r="E313" s="3" t="s">
        <v>938</v>
      </c>
      <c r="F313" s="3"/>
      <c r="G313" s="3" t="s">
        <v>1018</v>
      </c>
      <c r="H313" s="3" t="s">
        <v>1004</v>
      </c>
      <c r="I313" s="3" t="s">
        <v>220</v>
      </c>
      <c r="J313" s="3"/>
      <c r="K313" s="8">
        <v>6.3000000000001091</v>
      </c>
      <c r="L313" s="3" t="s">
        <v>52</v>
      </c>
      <c r="M313" s="39">
        <v>0.04</v>
      </c>
      <c r="N313" s="39">
        <v>4.4200000000001502E-2</v>
      </c>
      <c r="O313" s="8">
        <v>548934.32784899999</v>
      </c>
      <c r="P313" s="8">
        <v>99.136300000000006</v>
      </c>
      <c r="Q313" s="8">
        <v>0</v>
      </c>
      <c r="R313" s="8">
        <v>1986.305782355</v>
      </c>
      <c r="S313" s="39">
        <v>6.8616790981124989E-4</v>
      </c>
      <c r="T313" s="39">
        <v>5.3461661072983294E-3</v>
      </c>
      <c r="U313" s="39">
        <v>4.1662517957732556E-4</v>
      </c>
    </row>
    <row r="314" spans="2:21" ht="15" x14ac:dyDescent="0.25">
      <c r="B314" s="9" t="s">
        <v>1019</v>
      </c>
      <c r="C314" s="3" t="s">
        <v>1020</v>
      </c>
      <c r="D314" s="3" t="s">
        <v>214</v>
      </c>
      <c r="E314" s="3" t="s">
        <v>938</v>
      </c>
      <c r="F314" s="3"/>
      <c r="G314" s="3" t="s">
        <v>950</v>
      </c>
      <c r="H314" s="3" t="s">
        <v>1007</v>
      </c>
      <c r="I314" s="3" t="s">
        <v>216</v>
      </c>
      <c r="J314" s="3"/>
      <c r="K314" s="8">
        <v>4.2400000000001317</v>
      </c>
      <c r="L314" s="3" t="s">
        <v>52</v>
      </c>
      <c r="M314" s="39">
        <v>6.5000000000000002E-2</v>
      </c>
      <c r="N314" s="39">
        <v>5.0100000000000547E-2</v>
      </c>
      <c r="O314" s="8">
        <v>772909.42685299995</v>
      </c>
      <c r="P314" s="8">
        <v>109.17489999999999</v>
      </c>
      <c r="Q314" s="8">
        <v>0</v>
      </c>
      <c r="R314" s="8">
        <v>3079.9539790570002</v>
      </c>
      <c r="S314" s="39">
        <v>3.0916377074119997E-4</v>
      </c>
      <c r="T314" s="39">
        <v>8.2897334947848959E-3</v>
      </c>
      <c r="U314" s="39">
        <v>6.4601653532577049E-4</v>
      </c>
    </row>
    <row r="315" spans="2:21" ht="15" x14ac:dyDescent="0.25">
      <c r="B315" s="9" t="s">
        <v>1021</v>
      </c>
      <c r="C315" s="3" t="s">
        <v>1022</v>
      </c>
      <c r="D315" s="3" t="s">
        <v>214</v>
      </c>
      <c r="E315" s="3" t="s">
        <v>938</v>
      </c>
      <c r="F315" s="3"/>
      <c r="G315" s="3" t="s">
        <v>1023</v>
      </c>
      <c r="H315" s="3" t="s">
        <v>1004</v>
      </c>
      <c r="I315" s="3" t="s">
        <v>220</v>
      </c>
      <c r="J315" s="3"/>
      <c r="K315" s="8">
        <v>6.0400000000002683</v>
      </c>
      <c r="L315" s="3" t="s">
        <v>52</v>
      </c>
      <c r="M315" s="39">
        <v>4.1500000000000002E-2</v>
      </c>
      <c r="N315" s="39">
        <v>4.099999999999844E-2</v>
      </c>
      <c r="O315" s="8">
        <v>489321.93169100001</v>
      </c>
      <c r="P315" s="8">
        <v>100.9601</v>
      </c>
      <c r="Q315" s="8">
        <v>0</v>
      </c>
      <c r="R315" s="8">
        <v>1803.1733717759998</v>
      </c>
      <c r="S315" s="39">
        <v>9.7864386338199997E-4</v>
      </c>
      <c r="T315" s="39">
        <v>4.853263002810305E-3</v>
      </c>
      <c r="U315" s="39">
        <v>3.7821338310485862E-4</v>
      </c>
    </row>
    <row r="316" spans="2:21" ht="15" x14ac:dyDescent="0.25">
      <c r="B316" s="9" t="s">
        <v>1024</v>
      </c>
      <c r="C316" s="3" t="s">
        <v>1025</v>
      </c>
      <c r="D316" s="3" t="s">
        <v>214</v>
      </c>
      <c r="E316" s="3" t="s">
        <v>938</v>
      </c>
      <c r="F316" s="3"/>
      <c r="G316" s="3" t="s">
        <v>1026</v>
      </c>
      <c r="H316" s="3" t="s">
        <v>1007</v>
      </c>
      <c r="I316" s="3" t="s">
        <v>216</v>
      </c>
      <c r="J316" s="3"/>
      <c r="K316" s="8">
        <v>5.2500000000000107</v>
      </c>
      <c r="L316" s="3" t="s">
        <v>50</v>
      </c>
      <c r="M316" s="39">
        <v>3.875E-2</v>
      </c>
      <c r="N316" s="39">
        <v>2.9000000000000151E-2</v>
      </c>
      <c r="O316" s="8">
        <v>921870.15275500005</v>
      </c>
      <c r="P316" s="8">
        <v>105.4713</v>
      </c>
      <c r="Q316" s="8">
        <v>0</v>
      </c>
      <c r="R316" s="8">
        <v>4137.268061109</v>
      </c>
      <c r="S316" s="39">
        <v>9.2187015275500004E-4</v>
      </c>
      <c r="T316" s="39">
        <v>1.1135507171954506E-2</v>
      </c>
      <c r="U316" s="39">
        <v>8.6778685549383663E-4</v>
      </c>
    </row>
    <row r="317" spans="2:21" ht="15" x14ac:dyDescent="0.25">
      <c r="B317" s="9" t="s">
        <v>1027</v>
      </c>
      <c r="C317" s="3" t="s">
        <v>1028</v>
      </c>
      <c r="D317" s="3" t="s">
        <v>214</v>
      </c>
      <c r="E317" s="3" t="s">
        <v>938</v>
      </c>
      <c r="F317" s="3"/>
      <c r="G317" s="3" t="s">
        <v>1029</v>
      </c>
      <c r="H317" s="3" t="s">
        <v>1004</v>
      </c>
      <c r="I317" s="3" t="s">
        <v>220</v>
      </c>
      <c r="J317" s="3"/>
      <c r="K317" s="8">
        <v>6.310000000000036</v>
      </c>
      <c r="L317" s="3" t="s">
        <v>52</v>
      </c>
      <c r="M317" s="39">
        <v>4.4999999999999998E-2</v>
      </c>
      <c r="N317" s="39">
        <v>4.560000000000116E-2</v>
      </c>
      <c r="O317" s="8">
        <v>867625.96388900001</v>
      </c>
      <c r="P317" s="8">
        <v>101.1665</v>
      </c>
      <c r="Q317" s="8">
        <v>0</v>
      </c>
      <c r="R317" s="8">
        <v>3203.775895835</v>
      </c>
      <c r="S317" s="39">
        <v>5.7841730925933333E-4</v>
      </c>
      <c r="T317" s="39">
        <v>8.6230016857652449E-3</v>
      </c>
      <c r="U317" s="39">
        <v>6.7198802912672999E-4</v>
      </c>
    </row>
    <row r="318" spans="2:21" ht="15" x14ac:dyDescent="0.25">
      <c r="B318" s="9" t="s">
        <v>1030</v>
      </c>
      <c r="C318" s="3" t="s">
        <v>1031</v>
      </c>
      <c r="D318" s="3" t="s">
        <v>214</v>
      </c>
      <c r="E318" s="3" t="s">
        <v>938</v>
      </c>
      <c r="F318" s="3"/>
      <c r="G318" s="3" t="s">
        <v>1032</v>
      </c>
      <c r="H318" s="3" t="s">
        <v>1004</v>
      </c>
      <c r="I318" s="3" t="s">
        <v>220</v>
      </c>
      <c r="J318" s="3"/>
      <c r="K318" s="8">
        <v>5.8599999999998955</v>
      </c>
      <c r="L318" s="3" t="s">
        <v>52</v>
      </c>
      <c r="M318" s="39">
        <v>4.9000000000000002E-2</v>
      </c>
      <c r="N318" s="39">
        <v>4.4999999999998944E-2</v>
      </c>
      <c r="O318" s="8">
        <v>1120859.197923</v>
      </c>
      <c r="P318" s="8">
        <v>103.3608</v>
      </c>
      <c r="Q318" s="8">
        <v>0</v>
      </c>
      <c r="R318" s="8">
        <v>4228.632337346</v>
      </c>
      <c r="S318" s="39">
        <v>4.5023267538203286E-4</v>
      </c>
      <c r="T318" s="39">
        <v>1.1381415229704294E-2</v>
      </c>
      <c r="U318" s="39">
        <v>8.8695039936121766E-4</v>
      </c>
    </row>
    <row r="319" spans="2:21" ht="15" x14ac:dyDescent="0.25">
      <c r="B319" s="9" t="s">
        <v>1033</v>
      </c>
      <c r="C319" s="3" t="s">
        <v>1034</v>
      </c>
      <c r="D319" s="3" t="s">
        <v>214</v>
      </c>
      <c r="E319" s="3" t="s">
        <v>938</v>
      </c>
      <c r="F319" s="3"/>
      <c r="G319" s="3" t="s">
        <v>950</v>
      </c>
      <c r="H319" s="3" t="s">
        <v>1004</v>
      </c>
      <c r="I319" s="3" t="s">
        <v>220</v>
      </c>
      <c r="J319" s="3"/>
      <c r="K319" s="8">
        <v>4.1299999999999448</v>
      </c>
      <c r="L319" s="3" t="s">
        <v>52</v>
      </c>
      <c r="M319" s="39">
        <v>4.7E-2</v>
      </c>
      <c r="N319" s="39">
        <v>4.8799999999999323E-2</v>
      </c>
      <c r="O319" s="8">
        <v>1568022.4336039999</v>
      </c>
      <c r="P319" s="8">
        <v>100.49939999999999</v>
      </c>
      <c r="Q319" s="8">
        <v>0</v>
      </c>
      <c r="R319" s="8">
        <v>5751.8664959790003</v>
      </c>
      <c r="S319" s="39">
        <v>1.2544179468832E-3</v>
      </c>
      <c r="T319" s="39">
        <v>1.5481218444649274E-2</v>
      </c>
      <c r="U319" s="39">
        <v>1.2064468789648646E-3</v>
      </c>
    </row>
    <row r="320" spans="2:21" ht="15" x14ac:dyDescent="0.25">
      <c r="B320" s="9" t="s">
        <v>1035</v>
      </c>
      <c r="C320" s="3" t="s">
        <v>1036</v>
      </c>
      <c r="D320" s="3" t="s">
        <v>214</v>
      </c>
      <c r="E320" s="3" t="s">
        <v>938</v>
      </c>
      <c r="F320" s="3"/>
      <c r="G320" s="3" t="s">
        <v>957</v>
      </c>
      <c r="H320" s="3" t="s">
        <v>1007</v>
      </c>
      <c r="I320" s="3" t="s">
        <v>216</v>
      </c>
      <c r="J320" s="3"/>
      <c r="K320" s="8">
        <v>7.7299999999997553</v>
      </c>
      <c r="L320" s="3" t="s">
        <v>52</v>
      </c>
      <c r="M320" s="39">
        <v>3.7629999999999997E-2</v>
      </c>
      <c r="N320" s="39">
        <v>4.7100000000000523E-2</v>
      </c>
      <c r="O320" s="8">
        <v>302980.49532599997</v>
      </c>
      <c r="P320" s="8">
        <v>93.188500000000005</v>
      </c>
      <c r="Q320" s="8">
        <v>0</v>
      </c>
      <c r="R320" s="8">
        <v>1030.5517499750001</v>
      </c>
      <c r="S320" s="39">
        <v>4.0397399376799998E-4</v>
      </c>
      <c r="T320" s="39">
        <v>2.7737425357545723E-3</v>
      </c>
      <c r="U320" s="39">
        <v>2.1615695413624176E-4</v>
      </c>
    </row>
    <row r="321" spans="2:21" ht="15" x14ac:dyDescent="0.25">
      <c r="B321" s="9" t="s">
        <v>1037</v>
      </c>
      <c r="C321" s="3" t="s">
        <v>1038</v>
      </c>
      <c r="D321" s="3" t="s">
        <v>214</v>
      </c>
      <c r="E321" s="3" t="s">
        <v>938</v>
      </c>
      <c r="F321" s="3"/>
      <c r="G321" s="3" t="s">
        <v>957</v>
      </c>
      <c r="H321" s="3" t="s">
        <v>1007</v>
      </c>
      <c r="I321" s="3" t="s">
        <v>216</v>
      </c>
      <c r="J321" s="3"/>
      <c r="K321" s="8">
        <v>7.6600000000002453</v>
      </c>
      <c r="L321" s="3" t="s">
        <v>52</v>
      </c>
      <c r="M321" s="39">
        <v>4.6539999999999998E-2</v>
      </c>
      <c r="N321" s="39">
        <v>4.7099999999995673E-2</v>
      </c>
      <c r="O321" s="8">
        <v>303823.669246</v>
      </c>
      <c r="P321" s="8">
        <v>100.6913</v>
      </c>
      <c r="Q321" s="8">
        <v>0</v>
      </c>
      <c r="R321" s="8">
        <v>1116.6224235109999</v>
      </c>
      <c r="S321" s="39">
        <v>6.0764733849200006E-4</v>
      </c>
      <c r="T321" s="39">
        <v>3.0054027976226826E-3</v>
      </c>
      <c r="U321" s="39">
        <v>2.3421017138850283E-4</v>
      </c>
    </row>
    <row r="322" spans="2:21" ht="15" x14ac:dyDescent="0.25">
      <c r="B322" s="9" t="s">
        <v>1039</v>
      </c>
      <c r="C322" s="3" t="s">
        <v>1040</v>
      </c>
      <c r="D322" s="3" t="s">
        <v>214</v>
      </c>
      <c r="E322" s="3" t="s">
        <v>938</v>
      </c>
      <c r="F322" s="3"/>
      <c r="G322" s="3" t="s">
        <v>957</v>
      </c>
      <c r="H322" s="3" t="s">
        <v>1004</v>
      </c>
      <c r="I322" s="3" t="s">
        <v>220</v>
      </c>
      <c r="J322" s="3"/>
      <c r="K322" s="8">
        <v>6.790000000000096</v>
      </c>
      <c r="L322" s="3" t="s">
        <v>52</v>
      </c>
      <c r="M322" s="39">
        <v>3.85E-2</v>
      </c>
      <c r="N322" s="39">
        <v>4.2899999999999786E-2</v>
      </c>
      <c r="O322" s="8">
        <v>579822.59912599996</v>
      </c>
      <c r="P322" s="8">
        <v>98.902299999999997</v>
      </c>
      <c r="Q322" s="8">
        <v>0</v>
      </c>
      <c r="R322" s="8">
        <v>2093.1214972419998</v>
      </c>
      <c r="S322" s="39">
        <v>1.159645198252E-3</v>
      </c>
      <c r="T322" s="39">
        <v>5.6336618996021036E-3</v>
      </c>
      <c r="U322" s="39">
        <v>4.3902964357869101E-4</v>
      </c>
    </row>
    <row r="323" spans="2:21" ht="15" x14ac:dyDescent="0.25">
      <c r="B323" s="9" t="s">
        <v>1041</v>
      </c>
      <c r="C323" s="3" t="s">
        <v>1042</v>
      </c>
      <c r="D323" s="3" t="s">
        <v>214</v>
      </c>
      <c r="E323" s="3" t="s">
        <v>938</v>
      </c>
      <c r="F323" s="3"/>
      <c r="G323" s="3" t="s">
        <v>1026</v>
      </c>
      <c r="H323" s="3" t="s">
        <v>1004</v>
      </c>
      <c r="I323" s="3" t="s">
        <v>220</v>
      </c>
      <c r="J323" s="3"/>
      <c r="K323" s="8">
        <v>2.0200000000000187</v>
      </c>
      <c r="L323" s="3" t="s">
        <v>58</v>
      </c>
      <c r="M323" s="39">
        <v>3.875E-2</v>
      </c>
      <c r="N323" s="39">
        <v>3.0599999999999284E-2</v>
      </c>
      <c r="O323" s="8">
        <v>770942.02103900001</v>
      </c>
      <c r="P323" s="8">
        <v>104.7946</v>
      </c>
      <c r="Q323" s="8">
        <v>0</v>
      </c>
      <c r="R323" s="8">
        <v>3884.0068157129999</v>
      </c>
      <c r="S323" s="39">
        <v>1.0279226947186666E-3</v>
      </c>
      <c r="T323" s="39">
        <v>1.0453851457886675E-2</v>
      </c>
      <c r="U323" s="39">
        <v>8.1466562271064196E-4</v>
      </c>
    </row>
    <row r="324" spans="2:21" ht="15" x14ac:dyDescent="0.25">
      <c r="B324" s="9" t="s">
        <v>1043</v>
      </c>
      <c r="C324" s="3" t="s">
        <v>1044</v>
      </c>
      <c r="D324" s="3" t="s">
        <v>214</v>
      </c>
      <c r="E324" s="3" t="s">
        <v>938</v>
      </c>
      <c r="F324" s="3"/>
      <c r="G324" s="3" t="s">
        <v>1045</v>
      </c>
      <c r="H324" s="3" t="s">
        <v>1004</v>
      </c>
      <c r="I324" s="3" t="s">
        <v>220</v>
      </c>
      <c r="J324" s="3"/>
      <c r="K324" s="8">
        <v>6.3600000000000643</v>
      </c>
      <c r="L324" s="3" t="s">
        <v>52</v>
      </c>
      <c r="M324" s="39">
        <v>4.1250000000000002E-2</v>
      </c>
      <c r="N324" s="39">
        <v>4.4499999999997833E-2</v>
      </c>
      <c r="O324" s="8">
        <v>159359.870918</v>
      </c>
      <c r="P324" s="8">
        <v>99.391999999999996</v>
      </c>
      <c r="Q324" s="8">
        <v>0</v>
      </c>
      <c r="R324" s="8">
        <v>578.12677232500005</v>
      </c>
      <c r="S324" s="39">
        <v>6.0135800346415097E-5</v>
      </c>
      <c r="T324" s="39">
        <v>1.5560352204489029E-3</v>
      </c>
      <c r="U324" s="39">
        <v>1.2126137499977078E-4</v>
      </c>
    </row>
    <row r="325" spans="2:21" ht="15" x14ac:dyDescent="0.25">
      <c r="B325" s="9" t="s">
        <v>1046</v>
      </c>
      <c r="C325" s="3" t="s">
        <v>1047</v>
      </c>
      <c r="D325" s="3" t="s">
        <v>214</v>
      </c>
      <c r="E325" s="3" t="s">
        <v>938</v>
      </c>
      <c r="F325" s="3"/>
      <c r="G325" s="3" t="s">
        <v>1018</v>
      </c>
      <c r="H325" s="3" t="s">
        <v>1004</v>
      </c>
      <c r="I325" s="3" t="s">
        <v>220</v>
      </c>
      <c r="J325" s="3"/>
      <c r="K325" s="8">
        <v>5.4500000000000028</v>
      </c>
      <c r="L325" s="3" t="s">
        <v>52</v>
      </c>
      <c r="M325" s="39">
        <v>3.85E-2</v>
      </c>
      <c r="N325" s="39">
        <v>4.0599999999998977E-2</v>
      </c>
      <c r="O325" s="8">
        <v>819565.050437</v>
      </c>
      <c r="P325" s="8">
        <v>99.628100000000003</v>
      </c>
      <c r="Q325" s="8">
        <v>0</v>
      </c>
      <c r="R325" s="8">
        <v>2980.286872825</v>
      </c>
      <c r="S325" s="39">
        <v>1.8212556676377777E-3</v>
      </c>
      <c r="T325" s="39">
        <v>8.0214782693893982E-3</v>
      </c>
      <c r="U325" s="39">
        <v>6.2511148314260256E-4</v>
      </c>
    </row>
    <row r="326" spans="2:21" ht="15" x14ac:dyDescent="0.25">
      <c r="B326" s="9" t="s">
        <v>1048</v>
      </c>
      <c r="C326" s="3" t="s">
        <v>1049</v>
      </c>
      <c r="D326" s="3" t="s">
        <v>214</v>
      </c>
      <c r="E326" s="3" t="s">
        <v>938</v>
      </c>
      <c r="F326" s="3"/>
      <c r="G326" s="3" t="s">
        <v>939</v>
      </c>
      <c r="H326" s="3" t="s">
        <v>1004</v>
      </c>
      <c r="I326" s="3" t="s">
        <v>220</v>
      </c>
      <c r="J326" s="3"/>
      <c r="K326" s="8">
        <v>5.8200000000000154</v>
      </c>
      <c r="L326" s="3" t="s">
        <v>52</v>
      </c>
      <c r="M326" s="39">
        <v>3.6499999999999998E-2</v>
      </c>
      <c r="N326" s="39">
        <v>4.0100000000000538E-2</v>
      </c>
      <c r="O326" s="8">
        <v>1090785.994769</v>
      </c>
      <c r="P326" s="8">
        <v>98.930599999999998</v>
      </c>
      <c r="Q326" s="8">
        <v>0</v>
      </c>
      <c r="R326" s="8">
        <v>3938.7914585449998</v>
      </c>
      <c r="S326" s="39">
        <v>1.8179766579483332E-3</v>
      </c>
      <c r="T326" s="39">
        <v>1.0601304988612255E-2</v>
      </c>
      <c r="U326" s="39">
        <v>8.261566337426394E-4</v>
      </c>
    </row>
    <row r="327" spans="2:21" ht="15" x14ac:dyDescent="0.25">
      <c r="B327" s="9" t="s">
        <v>1050</v>
      </c>
      <c r="C327" s="3" t="s">
        <v>1051</v>
      </c>
      <c r="D327" s="3" t="s">
        <v>214</v>
      </c>
      <c r="E327" s="3" t="s">
        <v>938</v>
      </c>
      <c r="F327" s="3"/>
      <c r="G327" s="3" t="s">
        <v>1052</v>
      </c>
      <c r="H327" s="3" t="s">
        <v>1004</v>
      </c>
      <c r="I327" s="3" t="s">
        <v>220</v>
      </c>
      <c r="J327" s="3"/>
      <c r="K327" s="8">
        <v>5.3199999999997756</v>
      </c>
      <c r="L327" s="3" t="s">
        <v>50</v>
      </c>
      <c r="M327" s="39">
        <v>3.3750000000000002E-2</v>
      </c>
      <c r="N327" s="39">
        <v>3.6400000000002715E-2</v>
      </c>
      <c r="O327" s="8">
        <v>354133.046485</v>
      </c>
      <c r="P327" s="8">
        <v>98.618700000000004</v>
      </c>
      <c r="Q327" s="8">
        <v>0</v>
      </c>
      <c r="R327" s="8">
        <v>1486.0577084580002</v>
      </c>
      <c r="S327" s="39">
        <v>2.8330643718800004E-4</v>
      </c>
      <c r="T327" s="39">
        <v>3.99974234834487E-3</v>
      </c>
      <c r="U327" s="39">
        <v>3.1169876518938219E-4</v>
      </c>
    </row>
    <row r="328" spans="2:21" ht="15" x14ac:dyDescent="0.25">
      <c r="B328" s="9" t="s">
        <v>1053</v>
      </c>
      <c r="C328" s="3" t="s">
        <v>1054</v>
      </c>
      <c r="D328" s="3" t="s">
        <v>214</v>
      </c>
      <c r="E328" s="3" t="s">
        <v>938</v>
      </c>
      <c r="F328" s="3"/>
      <c r="G328" s="3" t="s">
        <v>950</v>
      </c>
      <c r="H328" s="3" t="s">
        <v>1055</v>
      </c>
      <c r="I328" s="3" t="s">
        <v>220</v>
      </c>
      <c r="J328" s="3"/>
      <c r="K328" s="8">
        <v>5.7900000000003544</v>
      </c>
      <c r="L328" s="3" t="s">
        <v>52</v>
      </c>
      <c r="M328" s="39">
        <v>3.875E-2</v>
      </c>
      <c r="N328" s="39">
        <v>4.3599999999995392E-2</v>
      </c>
      <c r="O328" s="8">
        <v>227094.842508</v>
      </c>
      <c r="P328" s="8">
        <v>98.199799999999996</v>
      </c>
      <c r="Q328" s="8">
        <v>0</v>
      </c>
      <c r="R328" s="8">
        <v>813.97443213400004</v>
      </c>
      <c r="S328" s="39">
        <v>2.27094842508E-4</v>
      </c>
      <c r="T328" s="39">
        <v>2.190822057680771E-3</v>
      </c>
      <c r="U328" s="39">
        <v>1.7073012975731756E-4</v>
      </c>
    </row>
    <row r="329" spans="2:21" ht="15" x14ac:dyDescent="0.25">
      <c r="B329" s="9" t="s">
        <v>1056</v>
      </c>
      <c r="C329" s="3" t="s">
        <v>1057</v>
      </c>
      <c r="D329" s="3" t="s">
        <v>214</v>
      </c>
      <c r="E329" s="3" t="s">
        <v>938</v>
      </c>
      <c r="F329" s="3"/>
      <c r="G329" s="3" t="s">
        <v>950</v>
      </c>
      <c r="H329" s="3" t="s">
        <v>1055</v>
      </c>
      <c r="I329" s="3" t="s">
        <v>220</v>
      </c>
      <c r="J329" s="3"/>
      <c r="K329" s="8">
        <v>6.9200000000001305</v>
      </c>
      <c r="L329" s="3" t="s">
        <v>52</v>
      </c>
      <c r="M329" s="39">
        <v>4.2999999999999997E-2</v>
      </c>
      <c r="N329" s="39">
        <v>4.590000000000119E-2</v>
      </c>
      <c r="O329" s="8">
        <v>865096.44212799997</v>
      </c>
      <c r="P329" s="8">
        <v>98.4328</v>
      </c>
      <c r="Q329" s="8">
        <v>0</v>
      </c>
      <c r="R329" s="8">
        <v>3108.1153733180004</v>
      </c>
      <c r="S329" s="39">
        <v>8.6509644212799989E-4</v>
      </c>
      <c r="T329" s="39">
        <v>8.3655302290389366E-3</v>
      </c>
      <c r="U329" s="39">
        <v>6.5192335291919582E-4</v>
      </c>
    </row>
    <row r="330" spans="2:21" ht="15" x14ac:dyDescent="0.25">
      <c r="B330" s="9" t="s">
        <v>1058</v>
      </c>
      <c r="C330" s="3" t="s">
        <v>1059</v>
      </c>
      <c r="D330" s="3" t="s">
        <v>214</v>
      </c>
      <c r="E330" s="3" t="s">
        <v>938</v>
      </c>
      <c r="F330" s="3"/>
      <c r="G330" s="3" t="s">
        <v>950</v>
      </c>
      <c r="H330" s="3" t="s">
        <v>1055</v>
      </c>
      <c r="I330" s="3" t="s">
        <v>220</v>
      </c>
      <c r="J330" s="3"/>
      <c r="K330" s="8">
        <v>5.9000000000003947</v>
      </c>
      <c r="L330" s="3" t="s">
        <v>52</v>
      </c>
      <c r="M330" s="39">
        <v>4.4000000000000004E-2</v>
      </c>
      <c r="N330" s="39">
        <v>4.4800000000000562E-2</v>
      </c>
      <c r="O330" s="8">
        <v>228781.190348</v>
      </c>
      <c r="P330" s="8">
        <v>99.770399999999995</v>
      </c>
      <c r="Q330" s="8">
        <v>0</v>
      </c>
      <c r="R330" s="8">
        <v>833.13443804899998</v>
      </c>
      <c r="S330" s="39">
        <v>9.1512476139199995E-5</v>
      </c>
      <c r="T330" s="39">
        <v>2.2423914460138012E-3</v>
      </c>
      <c r="U330" s="39">
        <v>1.7474891728537644E-4</v>
      </c>
    </row>
    <row r="331" spans="2:21" ht="15" x14ac:dyDescent="0.25">
      <c r="B331" s="9" t="s">
        <v>1060</v>
      </c>
      <c r="C331" s="3" t="s">
        <v>1061</v>
      </c>
      <c r="D331" s="3" t="s">
        <v>214</v>
      </c>
      <c r="E331" s="3" t="s">
        <v>938</v>
      </c>
      <c r="F331" s="3"/>
      <c r="G331" s="3" t="s">
        <v>1026</v>
      </c>
      <c r="H331" s="3" t="s">
        <v>1055</v>
      </c>
      <c r="I331" s="3" t="s">
        <v>220</v>
      </c>
      <c r="J331" s="3"/>
      <c r="K331" s="8">
        <v>2.6299999999999093</v>
      </c>
      <c r="L331" s="3" t="s">
        <v>50</v>
      </c>
      <c r="M331" s="39">
        <v>0.03</v>
      </c>
      <c r="N331" s="39">
        <v>2.1200000000003792E-2</v>
      </c>
      <c r="O331" s="8">
        <v>159191.23613400001</v>
      </c>
      <c r="P331" s="8">
        <v>102.98180000000001</v>
      </c>
      <c r="Q331" s="8">
        <v>0</v>
      </c>
      <c r="R331" s="8">
        <v>697.57227019300001</v>
      </c>
      <c r="S331" s="39">
        <v>2.12254981512E-4</v>
      </c>
      <c r="T331" s="39">
        <v>1.8775242268465832E-3</v>
      </c>
      <c r="U331" s="39">
        <v>1.46314920350657E-4</v>
      </c>
    </row>
    <row r="332" spans="2:21" ht="15" x14ac:dyDescent="0.25">
      <c r="B332" s="9" t="s">
        <v>1062</v>
      </c>
      <c r="C332" s="3" t="s">
        <v>1063</v>
      </c>
      <c r="D332" s="3" t="s">
        <v>214</v>
      </c>
      <c r="E332" s="3" t="s">
        <v>938</v>
      </c>
      <c r="F332" s="3"/>
      <c r="G332" s="3" t="s">
        <v>1026</v>
      </c>
      <c r="H332" s="3" t="s">
        <v>1055</v>
      </c>
      <c r="I332" s="3" t="s">
        <v>220</v>
      </c>
      <c r="J332" s="3"/>
      <c r="K332" s="8">
        <v>5.6300000000002397</v>
      </c>
      <c r="L332" s="3" t="s">
        <v>58</v>
      </c>
      <c r="M332" s="39">
        <v>5.2499999999999998E-2</v>
      </c>
      <c r="N332" s="39">
        <v>4.3799999999997737E-2</v>
      </c>
      <c r="O332" s="8">
        <v>492132.51142500003</v>
      </c>
      <c r="P332" s="8">
        <v>106.1609</v>
      </c>
      <c r="Q332" s="8">
        <v>0</v>
      </c>
      <c r="R332" s="8">
        <v>2511.6890990329998</v>
      </c>
      <c r="S332" s="39">
        <v>1.0936278031666666E-3</v>
      </c>
      <c r="T332" s="39">
        <v>6.7602416770898843E-3</v>
      </c>
      <c r="U332" s="39">
        <v>5.2682368003095922E-4</v>
      </c>
    </row>
    <row r="333" spans="2:21" ht="15" x14ac:dyDescent="0.25">
      <c r="B333" s="9" t="s">
        <v>1064</v>
      </c>
      <c r="C333" s="3" t="s">
        <v>1065</v>
      </c>
      <c r="D333" s="3" t="s">
        <v>214</v>
      </c>
      <c r="E333" s="3" t="s">
        <v>938</v>
      </c>
      <c r="F333" s="3"/>
      <c r="G333" s="3" t="s">
        <v>1066</v>
      </c>
      <c r="H333" s="3" t="s">
        <v>1055</v>
      </c>
      <c r="I333" s="3" t="s">
        <v>220</v>
      </c>
      <c r="J333" s="3"/>
      <c r="K333" s="8">
        <v>5.6900000000001238</v>
      </c>
      <c r="L333" s="3" t="s">
        <v>52</v>
      </c>
      <c r="M333" s="39">
        <v>4.7500000000000001E-2</v>
      </c>
      <c r="N333" s="39">
        <v>4.4200000000000288E-2</v>
      </c>
      <c r="O333" s="8">
        <v>879149.34079799999</v>
      </c>
      <c r="P333" s="8">
        <v>102.0579</v>
      </c>
      <c r="Q333" s="8">
        <v>0</v>
      </c>
      <c r="R333" s="8">
        <v>3274.93148096</v>
      </c>
      <c r="S333" s="39">
        <v>1.4652489013299999E-3</v>
      </c>
      <c r="T333" s="39">
        <v>8.8145178062536203E-3</v>
      </c>
      <c r="U333" s="39">
        <v>6.8691282504384447E-4</v>
      </c>
    </row>
    <row r="334" spans="2:21" ht="15" x14ac:dyDescent="0.25">
      <c r="B334" s="9" t="s">
        <v>1067</v>
      </c>
      <c r="C334" s="3" t="s">
        <v>1068</v>
      </c>
      <c r="D334" s="3" t="s">
        <v>214</v>
      </c>
      <c r="E334" s="3" t="s">
        <v>938</v>
      </c>
      <c r="F334" s="3"/>
      <c r="G334" s="3" t="s">
        <v>950</v>
      </c>
      <c r="H334" s="3" t="s">
        <v>947</v>
      </c>
      <c r="I334" s="3" t="s">
        <v>216</v>
      </c>
      <c r="J334" s="3"/>
      <c r="K334" s="8">
        <v>6.1600000000000232</v>
      </c>
      <c r="L334" s="3" t="s">
        <v>52</v>
      </c>
      <c r="M334" s="39">
        <v>4.2500000000000003E-2</v>
      </c>
      <c r="N334" s="39">
        <v>4.4900000000000259E-2</v>
      </c>
      <c r="O334" s="8">
        <v>1282720.484805</v>
      </c>
      <c r="P334" s="8">
        <v>99.310599999999994</v>
      </c>
      <c r="Q334" s="8">
        <v>0</v>
      </c>
      <c r="R334" s="8">
        <v>4649.6517655140005</v>
      </c>
      <c r="S334" s="39">
        <v>6.4136024240249998E-4</v>
      </c>
      <c r="T334" s="39">
        <v>1.2514594127626674E-2</v>
      </c>
      <c r="U334" s="39">
        <v>9.7525870336165712E-4</v>
      </c>
    </row>
    <row r="335" spans="2:21" ht="15" x14ac:dyDescent="0.25">
      <c r="B335" s="9" t="s">
        <v>1069</v>
      </c>
      <c r="C335" s="3" t="s">
        <v>1070</v>
      </c>
      <c r="D335" s="3" t="s">
        <v>214</v>
      </c>
      <c r="E335" s="3" t="s">
        <v>938</v>
      </c>
      <c r="F335" s="3"/>
      <c r="G335" s="3" t="s">
        <v>980</v>
      </c>
      <c r="H335" s="3" t="s">
        <v>1055</v>
      </c>
      <c r="I335" s="3" t="s">
        <v>220</v>
      </c>
      <c r="J335" s="3"/>
      <c r="K335" s="8">
        <v>3.4100000000000863</v>
      </c>
      <c r="L335" s="3" t="s">
        <v>52</v>
      </c>
      <c r="M335" s="39">
        <v>5.5E-2</v>
      </c>
      <c r="N335" s="39">
        <v>4.4299999999998778E-2</v>
      </c>
      <c r="O335" s="8">
        <v>334740.04632099997</v>
      </c>
      <c r="P335" s="8">
        <v>104.6164</v>
      </c>
      <c r="Q335" s="8">
        <v>0</v>
      </c>
      <c r="R335" s="8">
        <v>1278.2042626</v>
      </c>
      <c r="S335" s="39">
        <v>6.6948009264199994E-4</v>
      </c>
      <c r="T335" s="39">
        <v>3.4403022775347618E-3</v>
      </c>
      <c r="U335" s="39">
        <v>2.6810176216214218E-4</v>
      </c>
    </row>
    <row r="336" spans="2:21" ht="15" x14ac:dyDescent="0.25">
      <c r="B336" s="9" t="s">
        <v>1071</v>
      </c>
      <c r="C336" s="3" t="s">
        <v>1072</v>
      </c>
      <c r="D336" s="3" t="s">
        <v>214</v>
      </c>
      <c r="E336" s="3" t="s">
        <v>938</v>
      </c>
      <c r="F336" s="3"/>
      <c r="G336" s="3" t="s">
        <v>1026</v>
      </c>
      <c r="H336" s="3" t="s">
        <v>1055</v>
      </c>
      <c r="I336" s="3" t="s">
        <v>220</v>
      </c>
      <c r="J336" s="3"/>
      <c r="K336" s="8">
        <v>4.5700000000000687</v>
      </c>
      <c r="L336" s="3" t="s">
        <v>50</v>
      </c>
      <c r="M336" s="39">
        <v>1.8749999999999999E-2</v>
      </c>
      <c r="N336" s="39">
        <v>2.8099999999998251E-2</v>
      </c>
      <c r="O336" s="8">
        <v>652054.49829000002</v>
      </c>
      <c r="P336" s="8">
        <v>95.944900000000004</v>
      </c>
      <c r="Q336" s="8">
        <v>0</v>
      </c>
      <c r="R336" s="8">
        <v>2662.0464933500002</v>
      </c>
      <c r="S336" s="39">
        <v>6.5205449828999998E-4</v>
      </c>
      <c r="T336" s="39">
        <v>7.1649304277444769E-3</v>
      </c>
      <c r="U336" s="39">
        <v>5.583609574051552E-4</v>
      </c>
    </row>
    <row r="337" spans="2:21" ht="15" x14ac:dyDescent="0.25">
      <c r="B337" s="9" t="s">
        <v>1073</v>
      </c>
      <c r="C337" s="3" t="s">
        <v>1074</v>
      </c>
      <c r="D337" s="3" t="s">
        <v>214</v>
      </c>
      <c r="E337" s="3" t="s">
        <v>938</v>
      </c>
      <c r="F337" s="3"/>
      <c r="G337" s="3" t="s">
        <v>1066</v>
      </c>
      <c r="H337" s="3" t="s">
        <v>1055</v>
      </c>
      <c r="I337" s="3" t="s">
        <v>220</v>
      </c>
      <c r="J337" s="3"/>
      <c r="K337" s="8">
        <v>6.9100000000000517</v>
      </c>
      <c r="L337" s="3" t="s">
        <v>52</v>
      </c>
      <c r="M337" s="39">
        <v>4.5999999999999999E-2</v>
      </c>
      <c r="N337" s="39">
        <v>4.4899999999999579E-2</v>
      </c>
      <c r="O337" s="8">
        <v>906974.08016500005</v>
      </c>
      <c r="P337" s="8">
        <v>101.83929999999999</v>
      </c>
      <c r="Q337" s="8">
        <v>0</v>
      </c>
      <c r="R337" s="8">
        <v>3371.3457020290002</v>
      </c>
      <c r="S337" s="39">
        <v>1.2956772573785714E-3</v>
      </c>
      <c r="T337" s="39">
        <v>9.0740178517750777E-3</v>
      </c>
      <c r="U337" s="39">
        <v>7.0713558858987585E-4</v>
      </c>
    </row>
    <row r="338" spans="2:21" ht="15" x14ac:dyDescent="0.25">
      <c r="B338" s="9" t="s">
        <v>1075</v>
      </c>
      <c r="C338" s="3" t="s">
        <v>1076</v>
      </c>
      <c r="D338" s="3" t="s">
        <v>214</v>
      </c>
      <c r="E338" s="3" t="s">
        <v>938</v>
      </c>
      <c r="F338" s="3"/>
      <c r="G338" s="3" t="s">
        <v>1077</v>
      </c>
      <c r="H338" s="3" t="s">
        <v>1055</v>
      </c>
      <c r="I338" s="3" t="s">
        <v>220</v>
      </c>
      <c r="J338" s="3"/>
      <c r="K338" s="8">
        <v>3.9199999999998818</v>
      </c>
      <c r="L338" s="3" t="s">
        <v>52</v>
      </c>
      <c r="M338" s="39">
        <v>5.2499999999999998E-2</v>
      </c>
      <c r="N338" s="39">
        <v>4.369999999999849E-2</v>
      </c>
      <c r="O338" s="8">
        <v>561553.83085499995</v>
      </c>
      <c r="P338" s="8">
        <v>105.96129999999999</v>
      </c>
      <c r="Q338" s="8">
        <v>0</v>
      </c>
      <c r="R338" s="8">
        <v>2171.8575239490001</v>
      </c>
      <c r="S338" s="39">
        <v>8.6392897054615389E-4</v>
      </c>
      <c r="T338" s="39">
        <v>5.8455808705599552E-3</v>
      </c>
      <c r="U338" s="39">
        <v>4.5554442773600075E-4</v>
      </c>
    </row>
    <row r="339" spans="2:21" ht="15" x14ac:dyDescent="0.25">
      <c r="B339" s="9" t="s">
        <v>1078</v>
      </c>
      <c r="C339" s="3" t="s">
        <v>1079</v>
      </c>
      <c r="D339" s="3" t="s">
        <v>214</v>
      </c>
      <c r="E339" s="3" t="s">
        <v>938</v>
      </c>
      <c r="F339" s="3"/>
      <c r="G339" s="3" t="s">
        <v>1045</v>
      </c>
      <c r="H339" s="3" t="s">
        <v>1055</v>
      </c>
      <c r="I339" s="3" t="s">
        <v>220</v>
      </c>
      <c r="J339" s="3"/>
      <c r="K339" s="8">
        <v>4.7999999999999599</v>
      </c>
      <c r="L339" s="3" t="s">
        <v>50</v>
      </c>
      <c r="M339" s="39">
        <v>5.2499999999999998E-2</v>
      </c>
      <c r="N339" s="39">
        <v>3.0899999999999331E-2</v>
      </c>
      <c r="O339" s="8">
        <v>1032072.984126</v>
      </c>
      <c r="P339" s="8">
        <v>112.9738</v>
      </c>
      <c r="Q339" s="8">
        <v>0</v>
      </c>
      <c r="R339" s="8">
        <v>4961.3299162980002</v>
      </c>
      <c r="S339" s="39">
        <v>1.0320729841259999E-3</v>
      </c>
      <c r="T339" s="39">
        <v>1.3353479651149271E-2</v>
      </c>
      <c r="U339" s="39">
        <v>1.0406328097526461E-3</v>
      </c>
    </row>
    <row r="340" spans="2:21" ht="15" x14ac:dyDescent="0.25">
      <c r="B340" s="9" t="s">
        <v>1080</v>
      </c>
      <c r="C340" s="3" t="s">
        <v>1081</v>
      </c>
      <c r="D340" s="3" t="s">
        <v>214</v>
      </c>
      <c r="E340" s="3" t="s">
        <v>938</v>
      </c>
      <c r="F340" s="3"/>
      <c r="G340" s="3" t="s">
        <v>950</v>
      </c>
      <c r="H340" s="3" t="s">
        <v>1055</v>
      </c>
      <c r="I340" s="3" t="s">
        <v>220</v>
      </c>
      <c r="J340" s="3"/>
      <c r="K340" s="8">
        <v>1.8999999999996877</v>
      </c>
      <c r="L340" s="3" t="s">
        <v>50</v>
      </c>
      <c r="M340" s="39">
        <v>5.5E-2</v>
      </c>
      <c r="N340" s="39">
        <v>1.8799999999998592E-2</v>
      </c>
      <c r="O340" s="8">
        <v>316471.27804900002</v>
      </c>
      <c r="P340" s="8">
        <v>107.039</v>
      </c>
      <c r="Q340" s="8">
        <v>0</v>
      </c>
      <c r="R340" s="8">
        <v>1441.4056693120001</v>
      </c>
      <c r="S340" s="39">
        <v>2.1098085203266669E-4</v>
      </c>
      <c r="T340" s="39">
        <v>3.8795608433496642E-3</v>
      </c>
      <c r="U340" s="39">
        <v>3.0233305524031293E-4</v>
      </c>
    </row>
    <row r="341" spans="2:21" ht="15" x14ac:dyDescent="0.25">
      <c r="B341" s="9" t="s">
        <v>1082</v>
      </c>
      <c r="C341" s="3" t="s">
        <v>1083</v>
      </c>
      <c r="D341" s="3" t="s">
        <v>214</v>
      </c>
      <c r="E341" s="3" t="s">
        <v>938</v>
      </c>
      <c r="F341" s="3"/>
      <c r="G341" s="3" t="s">
        <v>950</v>
      </c>
      <c r="H341" s="3" t="s">
        <v>1055</v>
      </c>
      <c r="I341" s="3" t="s">
        <v>220</v>
      </c>
      <c r="J341" s="3"/>
      <c r="K341" s="8">
        <v>4.6899999999999791</v>
      </c>
      <c r="L341" s="3" t="s">
        <v>52</v>
      </c>
      <c r="M341" s="39">
        <v>0.05</v>
      </c>
      <c r="N341" s="39">
        <v>4.7600000000000121E-2</v>
      </c>
      <c r="O341" s="8">
        <v>816192.35475599999</v>
      </c>
      <c r="P341" s="8">
        <v>103.39190000000001</v>
      </c>
      <c r="Q341" s="8">
        <v>0</v>
      </c>
      <c r="R341" s="8">
        <v>3080.149927899</v>
      </c>
      <c r="S341" s="39">
        <v>8.1619235475599995E-4</v>
      </c>
      <c r="T341" s="39">
        <v>8.2902608934700174E-3</v>
      </c>
      <c r="U341" s="39">
        <v>6.4605763535287167E-4</v>
      </c>
    </row>
    <row r="342" spans="2:21" ht="15" x14ac:dyDescent="0.25">
      <c r="B342" s="9" t="s">
        <v>1084</v>
      </c>
      <c r="C342" s="3" t="s">
        <v>1085</v>
      </c>
      <c r="D342" s="3" t="s">
        <v>214</v>
      </c>
      <c r="E342" s="3" t="s">
        <v>938</v>
      </c>
      <c r="F342" s="3"/>
      <c r="G342" s="3" t="s">
        <v>980</v>
      </c>
      <c r="H342" s="3" t="s">
        <v>1055</v>
      </c>
      <c r="I342" s="3" t="s">
        <v>220</v>
      </c>
      <c r="J342" s="3"/>
      <c r="K342" s="8">
        <v>6.1900000000001345</v>
      </c>
      <c r="L342" s="3" t="s">
        <v>52</v>
      </c>
      <c r="M342" s="39">
        <v>4.8000000000000001E-2</v>
      </c>
      <c r="N342" s="39">
        <v>4.3699999999999149E-2</v>
      </c>
      <c r="O342" s="8">
        <v>789491.84728300001</v>
      </c>
      <c r="P342" s="8">
        <v>103.86369999999999</v>
      </c>
      <c r="Q342" s="8">
        <v>0</v>
      </c>
      <c r="R342" s="8">
        <v>2992.98240932</v>
      </c>
      <c r="S342" s="39">
        <v>1.0526557963773332E-3</v>
      </c>
      <c r="T342" s="39">
        <v>8.0556484598638314E-3</v>
      </c>
      <c r="U342" s="39">
        <v>6.2777435621030756E-4</v>
      </c>
    </row>
    <row r="343" spans="2:21" ht="15" x14ac:dyDescent="0.25">
      <c r="B343" s="9" t="s">
        <v>1086</v>
      </c>
      <c r="C343" s="3" t="s">
        <v>1087</v>
      </c>
      <c r="D343" s="3" t="s">
        <v>214</v>
      </c>
      <c r="E343" s="3" t="s">
        <v>938</v>
      </c>
      <c r="F343" s="3"/>
      <c r="G343" s="3" t="s">
        <v>1052</v>
      </c>
      <c r="H343" s="3" t="s">
        <v>947</v>
      </c>
      <c r="I343" s="3" t="s">
        <v>216</v>
      </c>
      <c r="J343" s="3"/>
      <c r="K343" s="8">
        <v>3.4700000000000499</v>
      </c>
      <c r="L343" s="3" t="s">
        <v>50</v>
      </c>
      <c r="M343" s="39">
        <v>2.5000000000000001E-2</v>
      </c>
      <c r="N343" s="39">
        <v>2.8599999999999799E-2</v>
      </c>
      <c r="O343" s="8">
        <v>710036.75820299995</v>
      </c>
      <c r="P343" s="8">
        <v>99.410600000000002</v>
      </c>
      <c r="Q343" s="8">
        <v>0</v>
      </c>
      <c r="R343" s="8">
        <v>3003.470911378</v>
      </c>
      <c r="S343" s="39">
        <v>6.454879620027273E-4</v>
      </c>
      <c r="T343" s="39">
        <v>8.0838783903795283E-3</v>
      </c>
      <c r="U343" s="39">
        <v>6.2997430653629943E-4</v>
      </c>
    </row>
    <row r="344" spans="2:21" ht="15" x14ac:dyDescent="0.25">
      <c r="B344" s="9" t="s">
        <v>1088</v>
      </c>
      <c r="C344" s="3" t="s">
        <v>1089</v>
      </c>
      <c r="D344" s="3" t="s">
        <v>214</v>
      </c>
      <c r="E344" s="3" t="s">
        <v>938</v>
      </c>
      <c r="F344" s="3"/>
      <c r="G344" s="3" t="s">
        <v>1029</v>
      </c>
      <c r="H344" s="3" t="s">
        <v>1090</v>
      </c>
      <c r="I344" s="3" t="s">
        <v>216</v>
      </c>
      <c r="J344" s="3"/>
      <c r="K344" s="8">
        <v>5.1600000000000499</v>
      </c>
      <c r="L344" s="3" t="s">
        <v>50</v>
      </c>
      <c r="M344" s="39">
        <v>3.7499999999999999E-2</v>
      </c>
      <c r="N344" s="39">
        <v>2.879999999999909E-2</v>
      </c>
      <c r="O344" s="8">
        <v>1184603.1462900001</v>
      </c>
      <c r="P344" s="8">
        <v>108.4237</v>
      </c>
      <c r="Q344" s="8">
        <v>0</v>
      </c>
      <c r="R344" s="8">
        <v>5465.2115903069998</v>
      </c>
      <c r="S344" s="39">
        <v>7.8973543085999998E-4</v>
      </c>
      <c r="T344" s="39">
        <v>1.4709683288880114E-2</v>
      </c>
      <c r="U344" s="39">
        <v>1.1463213672671022E-3</v>
      </c>
    </row>
    <row r="345" spans="2:21" ht="15" x14ac:dyDescent="0.25">
      <c r="B345" s="9" t="s">
        <v>1091</v>
      </c>
      <c r="C345" s="3" t="s">
        <v>1092</v>
      </c>
      <c r="D345" s="3" t="s">
        <v>214</v>
      </c>
      <c r="E345" s="3" t="s">
        <v>938</v>
      </c>
      <c r="F345" s="3"/>
      <c r="G345" s="3" t="s">
        <v>1026</v>
      </c>
      <c r="H345" s="3" t="s">
        <v>1093</v>
      </c>
      <c r="I345" s="3" t="s">
        <v>220</v>
      </c>
      <c r="J345" s="3"/>
      <c r="K345" s="8">
        <v>2.7800000000001979</v>
      </c>
      <c r="L345" s="3" t="s">
        <v>58</v>
      </c>
      <c r="M345" s="39">
        <v>6.6250000000000003E-2</v>
      </c>
      <c r="N345" s="39">
        <v>3.3499999999998704E-2</v>
      </c>
      <c r="O345" s="8">
        <v>440698.90229300002</v>
      </c>
      <c r="P345" s="8">
        <v>114.9984</v>
      </c>
      <c r="Q345" s="8">
        <v>0</v>
      </c>
      <c r="R345" s="8">
        <v>2436.4250121070004</v>
      </c>
      <c r="S345" s="39">
        <v>8.8139780458600006E-4</v>
      </c>
      <c r="T345" s="39">
        <v>6.5576674741675773E-3</v>
      </c>
      <c r="U345" s="39">
        <v>5.1103713094580747E-4</v>
      </c>
    </row>
    <row r="346" spans="2:21" ht="15" x14ac:dyDescent="0.25">
      <c r="B346" s="9" t="s">
        <v>1094</v>
      </c>
      <c r="C346" s="3" t="s">
        <v>1095</v>
      </c>
      <c r="D346" s="3" t="s">
        <v>214</v>
      </c>
      <c r="E346" s="3" t="s">
        <v>938</v>
      </c>
      <c r="F346" s="3"/>
      <c r="G346" s="3" t="s">
        <v>1026</v>
      </c>
      <c r="H346" s="3" t="s">
        <v>1093</v>
      </c>
      <c r="I346" s="3" t="s">
        <v>220</v>
      </c>
      <c r="J346" s="3"/>
      <c r="K346" s="8">
        <v>4.1400000000001569</v>
      </c>
      <c r="L346" s="3" t="s">
        <v>52</v>
      </c>
      <c r="M346" s="39">
        <v>8.7499999999999994E-2</v>
      </c>
      <c r="N346" s="39">
        <v>6.2800000000000911E-2</v>
      </c>
      <c r="O346" s="8">
        <v>758856.52818300005</v>
      </c>
      <c r="P346" s="8">
        <v>113.1433</v>
      </c>
      <c r="Q346" s="8">
        <v>0</v>
      </c>
      <c r="R346" s="8">
        <v>3133.8738348920001</v>
      </c>
      <c r="S346" s="39">
        <v>6.0708522254639997E-4</v>
      </c>
      <c r="T346" s="39">
        <v>8.4348594408180984E-3</v>
      </c>
      <c r="U346" s="39">
        <v>6.5732615835541609E-4</v>
      </c>
    </row>
    <row r="347" spans="2:21" ht="15" x14ac:dyDescent="0.25">
      <c r="B347" s="9" t="s">
        <v>1096</v>
      </c>
      <c r="C347" s="3" t="s">
        <v>1097</v>
      </c>
      <c r="D347" s="3" t="s">
        <v>214</v>
      </c>
      <c r="E347" s="3" t="s">
        <v>938</v>
      </c>
      <c r="F347" s="3"/>
      <c r="G347" s="3" t="s">
        <v>1026</v>
      </c>
      <c r="H347" s="3" t="s">
        <v>1093</v>
      </c>
      <c r="I347" s="3" t="s">
        <v>220</v>
      </c>
      <c r="J347" s="3"/>
      <c r="K347" s="8">
        <v>3.8900000000000539</v>
      </c>
      <c r="L347" s="3" t="s">
        <v>50</v>
      </c>
      <c r="M347" s="39">
        <v>4.1250000000000002E-2</v>
      </c>
      <c r="N347" s="39">
        <v>3.0299999999999803E-2</v>
      </c>
      <c r="O347" s="8">
        <v>1112989.574668</v>
      </c>
      <c r="P347" s="8">
        <v>106.9315</v>
      </c>
      <c r="Q347" s="8">
        <v>0</v>
      </c>
      <c r="R347" s="8">
        <v>5064.1499201959996</v>
      </c>
      <c r="S347" s="39">
        <v>1.112989574668E-3</v>
      </c>
      <c r="T347" s="39">
        <v>1.3630220938857773E-2</v>
      </c>
      <c r="U347" s="39">
        <v>1.0621991783192001E-3</v>
      </c>
    </row>
    <row r="348" spans="2:21" ht="15" x14ac:dyDescent="0.25">
      <c r="B348" s="9" t="s">
        <v>1098</v>
      </c>
      <c r="C348" s="3" t="s">
        <v>1099</v>
      </c>
      <c r="D348" s="3" t="s">
        <v>214</v>
      </c>
      <c r="E348" s="3" t="s">
        <v>938</v>
      </c>
      <c r="F348" s="3"/>
      <c r="G348" s="3" t="s">
        <v>957</v>
      </c>
      <c r="H348" s="3" t="s">
        <v>1100</v>
      </c>
      <c r="I348" s="3" t="s">
        <v>216</v>
      </c>
      <c r="J348" s="3"/>
      <c r="K348" s="8">
        <v>1.8700000000002344</v>
      </c>
      <c r="L348" s="3" t="s">
        <v>52</v>
      </c>
      <c r="M348" s="39">
        <v>5.5E-2</v>
      </c>
      <c r="N348" s="39">
        <v>4.5300000000000458E-2</v>
      </c>
      <c r="O348" s="8">
        <v>559136.73228400003</v>
      </c>
      <c r="P348" s="8">
        <v>104.35760000000001</v>
      </c>
      <c r="Q348" s="8">
        <v>0</v>
      </c>
      <c r="R348" s="8">
        <v>2129.7802049019997</v>
      </c>
      <c r="S348" s="39">
        <v>9.1362211157516339E-4</v>
      </c>
      <c r="T348" s="39">
        <v>5.732329255942822E-3</v>
      </c>
      <c r="U348" s="39">
        <v>4.4671876214119767E-4</v>
      </c>
    </row>
    <row r="349" spans="2:21" ht="15" x14ac:dyDescent="0.25">
      <c r="B349" s="9" t="s">
        <v>1101</v>
      </c>
      <c r="C349" s="3" t="s">
        <v>1102</v>
      </c>
      <c r="D349" s="3" t="s">
        <v>214</v>
      </c>
      <c r="E349" s="3" t="s">
        <v>214</v>
      </c>
      <c r="F349" s="3"/>
      <c r="G349" s="3" t="s">
        <v>873</v>
      </c>
      <c r="H349" s="3" t="s">
        <v>621</v>
      </c>
      <c r="I349" s="3" t="s">
        <v>622</v>
      </c>
      <c r="J349" s="3"/>
      <c r="K349" s="8">
        <v>1.58</v>
      </c>
      <c r="L349" s="3" t="s">
        <v>50</v>
      </c>
      <c r="M349" s="39">
        <v>4.2500000000000003E-2</v>
      </c>
      <c r="N349" s="39">
        <v>3.3300000000000003E-2</v>
      </c>
      <c r="O349" s="8">
        <v>148000</v>
      </c>
      <c r="P349" s="8">
        <v>104.8056</v>
      </c>
      <c r="Q349" s="8">
        <v>0</v>
      </c>
      <c r="R349" s="8">
        <v>660.01801999999998</v>
      </c>
      <c r="S349" s="39">
        <v>7.4000000000000003E-3</v>
      </c>
      <c r="T349" s="39">
        <v>1.7764465069152742E-3</v>
      </c>
      <c r="U349" s="39">
        <v>1.3843796285018586E-4</v>
      </c>
    </row>
    <row r="350" spans="2:21" x14ac:dyDescent="0.2">
      <c r="B350" s="42"/>
      <c r="C350" s="43"/>
      <c r="D350" s="43"/>
      <c r="E350" s="43"/>
      <c r="F350" s="43"/>
      <c r="G350" s="43"/>
      <c r="H350" s="43"/>
      <c r="I350" s="43"/>
      <c r="J350" s="43"/>
      <c r="K350" s="12"/>
      <c r="L350" s="43"/>
      <c r="M350" s="12"/>
      <c r="N350" s="12"/>
      <c r="O350" s="12"/>
      <c r="P350" s="12"/>
      <c r="Q350" s="12"/>
      <c r="R350" s="12"/>
      <c r="S350" s="12"/>
      <c r="T350" s="12"/>
      <c r="U350" s="12"/>
    </row>
    <row r="351" spans="2:21" x14ac:dyDescent="0.2">
      <c r="B351" s="31"/>
      <c r="C351" s="46"/>
      <c r="D351" s="46"/>
      <c r="E351" s="46"/>
      <c r="F351" s="46"/>
      <c r="G351" s="46"/>
      <c r="H351" s="46"/>
      <c r="I351" s="46"/>
      <c r="J351" s="46"/>
      <c r="K351" s="47"/>
      <c r="L351" s="46"/>
      <c r="M351" s="47"/>
      <c r="N351" s="47"/>
      <c r="O351" s="47"/>
      <c r="P351" s="47"/>
      <c r="Q351" s="47"/>
      <c r="R351" s="47"/>
      <c r="S351" s="47"/>
      <c r="T351" s="47"/>
      <c r="U351" s="47"/>
    </row>
    <row r="353" spans="2:2" x14ac:dyDescent="0.2">
      <c r="B353" s="33" t="s">
        <v>63</v>
      </c>
    </row>
    <row r="355" spans="2:2" x14ac:dyDescent="0.2">
      <c r="B355" s="34" t="s">
        <v>64</v>
      </c>
    </row>
  </sheetData>
  <hyperlinks>
    <hyperlink ref="B355" r:id="rId1"/>
  </hyperlinks>
  <pageMargins left="0.7" right="0.7" top="0.75" bottom="0.75" header="0.3" footer="0.3"/>
  <pageSetup paperSize="9" fitToHeight="0" orientation="landscape" horizontalDpi="1200" verticalDpi="1200"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26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6" width="16.25" customWidth="1"/>
    <col min="7" max="7" width="42.625" bestFit="1" customWidth="1"/>
    <col min="8"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2177</v>
      </c>
      <c r="D4" s="21"/>
      <c r="E4" s="21"/>
      <c r="F4" s="21"/>
      <c r="G4" s="21"/>
      <c r="H4" s="21"/>
      <c r="I4" s="21"/>
      <c r="J4" s="21"/>
      <c r="K4" s="21"/>
      <c r="L4" s="21"/>
      <c r="M4" s="21"/>
      <c r="N4" s="21"/>
      <c r="O4" s="21"/>
    </row>
    <row r="5" spans="2:15" ht="20.25" x14ac:dyDescent="0.55000000000000004">
      <c r="B5" s="24"/>
      <c r="C5" s="24"/>
      <c r="D5" s="24"/>
      <c r="E5" s="24"/>
      <c r="F5" s="24"/>
      <c r="G5" s="24"/>
      <c r="H5" s="24"/>
      <c r="I5" s="24"/>
      <c r="J5" s="24"/>
      <c r="K5" s="24"/>
      <c r="L5" s="24"/>
      <c r="M5" s="24"/>
      <c r="N5" s="24"/>
      <c r="O5" s="24"/>
    </row>
    <row r="6" spans="2:15" ht="15" x14ac:dyDescent="0.2">
      <c r="B6" s="48" t="s">
        <v>229</v>
      </c>
      <c r="C6" s="23"/>
      <c r="D6" s="23"/>
      <c r="E6" s="23"/>
      <c r="F6" s="23"/>
      <c r="G6" s="23"/>
      <c r="H6" s="23"/>
      <c r="I6" s="23"/>
      <c r="J6" s="23"/>
      <c r="K6" s="23"/>
      <c r="L6" s="23"/>
      <c r="M6" s="23"/>
      <c r="N6" s="23"/>
      <c r="O6" s="23"/>
    </row>
    <row r="7" spans="2:15" ht="15" x14ac:dyDescent="0.2">
      <c r="B7" s="48" t="s">
        <v>1706</v>
      </c>
      <c r="C7" s="23"/>
      <c r="D7" s="23"/>
      <c r="E7" s="23"/>
      <c r="F7" s="23"/>
      <c r="G7" s="23"/>
      <c r="H7" s="23"/>
      <c r="I7" s="23"/>
      <c r="J7" s="23"/>
      <c r="K7" s="23"/>
      <c r="L7" s="23"/>
      <c r="M7" s="23"/>
      <c r="N7" s="23"/>
      <c r="O7" s="23"/>
    </row>
    <row r="8" spans="2:15" ht="30" x14ac:dyDescent="0.2">
      <c r="B8" s="48" t="s">
        <v>112</v>
      </c>
      <c r="C8" s="25" t="s">
        <v>65</v>
      </c>
      <c r="D8" s="25" t="s">
        <v>126</v>
      </c>
      <c r="E8" s="25" t="s">
        <v>252</v>
      </c>
      <c r="F8" s="25" t="s">
        <v>66</v>
      </c>
      <c r="G8" s="25" t="s">
        <v>243</v>
      </c>
      <c r="H8" s="25" t="s">
        <v>68</v>
      </c>
      <c r="I8" s="25" t="s">
        <v>128</v>
      </c>
      <c r="J8" s="25" t="s">
        <v>129</v>
      </c>
      <c r="K8" s="25" t="s">
        <v>232</v>
      </c>
      <c r="L8" s="25" t="s">
        <v>69</v>
      </c>
      <c r="M8" s="25" t="s">
        <v>130</v>
      </c>
      <c r="N8" s="25" t="s">
        <v>116</v>
      </c>
      <c r="O8" s="25" t="s">
        <v>117</v>
      </c>
    </row>
    <row r="9" spans="2:15" ht="15" x14ac:dyDescent="0.2">
      <c r="B9" s="48"/>
      <c r="C9" s="51"/>
      <c r="D9" s="51"/>
      <c r="E9" s="51"/>
      <c r="F9" s="51"/>
      <c r="G9" s="51"/>
      <c r="H9" s="51"/>
      <c r="I9" s="51" t="s">
        <v>235</v>
      </c>
      <c r="J9" s="51"/>
      <c r="K9" s="51" t="s">
        <v>44</v>
      </c>
      <c r="L9" s="51" t="s">
        <v>44</v>
      </c>
      <c r="M9" s="51" t="s">
        <v>45</v>
      </c>
      <c r="N9" s="51" t="s">
        <v>45</v>
      </c>
      <c r="O9" s="51" t="s">
        <v>45</v>
      </c>
    </row>
    <row r="10" spans="2:15" x14ac:dyDescent="0.2">
      <c r="B10" s="50"/>
      <c r="C10" s="51" t="s">
        <v>46</v>
      </c>
      <c r="D10" s="51" t="s">
        <v>47</v>
      </c>
      <c r="E10" s="51" t="s">
        <v>118</v>
      </c>
      <c r="F10" s="51" t="s">
        <v>119</v>
      </c>
      <c r="G10" s="51" t="s">
        <v>120</v>
      </c>
      <c r="H10" s="51" t="s">
        <v>121</v>
      </c>
      <c r="I10" s="51" t="s">
        <v>122</v>
      </c>
      <c r="J10" s="51" t="s">
        <v>123</v>
      </c>
      <c r="K10" s="51" t="s">
        <v>124</v>
      </c>
      <c r="L10" s="51" t="s">
        <v>125</v>
      </c>
      <c r="M10" s="51" t="s">
        <v>236</v>
      </c>
      <c r="N10" s="51" t="s">
        <v>237</v>
      </c>
      <c r="O10" s="52" t="s">
        <v>238</v>
      </c>
    </row>
    <row r="11" spans="2:15" ht="15" x14ac:dyDescent="0.25">
      <c r="B11" s="14" t="s">
        <v>1705</v>
      </c>
      <c r="C11" s="44"/>
      <c r="D11" s="44"/>
      <c r="E11" s="44"/>
      <c r="F11" s="44"/>
      <c r="G11" s="44"/>
      <c r="H11" s="44"/>
      <c r="I11" s="15"/>
      <c r="J11" s="15"/>
      <c r="K11" s="15">
        <v>0</v>
      </c>
      <c r="L11" s="15">
        <v>616952.68453627708</v>
      </c>
      <c r="M11" s="45"/>
      <c r="N11" s="45">
        <v>1</v>
      </c>
      <c r="O11" s="45">
        <v>0.12940506203475408</v>
      </c>
    </row>
    <row r="12" spans="2:15" ht="15" x14ac:dyDescent="0.25">
      <c r="B12" s="6" t="s">
        <v>244</v>
      </c>
      <c r="C12" s="36"/>
      <c r="D12" s="36"/>
      <c r="E12" s="36"/>
      <c r="F12" s="36"/>
      <c r="G12" s="36"/>
      <c r="H12" s="36"/>
      <c r="I12" s="38"/>
      <c r="J12" s="38"/>
      <c r="K12" s="38">
        <v>0</v>
      </c>
      <c r="L12" s="38">
        <v>507031.01590211806</v>
      </c>
      <c r="M12" s="37"/>
      <c r="N12" s="37">
        <v>0.82183128238305669</v>
      </c>
      <c r="O12" s="37">
        <v>0.10634912807888096</v>
      </c>
    </row>
    <row r="13" spans="2:15" ht="15" x14ac:dyDescent="0.25">
      <c r="B13" s="7" t="s">
        <v>1105</v>
      </c>
      <c r="C13" s="35"/>
      <c r="D13" s="35"/>
      <c r="E13" s="35"/>
      <c r="F13" s="35"/>
      <c r="G13" s="35"/>
      <c r="H13" s="35"/>
      <c r="I13" s="8"/>
      <c r="J13" s="8"/>
      <c r="K13" s="8">
        <v>0</v>
      </c>
      <c r="L13" s="8">
        <v>347415.98284323903</v>
      </c>
      <c r="M13" s="39"/>
      <c r="N13" s="39">
        <v>0.56311608904719956</v>
      </c>
      <c r="O13" s="39">
        <v>7.287007243592096E-2</v>
      </c>
    </row>
    <row r="14" spans="2:15" ht="15" x14ac:dyDescent="0.25">
      <c r="B14" s="9" t="s">
        <v>1106</v>
      </c>
      <c r="C14" s="3" t="s">
        <v>1107</v>
      </c>
      <c r="D14" s="3" t="s">
        <v>135</v>
      </c>
      <c r="E14" s="3"/>
      <c r="F14" s="3" t="s">
        <v>682</v>
      </c>
      <c r="G14" s="3" t="s">
        <v>422</v>
      </c>
      <c r="H14" s="3" t="s">
        <v>77</v>
      </c>
      <c r="I14" s="8">
        <v>234036.548526</v>
      </c>
      <c r="J14" s="8">
        <v>1910</v>
      </c>
      <c r="K14" s="8">
        <v>0</v>
      </c>
      <c r="L14" s="8">
        <v>4470.0980769159996</v>
      </c>
      <c r="M14" s="39">
        <v>9.1401060841257318E-4</v>
      </c>
      <c r="N14" s="39">
        <v>7.2454471614397456E-3</v>
      </c>
      <c r="O14" s="39">
        <v>9.3759753939564314E-4</v>
      </c>
    </row>
    <row r="15" spans="2:15" ht="15" x14ac:dyDescent="0.25">
      <c r="B15" s="9" t="s">
        <v>1108</v>
      </c>
      <c r="C15" s="3" t="s">
        <v>1109</v>
      </c>
      <c r="D15" s="3" t="s">
        <v>135</v>
      </c>
      <c r="E15" s="3"/>
      <c r="F15" s="3" t="s">
        <v>1110</v>
      </c>
      <c r="G15" s="3" t="s">
        <v>1111</v>
      </c>
      <c r="H15" s="3" t="s">
        <v>77</v>
      </c>
      <c r="I15" s="8">
        <v>34731.458715000001</v>
      </c>
      <c r="J15" s="8">
        <v>42930</v>
      </c>
      <c r="K15" s="8">
        <v>0</v>
      </c>
      <c r="L15" s="8">
        <v>14910.2152269</v>
      </c>
      <c r="M15" s="39">
        <v>8.1237131577715084E-4</v>
      </c>
      <c r="N15" s="39">
        <v>2.416751819162118E-2</v>
      </c>
      <c r="O15" s="39">
        <v>3.1273991908127865E-3</v>
      </c>
    </row>
    <row r="16" spans="2:15" ht="15" x14ac:dyDescent="0.25">
      <c r="B16" s="9" t="s">
        <v>1112</v>
      </c>
      <c r="C16" s="3" t="s">
        <v>1113</v>
      </c>
      <c r="D16" s="3" t="s">
        <v>135</v>
      </c>
      <c r="E16" s="3"/>
      <c r="F16" s="3" t="s">
        <v>1114</v>
      </c>
      <c r="G16" s="3" t="s">
        <v>259</v>
      </c>
      <c r="H16" s="3" t="s">
        <v>77</v>
      </c>
      <c r="I16" s="8">
        <v>79406.322820000001</v>
      </c>
      <c r="J16" s="8">
        <v>7635</v>
      </c>
      <c r="K16" s="8">
        <v>0</v>
      </c>
      <c r="L16" s="8">
        <v>6062.6727472789999</v>
      </c>
      <c r="M16" s="39">
        <v>7.9145112291393487E-4</v>
      </c>
      <c r="N16" s="39">
        <v>9.8268034149748672E-3</v>
      </c>
      <c r="O16" s="39">
        <v>1.2716381055181559E-3</v>
      </c>
    </row>
    <row r="17" spans="2:15" ht="15" x14ac:dyDescent="0.25">
      <c r="B17" s="9" t="s">
        <v>1115</v>
      </c>
      <c r="C17" s="3" t="s">
        <v>1116</v>
      </c>
      <c r="D17" s="3" t="s">
        <v>135</v>
      </c>
      <c r="E17" s="3"/>
      <c r="F17" s="3" t="s">
        <v>322</v>
      </c>
      <c r="G17" s="3" t="s">
        <v>259</v>
      </c>
      <c r="H17" s="3" t="s">
        <v>77</v>
      </c>
      <c r="I17" s="8">
        <v>1346486.8629109999</v>
      </c>
      <c r="J17" s="8">
        <v>1067</v>
      </c>
      <c r="K17" s="8">
        <v>0</v>
      </c>
      <c r="L17" s="8">
        <v>14367.014827248002</v>
      </c>
      <c r="M17" s="39">
        <v>1.1567587681350971E-3</v>
      </c>
      <c r="N17" s="39">
        <v>2.3287061045932145E-2</v>
      </c>
      <c r="O17" s="39">
        <v>3.0134635792559545E-3</v>
      </c>
    </row>
    <row r="18" spans="2:15" ht="15" x14ac:dyDescent="0.25">
      <c r="B18" s="9" t="s">
        <v>1117</v>
      </c>
      <c r="C18" s="3" t="s">
        <v>1118</v>
      </c>
      <c r="D18" s="3" t="s">
        <v>135</v>
      </c>
      <c r="E18" s="3"/>
      <c r="F18" s="3" t="s">
        <v>660</v>
      </c>
      <c r="G18" s="3" t="s">
        <v>259</v>
      </c>
      <c r="H18" s="3" t="s">
        <v>77</v>
      </c>
      <c r="I18" s="8">
        <v>1397538.2344899999</v>
      </c>
      <c r="J18" s="8">
        <v>2160</v>
      </c>
      <c r="K18" s="8">
        <v>0</v>
      </c>
      <c r="L18" s="8">
        <v>30186.825864969</v>
      </c>
      <c r="M18" s="39">
        <v>9.2096756516365467E-4</v>
      </c>
      <c r="N18" s="39">
        <v>4.8928915655271778E-2</v>
      </c>
      <c r="O18" s="39">
        <v>6.3316493656636946E-3</v>
      </c>
    </row>
    <row r="19" spans="2:15" ht="15" x14ac:dyDescent="0.25">
      <c r="B19" s="9" t="s">
        <v>1119</v>
      </c>
      <c r="C19" s="3" t="s">
        <v>1120</v>
      </c>
      <c r="D19" s="3" t="s">
        <v>135</v>
      </c>
      <c r="E19" s="3"/>
      <c r="F19" s="3" t="s">
        <v>1121</v>
      </c>
      <c r="G19" s="3" t="s">
        <v>259</v>
      </c>
      <c r="H19" s="3" t="s">
        <v>77</v>
      </c>
      <c r="I19" s="8">
        <v>206707.24548899999</v>
      </c>
      <c r="J19" s="8">
        <v>6717</v>
      </c>
      <c r="K19" s="8">
        <v>0</v>
      </c>
      <c r="L19" s="8">
        <v>13884.525679538001</v>
      </c>
      <c r="M19" s="39">
        <v>8.8696131170466243E-4</v>
      </c>
      <c r="N19" s="39">
        <v>2.2505008937555866E-2</v>
      </c>
      <c r="O19" s="39">
        <v>2.9122620776571122E-3</v>
      </c>
    </row>
    <row r="20" spans="2:15" ht="15" x14ac:dyDescent="0.25">
      <c r="B20" s="9" t="s">
        <v>1122</v>
      </c>
      <c r="C20" s="3" t="s">
        <v>1123</v>
      </c>
      <c r="D20" s="3" t="s">
        <v>135</v>
      </c>
      <c r="E20" s="3"/>
      <c r="F20" s="3" t="s">
        <v>1124</v>
      </c>
      <c r="G20" s="3" t="s">
        <v>259</v>
      </c>
      <c r="H20" s="3" t="s">
        <v>77</v>
      </c>
      <c r="I20" s="8">
        <v>1157006.572924</v>
      </c>
      <c r="J20" s="8">
        <v>2475</v>
      </c>
      <c r="K20" s="8">
        <v>0</v>
      </c>
      <c r="L20" s="8">
        <v>28635.912679885001</v>
      </c>
      <c r="M20" s="39">
        <v>8.6751410300667784E-4</v>
      </c>
      <c r="N20" s="39">
        <v>4.6415087246777668E-2</v>
      </c>
      <c r="O20" s="39">
        <v>6.0063472445177875E-3</v>
      </c>
    </row>
    <row r="21" spans="2:15" ht="15" x14ac:dyDescent="0.25">
      <c r="B21" s="9" t="s">
        <v>1125</v>
      </c>
      <c r="C21" s="3" t="s">
        <v>1126</v>
      </c>
      <c r="D21" s="3" t="s">
        <v>135</v>
      </c>
      <c r="E21" s="3"/>
      <c r="F21" s="3" t="s">
        <v>1127</v>
      </c>
      <c r="G21" s="3" t="s">
        <v>1128</v>
      </c>
      <c r="H21" s="3" t="s">
        <v>77</v>
      </c>
      <c r="I21" s="8">
        <v>36269.284291000004</v>
      </c>
      <c r="J21" s="8">
        <v>1675</v>
      </c>
      <c r="K21" s="8">
        <v>0</v>
      </c>
      <c r="L21" s="8">
        <v>607.51051188099996</v>
      </c>
      <c r="M21" s="39">
        <v>6.4995672122129109E-5</v>
      </c>
      <c r="N21" s="39">
        <v>9.8469546710478416E-4</v>
      </c>
      <c r="O21" s="39">
        <v>1.2742457800603575E-4</v>
      </c>
    </row>
    <row r="22" spans="2:15" ht="15" x14ac:dyDescent="0.25">
      <c r="B22" s="9" t="s">
        <v>1129</v>
      </c>
      <c r="C22" s="3" t="s">
        <v>1130</v>
      </c>
      <c r="D22" s="3" t="s">
        <v>135</v>
      </c>
      <c r="E22" s="3"/>
      <c r="F22" s="3" t="s">
        <v>533</v>
      </c>
      <c r="G22" s="3" t="s">
        <v>453</v>
      </c>
      <c r="H22" s="3" t="s">
        <v>77</v>
      </c>
      <c r="I22" s="8">
        <v>10510.006199000001</v>
      </c>
      <c r="J22" s="8">
        <v>77850</v>
      </c>
      <c r="K22" s="8">
        <v>0</v>
      </c>
      <c r="L22" s="8">
        <v>8182.0398250699991</v>
      </c>
      <c r="M22" s="39">
        <v>1.3652076704362053E-3</v>
      </c>
      <c r="N22" s="39">
        <v>1.3262021594443507E-2</v>
      </c>
      <c r="O22" s="39">
        <v>1.7161727271352101E-3</v>
      </c>
    </row>
    <row r="23" spans="2:15" ht="15" x14ac:dyDescent="0.25">
      <c r="B23" s="9" t="s">
        <v>1131</v>
      </c>
      <c r="C23" s="3" t="s">
        <v>1132</v>
      </c>
      <c r="D23" s="3" t="s">
        <v>135</v>
      </c>
      <c r="E23" s="3"/>
      <c r="F23" s="3" t="s">
        <v>452</v>
      </c>
      <c r="G23" s="3" t="s">
        <v>453</v>
      </c>
      <c r="H23" s="3" t="s">
        <v>77</v>
      </c>
      <c r="I23" s="8">
        <v>24988.256736999996</v>
      </c>
      <c r="J23" s="8">
        <v>47990</v>
      </c>
      <c r="K23" s="8">
        <v>0</v>
      </c>
      <c r="L23" s="8">
        <v>11991.864407817</v>
      </c>
      <c r="M23" s="39">
        <v>2.4580220166197089E-3</v>
      </c>
      <c r="N23" s="39">
        <v>1.9437251362040022E-2</v>
      </c>
      <c r="O23" s="39">
        <v>2.5152787182898973E-3</v>
      </c>
    </row>
    <row r="24" spans="2:15" ht="15" x14ac:dyDescent="0.25">
      <c r="B24" s="9" t="s">
        <v>1133</v>
      </c>
      <c r="C24" s="3" t="s">
        <v>1134</v>
      </c>
      <c r="D24" s="3" t="s">
        <v>135</v>
      </c>
      <c r="E24" s="3"/>
      <c r="F24" s="3" t="s">
        <v>530</v>
      </c>
      <c r="G24" s="3" t="s">
        <v>453</v>
      </c>
      <c r="H24" s="3" t="s">
        <v>77</v>
      </c>
      <c r="I24" s="8">
        <v>9058.1892790000002</v>
      </c>
      <c r="J24" s="8">
        <v>49630</v>
      </c>
      <c r="K24" s="8">
        <v>0</v>
      </c>
      <c r="L24" s="8">
        <v>4495.5793391329998</v>
      </c>
      <c r="M24" s="39">
        <v>7.5588246089758543E-4</v>
      </c>
      <c r="N24" s="39">
        <v>7.2867489708907454E-3</v>
      </c>
      <c r="O24" s="39">
        <v>9.4294220260979743E-4</v>
      </c>
    </row>
    <row r="25" spans="2:15" ht="15" x14ac:dyDescent="0.25">
      <c r="B25" s="9" t="s">
        <v>1135</v>
      </c>
      <c r="C25" s="3" t="s">
        <v>1136</v>
      </c>
      <c r="D25" s="3" t="s">
        <v>135</v>
      </c>
      <c r="E25" s="3"/>
      <c r="F25" s="3" t="s">
        <v>1137</v>
      </c>
      <c r="G25" s="3" t="s">
        <v>632</v>
      </c>
      <c r="H25" s="3" t="s">
        <v>77</v>
      </c>
      <c r="I25" s="8">
        <v>668660.20643600007</v>
      </c>
      <c r="J25" s="8">
        <v>916</v>
      </c>
      <c r="K25" s="8">
        <v>0</v>
      </c>
      <c r="L25" s="8">
        <v>6124.9274908500001</v>
      </c>
      <c r="M25" s="39">
        <v>5.6964716114291678E-4</v>
      </c>
      <c r="N25" s="39">
        <v>9.9277102513196883E-3</v>
      </c>
      <c r="O25" s="39">
        <v>1.2846959609350884E-3</v>
      </c>
    </row>
    <row r="26" spans="2:15" ht="15" x14ac:dyDescent="0.25">
      <c r="B26" s="9" t="s">
        <v>1138</v>
      </c>
      <c r="C26" s="3" t="s">
        <v>1139</v>
      </c>
      <c r="D26" s="3" t="s">
        <v>135</v>
      </c>
      <c r="E26" s="3"/>
      <c r="F26" s="3" t="s">
        <v>1140</v>
      </c>
      <c r="G26" s="3" t="s">
        <v>632</v>
      </c>
      <c r="H26" s="3" t="s">
        <v>77</v>
      </c>
      <c r="I26" s="8">
        <v>15893236.824680999</v>
      </c>
      <c r="J26" s="8">
        <v>37.6</v>
      </c>
      <c r="K26" s="8">
        <v>0</v>
      </c>
      <c r="L26" s="8">
        <v>5975.8570460569999</v>
      </c>
      <c r="M26" s="39">
        <v>1.2270604612448761E-3</v>
      </c>
      <c r="N26" s="39">
        <v>9.6860864630950762E-3</v>
      </c>
      <c r="O26" s="39">
        <v>1.25342861963081E-3</v>
      </c>
    </row>
    <row r="27" spans="2:15" ht="15" x14ac:dyDescent="0.25">
      <c r="B27" s="9" t="s">
        <v>1141</v>
      </c>
      <c r="C27" s="3" t="s">
        <v>1142</v>
      </c>
      <c r="D27" s="3" t="s">
        <v>135</v>
      </c>
      <c r="E27" s="3"/>
      <c r="F27" s="3" t="s">
        <v>580</v>
      </c>
      <c r="G27" s="3" t="s">
        <v>383</v>
      </c>
      <c r="H27" s="3" t="s">
        <v>77</v>
      </c>
      <c r="I27" s="8">
        <v>4382322.8048490006</v>
      </c>
      <c r="J27" s="8">
        <v>153.69999999999999</v>
      </c>
      <c r="K27" s="8">
        <v>0</v>
      </c>
      <c r="L27" s="8">
        <v>6735.6301508770002</v>
      </c>
      <c r="M27" s="39">
        <v>1.3692940548042456E-3</v>
      </c>
      <c r="N27" s="39">
        <v>1.0917579775083938E-2</v>
      </c>
      <c r="O27" s="39">
        <v>1.4127900880641136E-3</v>
      </c>
    </row>
    <row r="28" spans="2:15" ht="15" x14ac:dyDescent="0.25">
      <c r="B28" s="9" t="s">
        <v>1143</v>
      </c>
      <c r="C28" s="3" t="s">
        <v>1144</v>
      </c>
      <c r="D28" s="3" t="s">
        <v>135</v>
      </c>
      <c r="E28" s="3"/>
      <c r="F28" s="3" t="s">
        <v>930</v>
      </c>
      <c r="G28" s="3" t="s">
        <v>383</v>
      </c>
      <c r="H28" s="3" t="s">
        <v>77</v>
      </c>
      <c r="I28" s="8">
        <v>182362.33536900001</v>
      </c>
      <c r="J28" s="8">
        <v>8683</v>
      </c>
      <c r="K28" s="8">
        <v>0</v>
      </c>
      <c r="L28" s="8">
        <v>15834.521580002998</v>
      </c>
      <c r="M28" s="39">
        <v>1.7905299061852896E-4</v>
      </c>
      <c r="N28" s="39">
        <v>2.5665698483676704E-2</v>
      </c>
      <c r="O28" s="39">
        <v>3.3212713044454777E-3</v>
      </c>
    </row>
    <row r="29" spans="2:15" ht="15" x14ac:dyDescent="0.25">
      <c r="B29" s="9" t="s">
        <v>1145</v>
      </c>
      <c r="C29" s="3" t="s">
        <v>1146</v>
      </c>
      <c r="D29" s="3" t="s">
        <v>135</v>
      </c>
      <c r="E29" s="3"/>
      <c r="F29" s="3" t="s">
        <v>1147</v>
      </c>
      <c r="G29" s="3" t="s">
        <v>383</v>
      </c>
      <c r="H29" s="3" t="s">
        <v>77</v>
      </c>
      <c r="I29" s="8">
        <v>1074233.726338</v>
      </c>
      <c r="J29" s="8">
        <v>1670</v>
      </c>
      <c r="K29" s="8">
        <v>0</v>
      </c>
      <c r="L29" s="8">
        <v>17939.703229714003</v>
      </c>
      <c r="M29" s="39">
        <v>8.3924038518661784E-4</v>
      </c>
      <c r="N29" s="39">
        <v>2.9077923930581652E-2</v>
      </c>
      <c r="O29" s="39">
        <v>3.7628305500787785E-3</v>
      </c>
    </row>
    <row r="30" spans="2:15" ht="15" x14ac:dyDescent="0.25">
      <c r="B30" s="9" t="s">
        <v>1148</v>
      </c>
      <c r="C30" s="3" t="s">
        <v>1149</v>
      </c>
      <c r="D30" s="3" t="s">
        <v>135</v>
      </c>
      <c r="E30" s="3"/>
      <c r="F30" s="3" t="s">
        <v>1150</v>
      </c>
      <c r="G30" s="3" t="s">
        <v>383</v>
      </c>
      <c r="H30" s="3" t="s">
        <v>77</v>
      </c>
      <c r="I30" s="8">
        <v>44385.819740999999</v>
      </c>
      <c r="J30" s="8">
        <v>26790</v>
      </c>
      <c r="K30" s="8">
        <v>0</v>
      </c>
      <c r="L30" s="8">
        <v>11890.961108557001</v>
      </c>
      <c r="M30" s="39">
        <v>3.1576705705003223E-4</v>
      </c>
      <c r="N30" s="39">
        <v>1.9273700247361202E-2</v>
      </c>
      <c r="O30" s="39">
        <v>2.4941143761490316E-3</v>
      </c>
    </row>
    <row r="31" spans="2:15" ht="15" x14ac:dyDescent="0.25">
      <c r="B31" s="9" t="s">
        <v>1151</v>
      </c>
      <c r="C31" s="3" t="s">
        <v>1152</v>
      </c>
      <c r="D31" s="3" t="s">
        <v>135</v>
      </c>
      <c r="E31" s="3"/>
      <c r="F31" s="3" t="s">
        <v>1153</v>
      </c>
      <c r="G31" s="3" t="s">
        <v>1154</v>
      </c>
      <c r="H31" s="3" t="s">
        <v>77</v>
      </c>
      <c r="I31" s="8">
        <v>107684.36625399999</v>
      </c>
      <c r="J31" s="8">
        <v>8106</v>
      </c>
      <c r="K31" s="8">
        <v>0</v>
      </c>
      <c r="L31" s="8">
        <v>8728.8947283730013</v>
      </c>
      <c r="M31" s="39">
        <v>1.0914835347242198E-3</v>
      </c>
      <c r="N31" s="39">
        <v>1.4148402214886122E-2</v>
      </c>
      <c r="O31" s="39">
        <v>1.8308748663099907E-3</v>
      </c>
    </row>
    <row r="32" spans="2:15" ht="15" x14ac:dyDescent="0.25">
      <c r="B32" s="9" t="s">
        <v>1155</v>
      </c>
      <c r="C32" s="3" t="s">
        <v>1156</v>
      </c>
      <c r="D32" s="3" t="s">
        <v>135</v>
      </c>
      <c r="E32" s="3"/>
      <c r="F32" s="3" t="s">
        <v>1157</v>
      </c>
      <c r="G32" s="3" t="s">
        <v>674</v>
      </c>
      <c r="H32" s="3" t="s">
        <v>77</v>
      </c>
      <c r="I32" s="8">
        <v>1444.2534459999999</v>
      </c>
      <c r="J32" s="8">
        <v>30620</v>
      </c>
      <c r="K32" s="8">
        <v>0</v>
      </c>
      <c r="L32" s="8">
        <v>442.23040523999998</v>
      </c>
      <c r="M32" s="39">
        <v>6.3785562922535557E-5</v>
      </c>
      <c r="N32" s="39">
        <v>7.1679792684976418E-4</v>
      </c>
      <c r="O32" s="39">
        <v>9.2757280190376847E-5</v>
      </c>
    </row>
    <row r="33" spans="2:15" ht="15" x14ac:dyDescent="0.25">
      <c r="B33" s="9" t="s">
        <v>1158</v>
      </c>
      <c r="C33" s="3" t="s">
        <v>1159</v>
      </c>
      <c r="D33" s="3" t="s">
        <v>135</v>
      </c>
      <c r="E33" s="3"/>
      <c r="F33" s="3" t="s">
        <v>1160</v>
      </c>
      <c r="G33" s="3" t="s">
        <v>674</v>
      </c>
      <c r="H33" s="3" t="s">
        <v>77</v>
      </c>
      <c r="I33" s="8">
        <v>58980.999764000007</v>
      </c>
      <c r="J33" s="8">
        <v>35850</v>
      </c>
      <c r="K33" s="8">
        <v>0</v>
      </c>
      <c r="L33" s="8">
        <v>21144.688415505003</v>
      </c>
      <c r="M33" s="39">
        <v>9.905258890243213E-4</v>
      </c>
      <c r="N33" s="39">
        <v>3.4272787760698503E-2</v>
      </c>
      <c r="O33" s="39">
        <v>4.4350722262771506E-3</v>
      </c>
    </row>
    <row r="34" spans="2:15" ht="15" x14ac:dyDescent="0.25">
      <c r="B34" s="9" t="s">
        <v>1161</v>
      </c>
      <c r="C34" s="3" t="s">
        <v>1162</v>
      </c>
      <c r="D34" s="3" t="s">
        <v>135</v>
      </c>
      <c r="E34" s="3"/>
      <c r="F34" s="3" t="s">
        <v>673</v>
      </c>
      <c r="G34" s="3" t="s">
        <v>674</v>
      </c>
      <c r="H34" s="3" t="s">
        <v>77</v>
      </c>
      <c r="I34" s="8">
        <v>43613.576272999999</v>
      </c>
      <c r="J34" s="8">
        <v>7360</v>
      </c>
      <c r="K34" s="8">
        <v>0</v>
      </c>
      <c r="L34" s="8">
        <v>3209.9592136699998</v>
      </c>
      <c r="M34" s="39">
        <v>3.8003466870190306E-4</v>
      </c>
      <c r="N34" s="39">
        <v>5.2029260818967273E-3</v>
      </c>
      <c r="O34" s="39">
        <v>6.73284972390086E-4</v>
      </c>
    </row>
    <row r="35" spans="2:15" ht="15" x14ac:dyDescent="0.25">
      <c r="B35" s="9" t="s">
        <v>1163</v>
      </c>
      <c r="C35" s="3" t="s">
        <v>1164</v>
      </c>
      <c r="D35" s="3" t="s">
        <v>135</v>
      </c>
      <c r="E35" s="3"/>
      <c r="F35" s="3" t="s">
        <v>1165</v>
      </c>
      <c r="G35" s="3" t="s">
        <v>1166</v>
      </c>
      <c r="H35" s="3" t="s">
        <v>77</v>
      </c>
      <c r="I35" s="8">
        <v>14690.123887999998</v>
      </c>
      <c r="J35" s="8">
        <v>10100</v>
      </c>
      <c r="K35" s="8">
        <v>0</v>
      </c>
      <c r="L35" s="8">
        <v>1483.7025126800002</v>
      </c>
      <c r="M35" s="39">
        <v>2.7824866667166713E-4</v>
      </c>
      <c r="N35" s="39">
        <v>2.4048886565672407E-3</v>
      </c>
      <c r="O35" s="39">
        <v>3.112047657897602E-4</v>
      </c>
    </row>
    <row r="36" spans="2:15" ht="15" x14ac:dyDescent="0.25">
      <c r="B36" s="9" t="s">
        <v>1167</v>
      </c>
      <c r="C36" s="3" t="s">
        <v>1168</v>
      </c>
      <c r="D36" s="3" t="s">
        <v>135</v>
      </c>
      <c r="E36" s="3"/>
      <c r="F36" s="3" t="s">
        <v>774</v>
      </c>
      <c r="G36" s="3" t="s">
        <v>775</v>
      </c>
      <c r="H36" s="3" t="s">
        <v>77</v>
      </c>
      <c r="I36" s="8">
        <v>4921.972933</v>
      </c>
      <c r="J36" s="8">
        <v>39380</v>
      </c>
      <c r="K36" s="8">
        <v>0</v>
      </c>
      <c r="L36" s="8">
        <v>1938.272940892</v>
      </c>
      <c r="M36" s="39">
        <v>3.4081436753036329E-4</v>
      </c>
      <c r="N36" s="39">
        <v>3.1416881544957904E-3</v>
      </c>
      <c r="O36" s="39">
        <v>4.0655035052637983E-4</v>
      </c>
    </row>
    <row r="37" spans="2:15" ht="15" x14ac:dyDescent="0.25">
      <c r="B37" s="9" t="s">
        <v>1169</v>
      </c>
      <c r="C37" s="3" t="s">
        <v>1170</v>
      </c>
      <c r="D37" s="3" t="s">
        <v>135</v>
      </c>
      <c r="E37" s="3"/>
      <c r="F37" s="3" t="s">
        <v>370</v>
      </c>
      <c r="G37" s="3" t="s">
        <v>371</v>
      </c>
      <c r="H37" s="3" t="s">
        <v>77</v>
      </c>
      <c r="I37" s="8">
        <v>249122.64147899998</v>
      </c>
      <c r="J37" s="8">
        <v>2242</v>
      </c>
      <c r="K37" s="8">
        <v>0</v>
      </c>
      <c r="L37" s="8">
        <v>5585.3296214559996</v>
      </c>
      <c r="M37" s="39">
        <v>1.0546819506730245E-3</v>
      </c>
      <c r="N37" s="39">
        <v>9.0530923382789487E-3</v>
      </c>
      <c r="O37" s="39">
        <v>1.1715159756413443E-3</v>
      </c>
    </row>
    <row r="38" spans="2:15" ht="15" x14ac:dyDescent="0.25">
      <c r="B38" s="9" t="s">
        <v>1171</v>
      </c>
      <c r="C38" s="3" t="s">
        <v>1172</v>
      </c>
      <c r="D38" s="3" t="s">
        <v>135</v>
      </c>
      <c r="E38" s="3"/>
      <c r="F38" s="3" t="s">
        <v>294</v>
      </c>
      <c r="G38" s="3" t="s">
        <v>287</v>
      </c>
      <c r="H38" s="3" t="s">
        <v>77</v>
      </c>
      <c r="I38" s="8">
        <v>285736.67429699999</v>
      </c>
      <c r="J38" s="8">
        <v>4051</v>
      </c>
      <c r="K38" s="8">
        <v>0</v>
      </c>
      <c r="L38" s="8">
        <v>11575.192675717</v>
      </c>
      <c r="M38" s="39">
        <v>2.1730777996384343E-3</v>
      </c>
      <c r="N38" s="39">
        <v>1.8761880717671753E-2</v>
      </c>
      <c r="O38" s="39">
        <v>2.4278823381589697E-3</v>
      </c>
    </row>
    <row r="39" spans="2:15" ht="15" x14ac:dyDescent="0.25">
      <c r="B39" s="9" t="s">
        <v>1173</v>
      </c>
      <c r="C39" s="3" t="s">
        <v>1174</v>
      </c>
      <c r="D39" s="3" t="s">
        <v>135</v>
      </c>
      <c r="E39" s="3"/>
      <c r="F39" s="3" t="s">
        <v>387</v>
      </c>
      <c r="G39" s="3" t="s">
        <v>287</v>
      </c>
      <c r="H39" s="3" t="s">
        <v>77</v>
      </c>
      <c r="I39" s="8">
        <v>145438.12771699997</v>
      </c>
      <c r="J39" s="8">
        <v>3360</v>
      </c>
      <c r="K39" s="8">
        <v>0</v>
      </c>
      <c r="L39" s="8">
        <v>4886.7210913099998</v>
      </c>
      <c r="M39" s="39">
        <v>8.514541621999725E-4</v>
      </c>
      <c r="N39" s="39">
        <v>7.920738840747614E-3</v>
      </c>
      <c r="O39" s="39">
        <v>1.0249837010480312E-3</v>
      </c>
    </row>
    <row r="40" spans="2:15" ht="15" x14ac:dyDescent="0.25">
      <c r="B40" s="9" t="s">
        <v>1175</v>
      </c>
      <c r="C40" s="3" t="s">
        <v>1176</v>
      </c>
      <c r="D40" s="3" t="s">
        <v>135</v>
      </c>
      <c r="E40" s="3"/>
      <c r="F40" s="3" t="s">
        <v>298</v>
      </c>
      <c r="G40" s="3" t="s">
        <v>287</v>
      </c>
      <c r="H40" s="3" t="s">
        <v>77</v>
      </c>
      <c r="I40" s="8">
        <v>580300.39397500001</v>
      </c>
      <c r="J40" s="8">
        <v>1830</v>
      </c>
      <c r="K40" s="8">
        <v>0</v>
      </c>
      <c r="L40" s="8">
        <v>10619.497209743999</v>
      </c>
      <c r="M40" s="39">
        <v>1.6887347470513948E-3</v>
      </c>
      <c r="N40" s="39">
        <v>1.7212822759213663E-2</v>
      </c>
      <c r="O40" s="39">
        <v>2.227426396949271E-3</v>
      </c>
    </row>
    <row r="41" spans="2:15" ht="15" x14ac:dyDescent="0.25">
      <c r="B41" s="9" t="s">
        <v>1177</v>
      </c>
      <c r="C41" s="3" t="s">
        <v>1178</v>
      </c>
      <c r="D41" s="3" t="s">
        <v>135</v>
      </c>
      <c r="E41" s="3"/>
      <c r="F41" s="3" t="s">
        <v>405</v>
      </c>
      <c r="G41" s="3" t="s">
        <v>287</v>
      </c>
      <c r="H41" s="3" t="s">
        <v>77</v>
      </c>
      <c r="I41" s="8">
        <v>222102.09458199999</v>
      </c>
      <c r="J41" s="8">
        <v>3370</v>
      </c>
      <c r="K41" s="8">
        <v>0</v>
      </c>
      <c r="L41" s="8">
        <v>7484.8405873290003</v>
      </c>
      <c r="M41" s="39">
        <v>1.1557662334292732E-3</v>
      </c>
      <c r="N41" s="39">
        <v>1.2131952376469298E-2</v>
      </c>
      <c r="O41" s="39">
        <v>1.5699360498796918E-3</v>
      </c>
    </row>
    <row r="42" spans="2:15" ht="15" x14ac:dyDescent="0.25">
      <c r="B42" s="9" t="s">
        <v>1179</v>
      </c>
      <c r="C42" s="3" t="s">
        <v>1180</v>
      </c>
      <c r="D42" s="3" t="s">
        <v>135</v>
      </c>
      <c r="E42" s="3"/>
      <c r="F42" s="3" t="s">
        <v>344</v>
      </c>
      <c r="G42" s="3" t="s">
        <v>287</v>
      </c>
      <c r="H42" s="3" t="s">
        <v>77</v>
      </c>
      <c r="I42" s="8">
        <v>34089.995324000003</v>
      </c>
      <c r="J42" s="8">
        <v>15150</v>
      </c>
      <c r="K42" s="8">
        <v>0</v>
      </c>
      <c r="L42" s="8">
        <v>5164.6342917960001</v>
      </c>
      <c r="M42" s="39">
        <v>7.6657087019500096E-4</v>
      </c>
      <c r="N42" s="39">
        <v>8.3711999659713248E-3</v>
      </c>
      <c r="O42" s="39">
        <v>1.0832756509018505E-3</v>
      </c>
    </row>
    <row r="43" spans="2:15" ht="15" x14ac:dyDescent="0.25">
      <c r="B43" s="9" t="s">
        <v>1181</v>
      </c>
      <c r="C43" s="3" t="s">
        <v>1182</v>
      </c>
      <c r="D43" s="3" t="s">
        <v>135</v>
      </c>
      <c r="E43" s="3"/>
      <c r="F43" s="3" t="s">
        <v>286</v>
      </c>
      <c r="G43" s="3" t="s">
        <v>287</v>
      </c>
      <c r="H43" s="3" t="s">
        <v>77</v>
      </c>
      <c r="I43" s="8">
        <v>38923.380316000002</v>
      </c>
      <c r="J43" s="8">
        <v>18140</v>
      </c>
      <c r="K43" s="8">
        <v>0</v>
      </c>
      <c r="L43" s="8">
        <v>7060.7011893750005</v>
      </c>
      <c r="M43" s="39">
        <v>3.2095732228737932E-4</v>
      </c>
      <c r="N43" s="39">
        <v>1.1444477617731848E-2</v>
      </c>
      <c r="O43" s="39">
        <v>1.4809733360779443E-3</v>
      </c>
    </row>
    <row r="44" spans="2:15" ht="15" x14ac:dyDescent="0.25">
      <c r="B44" s="9" t="s">
        <v>1183</v>
      </c>
      <c r="C44" s="3" t="s">
        <v>1184</v>
      </c>
      <c r="D44" s="3" t="s">
        <v>135</v>
      </c>
      <c r="E44" s="3"/>
      <c r="F44" s="3" t="s">
        <v>1185</v>
      </c>
      <c r="G44" s="3" t="s">
        <v>1186</v>
      </c>
      <c r="H44" s="3" t="s">
        <v>77</v>
      </c>
      <c r="I44" s="8">
        <v>72668.970776999995</v>
      </c>
      <c r="J44" s="8">
        <v>37760</v>
      </c>
      <c r="K44" s="8">
        <v>0</v>
      </c>
      <c r="L44" s="8">
        <v>27439.803365380005</v>
      </c>
      <c r="M44" s="39">
        <v>1.1852188988088928E-3</v>
      </c>
      <c r="N44" s="39">
        <v>4.4476349731754079E-2</v>
      </c>
      <c r="O44" s="39">
        <v>5.7554647961170543E-3</v>
      </c>
    </row>
    <row r="45" spans="2:15" ht="15" x14ac:dyDescent="0.25">
      <c r="B45" s="9" t="s">
        <v>1187</v>
      </c>
      <c r="C45" s="3" t="s">
        <v>1188</v>
      </c>
      <c r="D45" s="3" t="s">
        <v>135</v>
      </c>
      <c r="E45" s="3"/>
      <c r="F45" s="3" t="s">
        <v>1189</v>
      </c>
      <c r="G45" s="3" t="s">
        <v>861</v>
      </c>
      <c r="H45" s="3" t="s">
        <v>77</v>
      </c>
      <c r="I45" s="8">
        <v>40101.083595000004</v>
      </c>
      <c r="J45" s="8">
        <v>19280</v>
      </c>
      <c r="K45" s="8">
        <v>0</v>
      </c>
      <c r="L45" s="8">
        <v>7731.4889174370001</v>
      </c>
      <c r="M45" s="39">
        <v>7.9224209290164544E-4</v>
      </c>
      <c r="N45" s="39">
        <v>1.2531737216198765E-2</v>
      </c>
      <c r="O45" s="39">
        <v>1.6216702318654376E-3</v>
      </c>
    </row>
    <row r="46" spans="2:15" ht="15" x14ac:dyDescent="0.25">
      <c r="B46" s="9" t="s">
        <v>1190</v>
      </c>
      <c r="C46" s="3" t="s">
        <v>1191</v>
      </c>
      <c r="D46" s="3" t="s">
        <v>135</v>
      </c>
      <c r="E46" s="3"/>
      <c r="F46" s="3" t="s">
        <v>310</v>
      </c>
      <c r="G46" s="3" t="s">
        <v>311</v>
      </c>
      <c r="H46" s="3" t="s">
        <v>77</v>
      </c>
      <c r="I46" s="8">
        <v>3682386.7494240003</v>
      </c>
      <c r="J46" s="8">
        <v>411.6</v>
      </c>
      <c r="K46" s="8">
        <v>0</v>
      </c>
      <c r="L46" s="8">
        <v>15156.703860554</v>
      </c>
      <c r="M46" s="39">
        <v>1.3315515169186267E-3</v>
      </c>
      <c r="N46" s="39">
        <v>2.4567044184184563E-2</v>
      </c>
      <c r="O46" s="39">
        <v>3.179099876664948E-3</v>
      </c>
    </row>
    <row r="47" spans="2:15" ht="15" x14ac:dyDescent="0.25">
      <c r="B47" s="9" t="s">
        <v>1192</v>
      </c>
      <c r="C47" s="3" t="s">
        <v>1193</v>
      </c>
      <c r="D47" s="3" t="s">
        <v>135</v>
      </c>
      <c r="E47" s="3"/>
      <c r="F47" s="3" t="s">
        <v>498</v>
      </c>
      <c r="G47" s="3" t="s">
        <v>311</v>
      </c>
      <c r="H47" s="3" t="s">
        <v>77</v>
      </c>
      <c r="I47" s="8">
        <v>119574.29779100002</v>
      </c>
      <c r="J47" s="8">
        <v>2077</v>
      </c>
      <c r="K47" s="8">
        <v>0</v>
      </c>
      <c r="L47" s="8">
        <v>2483.5581650990002</v>
      </c>
      <c r="M47" s="39">
        <v>1.0566296816359388E-3</v>
      </c>
      <c r="N47" s="39">
        <v>4.0255245294308559E-3</v>
      </c>
      <c r="O47" s="39">
        <v>5.2092325145342412E-4</v>
      </c>
    </row>
    <row r="48" spans="2:15" ht="15" x14ac:dyDescent="0.25">
      <c r="B48" s="9" t="s">
        <v>1194</v>
      </c>
      <c r="C48" s="3" t="s">
        <v>1195</v>
      </c>
      <c r="D48" s="3" t="s">
        <v>135</v>
      </c>
      <c r="E48" s="3"/>
      <c r="F48" s="3" t="s">
        <v>768</v>
      </c>
      <c r="G48" s="3" t="s">
        <v>311</v>
      </c>
      <c r="H48" s="3" t="s">
        <v>77</v>
      </c>
      <c r="I48" s="8">
        <v>217485.70400899998</v>
      </c>
      <c r="J48" s="8">
        <v>1372</v>
      </c>
      <c r="K48" s="8">
        <v>0</v>
      </c>
      <c r="L48" s="8">
        <v>2983.9038589880001</v>
      </c>
      <c r="M48" s="39">
        <v>1.2811792006766011E-3</v>
      </c>
      <c r="N48" s="39">
        <v>4.8365197749821046E-3</v>
      </c>
      <c r="O48" s="39">
        <v>6.2587014151387413E-4</v>
      </c>
    </row>
    <row r="49" spans="2:15" x14ac:dyDescent="0.2">
      <c r="B49" s="42"/>
      <c r="C49" s="43"/>
      <c r="D49" s="43"/>
      <c r="E49" s="43"/>
      <c r="F49" s="43"/>
      <c r="G49" s="43"/>
      <c r="H49" s="43"/>
      <c r="I49" s="12"/>
      <c r="J49" s="12"/>
      <c r="K49" s="12"/>
      <c r="L49" s="12"/>
      <c r="M49" s="12"/>
      <c r="N49" s="12"/>
      <c r="O49" s="12"/>
    </row>
    <row r="50" spans="2:15" ht="15" x14ac:dyDescent="0.25">
      <c r="B50" s="7" t="s">
        <v>1196</v>
      </c>
      <c r="C50" s="35"/>
      <c r="D50" s="35"/>
      <c r="E50" s="35"/>
      <c r="F50" s="35"/>
      <c r="G50" s="35"/>
      <c r="H50" s="35"/>
      <c r="I50" s="8"/>
      <c r="J50" s="8"/>
      <c r="K50" s="8">
        <v>0</v>
      </c>
      <c r="L50" s="8">
        <v>126207.27818388905</v>
      </c>
      <c r="M50" s="39"/>
      <c r="N50" s="39">
        <v>0.20456557098661593</v>
      </c>
      <c r="O50" s="39">
        <v>2.6471820403697922E-2</v>
      </c>
    </row>
    <row r="51" spans="2:15" ht="15" x14ac:dyDescent="0.25">
      <c r="B51" s="9" t="s">
        <v>1197</v>
      </c>
      <c r="C51" s="3" t="s">
        <v>1198</v>
      </c>
      <c r="D51" s="3" t="s">
        <v>135</v>
      </c>
      <c r="E51" s="3"/>
      <c r="F51" s="3" t="s">
        <v>1199</v>
      </c>
      <c r="G51" s="3" t="s">
        <v>1200</v>
      </c>
      <c r="H51" s="3" t="s">
        <v>77</v>
      </c>
      <c r="I51" s="8">
        <v>3634.9156549999998</v>
      </c>
      <c r="J51" s="8">
        <v>10580</v>
      </c>
      <c r="K51" s="8">
        <v>0</v>
      </c>
      <c r="L51" s="8">
        <v>384.57407625100001</v>
      </c>
      <c r="M51" s="39">
        <v>1.4281694654526432E-4</v>
      </c>
      <c r="N51" s="39">
        <v>6.2334452201964102E-4</v>
      </c>
      <c r="O51" s="39">
        <v>8.0663936540975776E-5</v>
      </c>
    </row>
    <row r="52" spans="2:15" ht="15" x14ac:dyDescent="0.25">
      <c r="B52" s="9" t="s">
        <v>1201</v>
      </c>
      <c r="C52" s="3" t="s">
        <v>1202</v>
      </c>
      <c r="D52" s="3" t="s">
        <v>135</v>
      </c>
      <c r="E52" s="3"/>
      <c r="F52" s="3" t="s">
        <v>1203</v>
      </c>
      <c r="G52" s="3" t="s">
        <v>1200</v>
      </c>
      <c r="H52" s="3" t="s">
        <v>77</v>
      </c>
      <c r="I52" s="8">
        <v>19954.593704999999</v>
      </c>
      <c r="J52" s="8">
        <v>7550</v>
      </c>
      <c r="K52" s="8">
        <v>0</v>
      </c>
      <c r="L52" s="8">
        <v>1506.5718247740001</v>
      </c>
      <c r="M52" s="39">
        <v>1.4763203314867178E-3</v>
      </c>
      <c r="N52" s="39">
        <v>2.4419568348363562E-3</v>
      </c>
      <c r="O52" s="39">
        <v>3.160015756981904E-4</v>
      </c>
    </row>
    <row r="53" spans="2:15" ht="15" x14ac:dyDescent="0.25">
      <c r="B53" s="9" t="s">
        <v>1204</v>
      </c>
      <c r="C53" s="3" t="s">
        <v>1205</v>
      </c>
      <c r="D53" s="3" t="s">
        <v>135</v>
      </c>
      <c r="E53" s="3"/>
      <c r="F53" s="3" t="s">
        <v>1206</v>
      </c>
      <c r="G53" s="3" t="s">
        <v>1200</v>
      </c>
      <c r="H53" s="3" t="s">
        <v>77</v>
      </c>
      <c r="I53" s="8">
        <v>4093.8105139999993</v>
      </c>
      <c r="J53" s="8">
        <v>9885</v>
      </c>
      <c r="K53" s="8">
        <v>0</v>
      </c>
      <c r="L53" s="8">
        <v>404.67316920399998</v>
      </c>
      <c r="M53" s="39">
        <v>4.4522447073041068E-4</v>
      </c>
      <c r="N53" s="39">
        <v>6.5592253562875129E-4</v>
      </c>
      <c r="O53" s="39">
        <v>8.487969641303176E-5</v>
      </c>
    </row>
    <row r="54" spans="2:15" ht="15" x14ac:dyDescent="0.25">
      <c r="B54" s="9" t="s">
        <v>1207</v>
      </c>
      <c r="C54" s="3" t="s">
        <v>1208</v>
      </c>
      <c r="D54" s="3" t="s">
        <v>135</v>
      </c>
      <c r="E54" s="3"/>
      <c r="F54" s="3" t="s">
        <v>1209</v>
      </c>
      <c r="G54" s="3" t="s">
        <v>1210</v>
      </c>
      <c r="H54" s="3" t="s">
        <v>77</v>
      </c>
      <c r="I54" s="8">
        <v>852.45610799999997</v>
      </c>
      <c r="J54" s="8">
        <v>3472</v>
      </c>
      <c r="K54" s="8">
        <v>0</v>
      </c>
      <c r="L54" s="8">
        <v>29.597276053000002</v>
      </c>
      <c r="M54" s="39">
        <v>3.4469511289760657E-5</v>
      </c>
      <c r="N54" s="39">
        <v>4.7973332144986668E-5</v>
      </c>
      <c r="O54" s="39">
        <v>6.207992022235862E-6</v>
      </c>
    </row>
    <row r="55" spans="2:15" ht="15" x14ac:dyDescent="0.25">
      <c r="B55" s="9" t="s">
        <v>1211</v>
      </c>
      <c r="C55" s="3" t="s">
        <v>1212</v>
      </c>
      <c r="D55" s="3" t="s">
        <v>135</v>
      </c>
      <c r="E55" s="3"/>
      <c r="F55" s="3" t="s">
        <v>1213</v>
      </c>
      <c r="G55" s="3" t="s">
        <v>1210</v>
      </c>
      <c r="H55" s="3" t="s">
        <v>77</v>
      </c>
      <c r="I55" s="8">
        <v>127748.741715</v>
      </c>
      <c r="J55" s="8">
        <v>1972</v>
      </c>
      <c r="K55" s="8">
        <v>0</v>
      </c>
      <c r="L55" s="8">
        <v>2519.2051866490001</v>
      </c>
      <c r="M55" s="39">
        <v>1.1865520275680314E-3</v>
      </c>
      <c r="N55" s="39">
        <v>4.0833037116007062E-3</v>
      </c>
      <c r="O55" s="39">
        <v>5.2840017010643105E-4</v>
      </c>
    </row>
    <row r="56" spans="2:15" ht="15" x14ac:dyDescent="0.25">
      <c r="B56" s="9" t="s">
        <v>1214</v>
      </c>
      <c r="C56" s="3" t="s">
        <v>1215</v>
      </c>
      <c r="D56" s="3" t="s">
        <v>135</v>
      </c>
      <c r="E56" s="3"/>
      <c r="F56" s="3" t="s">
        <v>1216</v>
      </c>
      <c r="G56" s="3" t="s">
        <v>422</v>
      </c>
      <c r="H56" s="3" t="s">
        <v>77</v>
      </c>
      <c r="I56" s="8">
        <v>18863.394552999998</v>
      </c>
      <c r="J56" s="8">
        <v>21940</v>
      </c>
      <c r="K56" s="8">
        <v>0</v>
      </c>
      <c r="L56" s="8">
        <v>4138.6287648449998</v>
      </c>
      <c r="M56" s="39">
        <v>1.2854178115400069E-3</v>
      </c>
      <c r="N56" s="39">
        <v>6.7081785501196672E-3</v>
      </c>
      <c r="O56" s="39">
        <v>8.6807226141844224E-4</v>
      </c>
    </row>
    <row r="57" spans="2:15" ht="15" x14ac:dyDescent="0.25">
      <c r="B57" s="9" t="s">
        <v>1217</v>
      </c>
      <c r="C57" s="3" t="s">
        <v>1218</v>
      </c>
      <c r="D57" s="3" t="s">
        <v>135</v>
      </c>
      <c r="E57" s="3"/>
      <c r="F57" s="3" t="s">
        <v>1219</v>
      </c>
      <c r="G57" s="3" t="s">
        <v>422</v>
      </c>
      <c r="H57" s="3" t="s">
        <v>77</v>
      </c>
      <c r="I57" s="8">
        <v>58562.859048999999</v>
      </c>
      <c r="J57" s="8">
        <v>5103</v>
      </c>
      <c r="K57" s="8">
        <v>0</v>
      </c>
      <c r="L57" s="8">
        <v>2988.4626971219996</v>
      </c>
      <c r="M57" s="39">
        <v>1.0537200421064396E-3</v>
      </c>
      <c r="N57" s="39">
        <v>4.8439090582258039E-3</v>
      </c>
      <c r="O57" s="39">
        <v>6.2682635217041743E-4</v>
      </c>
    </row>
    <row r="58" spans="2:15" ht="15" x14ac:dyDescent="0.25">
      <c r="B58" s="9" t="s">
        <v>1220</v>
      </c>
      <c r="C58" s="3" t="s">
        <v>1221</v>
      </c>
      <c r="D58" s="3" t="s">
        <v>135</v>
      </c>
      <c r="E58" s="3"/>
      <c r="F58" s="3" t="s">
        <v>663</v>
      </c>
      <c r="G58" s="3" t="s">
        <v>422</v>
      </c>
      <c r="H58" s="3" t="s">
        <v>77</v>
      </c>
      <c r="I58" s="8">
        <v>909441.79352600011</v>
      </c>
      <c r="J58" s="8">
        <v>315.8</v>
      </c>
      <c r="K58" s="8">
        <v>0</v>
      </c>
      <c r="L58" s="8">
        <v>2872.0171837360003</v>
      </c>
      <c r="M58" s="39">
        <v>8.6292313143271273E-4</v>
      </c>
      <c r="N58" s="39">
        <v>4.6551660373999465E-3</v>
      </c>
      <c r="O58" s="39">
        <v>6.0240204985182041E-4</v>
      </c>
    </row>
    <row r="59" spans="2:15" ht="15" x14ac:dyDescent="0.25">
      <c r="B59" s="9" t="s">
        <v>1222</v>
      </c>
      <c r="C59" s="3" t="s">
        <v>1223</v>
      </c>
      <c r="D59" s="3" t="s">
        <v>135</v>
      </c>
      <c r="E59" s="3"/>
      <c r="F59" s="3" t="s">
        <v>1224</v>
      </c>
      <c r="G59" s="3" t="s">
        <v>422</v>
      </c>
      <c r="H59" s="3" t="s">
        <v>77</v>
      </c>
      <c r="I59" s="8">
        <v>83697.639870000014</v>
      </c>
      <c r="J59" s="8">
        <v>3942</v>
      </c>
      <c r="K59" s="8">
        <v>0</v>
      </c>
      <c r="L59" s="8">
        <v>3299.3609636880001</v>
      </c>
      <c r="M59" s="39">
        <v>1.3228241741191685E-3</v>
      </c>
      <c r="N59" s="39">
        <v>5.3478346822786156E-3</v>
      </c>
      <c r="O59" s="39">
        <v>6.9203687881187357E-4</v>
      </c>
    </row>
    <row r="60" spans="2:15" ht="15" x14ac:dyDescent="0.25">
      <c r="B60" s="9" t="s">
        <v>1225</v>
      </c>
      <c r="C60" s="3" t="s">
        <v>1226</v>
      </c>
      <c r="D60" s="3" t="s">
        <v>135</v>
      </c>
      <c r="E60" s="3"/>
      <c r="F60" s="3" t="s">
        <v>330</v>
      </c>
      <c r="G60" s="3" t="s">
        <v>259</v>
      </c>
      <c r="H60" s="3" t="s">
        <v>77</v>
      </c>
      <c r="I60" s="8">
        <v>1037.6112049999999</v>
      </c>
      <c r="J60" s="8">
        <v>66160</v>
      </c>
      <c r="K60" s="8">
        <v>0</v>
      </c>
      <c r="L60" s="8">
        <v>686.48357322899994</v>
      </c>
      <c r="M60" s="39">
        <v>1.1752307226186431E-3</v>
      </c>
      <c r="N60" s="39">
        <v>1.1127005205350305E-3</v>
      </c>
      <c r="O60" s="39">
        <v>1.4398907988593879E-4</v>
      </c>
    </row>
    <row r="61" spans="2:15" ht="15" x14ac:dyDescent="0.25">
      <c r="B61" s="9" t="s">
        <v>1227</v>
      </c>
      <c r="C61" s="3" t="s">
        <v>1228</v>
      </c>
      <c r="D61" s="3" t="s">
        <v>135</v>
      </c>
      <c r="E61" s="3"/>
      <c r="F61" s="3" t="s">
        <v>1229</v>
      </c>
      <c r="G61" s="3" t="s">
        <v>259</v>
      </c>
      <c r="H61" s="3" t="s">
        <v>77</v>
      </c>
      <c r="I61" s="8">
        <v>41441.431393999999</v>
      </c>
      <c r="J61" s="8">
        <v>9172</v>
      </c>
      <c r="K61" s="8">
        <v>0</v>
      </c>
      <c r="L61" s="8">
        <v>3801.008087492</v>
      </c>
      <c r="M61" s="39">
        <v>1.1689237076279791E-3</v>
      </c>
      <c r="N61" s="39">
        <v>6.1609393763299184E-3</v>
      </c>
      <c r="O61" s="39">
        <v>7.9725674218633223E-4</v>
      </c>
    </row>
    <row r="62" spans="2:15" ht="15" x14ac:dyDescent="0.25">
      <c r="B62" s="9" t="s">
        <v>1230</v>
      </c>
      <c r="C62" s="3" t="s">
        <v>1231</v>
      </c>
      <c r="D62" s="3" t="s">
        <v>135</v>
      </c>
      <c r="E62" s="3"/>
      <c r="F62" s="3" t="s">
        <v>1232</v>
      </c>
      <c r="G62" s="3" t="s">
        <v>453</v>
      </c>
      <c r="H62" s="3" t="s">
        <v>77</v>
      </c>
      <c r="I62" s="8">
        <v>24743.129370999999</v>
      </c>
      <c r="J62" s="8">
        <v>6861</v>
      </c>
      <c r="K62" s="8">
        <v>0</v>
      </c>
      <c r="L62" s="8">
        <v>1697.626106012</v>
      </c>
      <c r="M62" s="39">
        <v>8.9510547292111177E-4</v>
      </c>
      <c r="N62" s="39">
        <v>2.7516309573853209E-3</v>
      </c>
      <c r="O62" s="39">
        <v>3.5607497473719721E-4</v>
      </c>
    </row>
    <row r="63" spans="2:15" ht="15" x14ac:dyDescent="0.25">
      <c r="B63" s="9" t="s">
        <v>1233</v>
      </c>
      <c r="C63" s="3" t="s">
        <v>1234</v>
      </c>
      <c r="D63" s="3" t="s">
        <v>135</v>
      </c>
      <c r="E63" s="3"/>
      <c r="F63" s="3" t="s">
        <v>709</v>
      </c>
      <c r="G63" s="3" t="s">
        <v>453</v>
      </c>
      <c r="H63" s="3" t="s">
        <v>77</v>
      </c>
      <c r="I63" s="8">
        <v>3333.7382809999999</v>
      </c>
      <c r="J63" s="8">
        <v>90910</v>
      </c>
      <c r="K63" s="8">
        <v>0</v>
      </c>
      <c r="L63" s="8">
        <v>3030.7014713130002</v>
      </c>
      <c r="M63" s="39">
        <v>9.246504083869658E-4</v>
      </c>
      <c r="N63" s="39">
        <v>4.9123726134541095E-3</v>
      </c>
      <c r="O63" s="39">
        <v>6.3568588278185606E-4</v>
      </c>
    </row>
    <row r="64" spans="2:15" ht="15" x14ac:dyDescent="0.25">
      <c r="B64" s="9" t="s">
        <v>1235</v>
      </c>
      <c r="C64" s="3" t="s">
        <v>1236</v>
      </c>
      <c r="D64" s="3" t="s">
        <v>135</v>
      </c>
      <c r="E64" s="3"/>
      <c r="F64" s="3" t="s">
        <v>1237</v>
      </c>
      <c r="G64" s="3" t="s">
        <v>453</v>
      </c>
      <c r="H64" s="3" t="s">
        <v>77</v>
      </c>
      <c r="I64" s="8">
        <v>19910.871474</v>
      </c>
      <c r="J64" s="8">
        <v>18570</v>
      </c>
      <c r="K64" s="8">
        <v>0</v>
      </c>
      <c r="L64" s="8">
        <v>3697.448832647</v>
      </c>
      <c r="M64" s="39">
        <v>1.1527591755845755E-3</v>
      </c>
      <c r="N64" s="39">
        <v>5.9930833033429946E-3</v>
      </c>
      <c r="O64" s="39">
        <v>7.7553531664854912E-4</v>
      </c>
    </row>
    <row r="65" spans="2:15" ht="15" x14ac:dyDescent="0.25">
      <c r="B65" s="9" t="s">
        <v>1238</v>
      </c>
      <c r="C65" s="3" t="s">
        <v>1239</v>
      </c>
      <c r="D65" s="3" t="s">
        <v>135</v>
      </c>
      <c r="E65" s="3"/>
      <c r="F65" s="3" t="s">
        <v>1240</v>
      </c>
      <c r="G65" s="3" t="s">
        <v>453</v>
      </c>
      <c r="H65" s="3" t="s">
        <v>77</v>
      </c>
      <c r="I65" s="8">
        <v>9716.4560600000004</v>
      </c>
      <c r="J65" s="8">
        <v>6701</v>
      </c>
      <c r="K65" s="8">
        <v>0</v>
      </c>
      <c r="L65" s="8">
        <v>651.09972056400011</v>
      </c>
      <c r="M65" s="39">
        <v>1.0206687335393904E-3</v>
      </c>
      <c r="N65" s="39">
        <v>1.0553479008740987E-3</v>
      </c>
      <c r="O65" s="39">
        <v>1.3656736058086026E-4</v>
      </c>
    </row>
    <row r="66" spans="2:15" ht="15" x14ac:dyDescent="0.25">
      <c r="B66" s="9" t="s">
        <v>1241</v>
      </c>
      <c r="C66" s="3" t="s">
        <v>1242</v>
      </c>
      <c r="D66" s="3" t="s">
        <v>135</v>
      </c>
      <c r="E66" s="3"/>
      <c r="F66" s="3" t="s">
        <v>1243</v>
      </c>
      <c r="G66" s="3" t="s">
        <v>453</v>
      </c>
      <c r="H66" s="3" t="s">
        <v>77</v>
      </c>
      <c r="I66" s="8">
        <v>82110.622596999994</v>
      </c>
      <c r="J66" s="8">
        <v>5549</v>
      </c>
      <c r="K66" s="8">
        <v>0</v>
      </c>
      <c r="L66" s="8">
        <v>4556.3184480719992</v>
      </c>
      <c r="M66" s="39">
        <v>1.5254613017219372E-3</v>
      </c>
      <c r="N66" s="39">
        <v>7.385199160769817E-3</v>
      </c>
      <c r="O66" s="39">
        <v>9.5568215553843198E-4</v>
      </c>
    </row>
    <row r="67" spans="2:15" ht="15" x14ac:dyDescent="0.25">
      <c r="B67" s="9" t="s">
        <v>1244</v>
      </c>
      <c r="C67" s="3" t="s">
        <v>1245</v>
      </c>
      <c r="D67" s="3" t="s">
        <v>135</v>
      </c>
      <c r="E67" s="3"/>
      <c r="F67" s="3" t="s">
        <v>1246</v>
      </c>
      <c r="G67" s="3" t="s">
        <v>453</v>
      </c>
      <c r="H67" s="3" t="s">
        <v>77</v>
      </c>
      <c r="I67" s="8">
        <v>9650.6724849999991</v>
      </c>
      <c r="J67" s="8">
        <v>8904</v>
      </c>
      <c r="K67" s="8">
        <v>0</v>
      </c>
      <c r="L67" s="8">
        <v>859.29587806500001</v>
      </c>
      <c r="M67" s="39">
        <v>1.1343385832898532E-3</v>
      </c>
      <c r="N67" s="39">
        <v>1.3928067736845597E-3</v>
      </c>
      <c r="O67" s="39">
        <v>1.8023624695107614E-4</v>
      </c>
    </row>
    <row r="68" spans="2:15" ht="15" x14ac:dyDescent="0.25">
      <c r="B68" s="9" t="s">
        <v>1247</v>
      </c>
      <c r="C68" s="3" t="s">
        <v>1248</v>
      </c>
      <c r="D68" s="3" t="s">
        <v>135</v>
      </c>
      <c r="E68" s="3"/>
      <c r="F68" s="3" t="s">
        <v>1249</v>
      </c>
      <c r="G68" s="3" t="s">
        <v>632</v>
      </c>
      <c r="H68" s="3" t="s">
        <v>77</v>
      </c>
      <c r="I68" s="8">
        <v>71892.89205699999</v>
      </c>
      <c r="J68" s="8">
        <v>2143</v>
      </c>
      <c r="K68" s="8">
        <v>0</v>
      </c>
      <c r="L68" s="8">
        <v>1540.664676788</v>
      </c>
      <c r="M68" s="39">
        <v>7.3330503580978457E-4</v>
      </c>
      <c r="N68" s="39">
        <v>2.4972169104767192E-3</v>
      </c>
      <c r="O68" s="39">
        <v>3.2315250921447679E-4</v>
      </c>
    </row>
    <row r="69" spans="2:15" ht="15" x14ac:dyDescent="0.25">
      <c r="B69" s="9" t="s">
        <v>1250</v>
      </c>
      <c r="C69" s="3" t="s">
        <v>1251</v>
      </c>
      <c r="D69" s="3" t="s">
        <v>135</v>
      </c>
      <c r="E69" s="3"/>
      <c r="F69" s="3" t="s">
        <v>1252</v>
      </c>
      <c r="G69" s="3" t="s">
        <v>632</v>
      </c>
      <c r="H69" s="3" t="s">
        <v>77</v>
      </c>
      <c r="I69" s="8">
        <v>831005.48428199999</v>
      </c>
      <c r="J69" s="8">
        <v>227.5</v>
      </c>
      <c r="K69" s="8">
        <v>0</v>
      </c>
      <c r="L69" s="8">
        <v>1890.537476861</v>
      </c>
      <c r="M69" s="39">
        <v>7.9561233081484851E-4</v>
      </c>
      <c r="N69" s="39">
        <v>3.0643151804777267E-3</v>
      </c>
      <c r="O69" s="39">
        <v>3.9653789602375891E-4</v>
      </c>
    </row>
    <row r="70" spans="2:15" ht="15" x14ac:dyDescent="0.25">
      <c r="B70" s="9" t="s">
        <v>1253</v>
      </c>
      <c r="C70" s="3" t="s">
        <v>1254</v>
      </c>
      <c r="D70" s="3" t="s">
        <v>135</v>
      </c>
      <c r="E70" s="3"/>
      <c r="F70" s="3" t="s">
        <v>921</v>
      </c>
      <c r="G70" s="3" t="s">
        <v>632</v>
      </c>
      <c r="H70" s="3" t="s">
        <v>77</v>
      </c>
      <c r="I70" s="8">
        <v>129262.79492</v>
      </c>
      <c r="J70" s="8">
        <v>1678</v>
      </c>
      <c r="K70" s="8">
        <v>0</v>
      </c>
      <c r="L70" s="8">
        <v>2169.0296987649999</v>
      </c>
      <c r="M70" s="39">
        <v>1.4606695697421078E-3</v>
      </c>
      <c r="N70" s="39">
        <v>3.5157148240554581E-3</v>
      </c>
      <c r="O70" s="39">
        <v>4.5495129490340106E-4</v>
      </c>
    </row>
    <row r="71" spans="2:15" ht="15" x14ac:dyDescent="0.25">
      <c r="B71" s="9" t="s">
        <v>1255</v>
      </c>
      <c r="C71" s="3" t="s">
        <v>1256</v>
      </c>
      <c r="D71" s="3" t="s">
        <v>135</v>
      </c>
      <c r="E71" s="3"/>
      <c r="F71" s="3" t="s">
        <v>1257</v>
      </c>
      <c r="G71" s="3" t="s">
        <v>341</v>
      </c>
      <c r="H71" s="3" t="s">
        <v>77</v>
      </c>
      <c r="I71" s="8">
        <v>1415.008333</v>
      </c>
      <c r="J71" s="8">
        <v>14610</v>
      </c>
      <c r="K71" s="8">
        <v>0</v>
      </c>
      <c r="L71" s="8">
        <v>206.73271760400002</v>
      </c>
      <c r="M71" s="39">
        <v>3.0895128860312698E-4</v>
      </c>
      <c r="N71" s="39">
        <v>3.3508682721655948E-4</v>
      </c>
      <c r="O71" s="39">
        <v>4.3361931662987806E-5</v>
      </c>
    </row>
    <row r="72" spans="2:15" ht="15" x14ac:dyDescent="0.25">
      <c r="B72" s="9" t="s">
        <v>1258</v>
      </c>
      <c r="C72" s="3" t="s">
        <v>1259</v>
      </c>
      <c r="D72" s="3" t="s">
        <v>135</v>
      </c>
      <c r="E72" s="3"/>
      <c r="F72" s="3" t="s">
        <v>1260</v>
      </c>
      <c r="G72" s="3" t="s">
        <v>1261</v>
      </c>
      <c r="H72" s="3" t="s">
        <v>77</v>
      </c>
      <c r="I72" s="8">
        <v>906748.96273399994</v>
      </c>
      <c r="J72" s="8">
        <v>199.7</v>
      </c>
      <c r="K72" s="8">
        <v>0</v>
      </c>
      <c r="L72" s="8">
        <v>1810.7776785430001</v>
      </c>
      <c r="M72" s="39">
        <v>1.1943326515322661E-3</v>
      </c>
      <c r="N72" s="39">
        <v>2.9350349288196111E-3</v>
      </c>
      <c r="O72" s="39">
        <v>3.798083770380718E-4</v>
      </c>
    </row>
    <row r="73" spans="2:15" ht="15" x14ac:dyDescent="0.25">
      <c r="B73" s="9" t="s">
        <v>1262</v>
      </c>
      <c r="C73" s="3" t="s">
        <v>1263</v>
      </c>
      <c r="D73" s="3" t="s">
        <v>135</v>
      </c>
      <c r="E73" s="3"/>
      <c r="F73" s="3" t="s">
        <v>1264</v>
      </c>
      <c r="G73" s="3" t="s">
        <v>383</v>
      </c>
      <c r="H73" s="3" t="s">
        <v>77</v>
      </c>
      <c r="I73" s="8">
        <v>2514.6290220000001</v>
      </c>
      <c r="J73" s="8">
        <v>15550</v>
      </c>
      <c r="K73" s="8">
        <v>0</v>
      </c>
      <c r="L73" s="8">
        <v>391.02481286300002</v>
      </c>
      <c r="M73" s="39">
        <v>2.6336833615156339E-4</v>
      </c>
      <c r="N73" s="39">
        <v>6.3380032644951977E-4</v>
      </c>
      <c r="O73" s="39">
        <v>8.2016970561847493E-5</v>
      </c>
    </row>
    <row r="74" spans="2:15" ht="15" x14ac:dyDescent="0.25">
      <c r="B74" s="9" t="s">
        <v>1265</v>
      </c>
      <c r="C74" s="3" t="s">
        <v>1266</v>
      </c>
      <c r="D74" s="3" t="s">
        <v>135</v>
      </c>
      <c r="E74" s="3"/>
      <c r="F74" s="3" t="s">
        <v>1267</v>
      </c>
      <c r="G74" s="3" t="s">
        <v>1154</v>
      </c>
      <c r="H74" s="3" t="s">
        <v>77</v>
      </c>
      <c r="I74" s="8">
        <v>5030.6414269999996</v>
      </c>
      <c r="J74" s="8">
        <v>9998</v>
      </c>
      <c r="K74" s="8">
        <v>0</v>
      </c>
      <c r="L74" s="8">
        <v>502.96352994899996</v>
      </c>
      <c r="M74" s="39">
        <v>1.8012530994700231E-4</v>
      </c>
      <c r="N74" s="39">
        <v>8.1523841707090508E-4</v>
      </c>
      <c r="O74" s="39">
        <v>1.0549597793417519E-4</v>
      </c>
    </row>
    <row r="75" spans="2:15" ht="15" x14ac:dyDescent="0.25">
      <c r="B75" s="9" t="s">
        <v>1268</v>
      </c>
      <c r="C75" s="3" t="s">
        <v>1269</v>
      </c>
      <c r="D75" s="3" t="s">
        <v>135</v>
      </c>
      <c r="E75" s="3"/>
      <c r="F75" s="3" t="s">
        <v>1270</v>
      </c>
      <c r="G75" s="3" t="s">
        <v>674</v>
      </c>
      <c r="H75" s="3" t="s">
        <v>77</v>
      </c>
      <c r="I75" s="8">
        <v>3162.5262440000001</v>
      </c>
      <c r="J75" s="8">
        <v>29850</v>
      </c>
      <c r="K75" s="8">
        <v>0</v>
      </c>
      <c r="L75" s="8">
        <v>944.01408365800012</v>
      </c>
      <c r="M75" s="39">
        <v>8.5490872867409018E-4</v>
      </c>
      <c r="N75" s="39">
        <v>1.5301239581566189E-3</v>
      </c>
      <c r="O75" s="39">
        <v>1.9800578572612074E-4</v>
      </c>
    </row>
    <row r="76" spans="2:15" ht="15" x14ac:dyDescent="0.25">
      <c r="B76" s="9" t="s">
        <v>1271</v>
      </c>
      <c r="C76" s="3" t="s">
        <v>1272</v>
      </c>
      <c r="D76" s="3" t="s">
        <v>135</v>
      </c>
      <c r="E76" s="3"/>
      <c r="F76" s="3" t="s">
        <v>1273</v>
      </c>
      <c r="G76" s="3" t="s">
        <v>674</v>
      </c>
      <c r="H76" s="3" t="s">
        <v>77</v>
      </c>
      <c r="I76" s="8">
        <v>13934.577507</v>
      </c>
      <c r="J76" s="8">
        <v>9550</v>
      </c>
      <c r="K76" s="8">
        <v>0</v>
      </c>
      <c r="L76" s="8">
        <v>1330.7521519200002</v>
      </c>
      <c r="M76" s="39">
        <v>1.1078942427824087E-3</v>
      </c>
      <c r="N76" s="39">
        <v>2.1569760295641464E-3</v>
      </c>
      <c r="O76" s="39">
        <v>2.791236169132259E-4</v>
      </c>
    </row>
    <row r="77" spans="2:15" ht="15" x14ac:dyDescent="0.25">
      <c r="B77" s="9" t="s">
        <v>1274</v>
      </c>
      <c r="C77" s="3" t="s">
        <v>1275</v>
      </c>
      <c r="D77" s="3" t="s">
        <v>135</v>
      </c>
      <c r="E77" s="3"/>
      <c r="F77" s="3" t="s">
        <v>1276</v>
      </c>
      <c r="G77" s="3" t="s">
        <v>775</v>
      </c>
      <c r="H77" s="3" t="s">
        <v>77</v>
      </c>
      <c r="I77" s="8">
        <v>18530.512189999998</v>
      </c>
      <c r="J77" s="8">
        <v>6783</v>
      </c>
      <c r="K77" s="8">
        <v>0</v>
      </c>
      <c r="L77" s="8">
        <v>1256.9246417429999</v>
      </c>
      <c r="M77" s="39">
        <v>1.3967721352490313E-3</v>
      </c>
      <c r="N77" s="39">
        <v>2.0373112448448909E-3</v>
      </c>
      <c r="O77" s="39">
        <v>2.6363838802325514E-4</v>
      </c>
    </row>
    <row r="78" spans="2:15" ht="15" x14ac:dyDescent="0.25">
      <c r="B78" s="9" t="s">
        <v>1277</v>
      </c>
      <c r="C78" s="3" t="s">
        <v>1278</v>
      </c>
      <c r="D78" s="3" t="s">
        <v>135</v>
      </c>
      <c r="E78" s="3"/>
      <c r="F78" s="3" t="s">
        <v>1279</v>
      </c>
      <c r="G78" s="3" t="s">
        <v>371</v>
      </c>
      <c r="H78" s="3" t="s">
        <v>77</v>
      </c>
      <c r="I78" s="8">
        <v>18845.410553999998</v>
      </c>
      <c r="J78" s="8">
        <v>4255</v>
      </c>
      <c r="K78" s="8">
        <v>0</v>
      </c>
      <c r="L78" s="8">
        <v>801.8722190630001</v>
      </c>
      <c r="M78" s="39">
        <v>8.4562050159437145E-4</v>
      </c>
      <c r="N78" s="39">
        <v>1.2997304966193882E-3</v>
      </c>
      <c r="O78" s="39">
        <v>1.6819170554349365E-4</v>
      </c>
    </row>
    <row r="79" spans="2:15" ht="15" x14ac:dyDescent="0.25">
      <c r="B79" s="9" t="s">
        <v>1280</v>
      </c>
      <c r="C79" s="3" t="s">
        <v>1281</v>
      </c>
      <c r="D79" s="3" t="s">
        <v>135</v>
      </c>
      <c r="E79" s="3"/>
      <c r="F79" s="3" t="s">
        <v>1282</v>
      </c>
      <c r="G79" s="3" t="s">
        <v>371</v>
      </c>
      <c r="H79" s="3" t="s">
        <v>77</v>
      </c>
      <c r="I79" s="8">
        <v>96165.647754000005</v>
      </c>
      <c r="J79" s="8">
        <v>2003</v>
      </c>
      <c r="K79" s="8">
        <v>0</v>
      </c>
      <c r="L79" s="8">
        <v>1926.197924521</v>
      </c>
      <c r="M79" s="39">
        <v>1.0318096378600567E-3</v>
      </c>
      <c r="N79" s="39">
        <v>3.1221161246243654E-3</v>
      </c>
      <c r="O79" s="39">
        <v>4.0401763078672201E-4</v>
      </c>
    </row>
    <row r="80" spans="2:15" ht="15" x14ac:dyDescent="0.25">
      <c r="B80" s="9" t="s">
        <v>1283</v>
      </c>
      <c r="C80" s="3" t="s">
        <v>1284</v>
      </c>
      <c r="D80" s="3" t="s">
        <v>135</v>
      </c>
      <c r="E80" s="3"/>
      <c r="F80" s="3" t="s">
        <v>1285</v>
      </c>
      <c r="G80" s="3" t="s">
        <v>371</v>
      </c>
      <c r="H80" s="3" t="s">
        <v>77</v>
      </c>
      <c r="I80" s="8">
        <v>10425.477035</v>
      </c>
      <c r="J80" s="8">
        <v>9851</v>
      </c>
      <c r="K80" s="8">
        <v>0</v>
      </c>
      <c r="L80" s="8">
        <v>1027.0137426900001</v>
      </c>
      <c r="M80" s="39">
        <v>9.5700381232678342E-4</v>
      </c>
      <c r="N80" s="39">
        <v>1.6646556023367318E-3</v>
      </c>
      <c r="O80" s="39">
        <v>2.1541486148688572E-4</v>
      </c>
    </row>
    <row r="81" spans="2:15" ht="15" x14ac:dyDescent="0.25">
      <c r="B81" s="9" t="s">
        <v>1286</v>
      </c>
      <c r="C81" s="3" t="s">
        <v>1287</v>
      </c>
      <c r="D81" s="3" t="s">
        <v>135</v>
      </c>
      <c r="E81" s="3"/>
      <c r="F81" s="3" t="s">
        <v>1288</v>
      </c>
      <c r="G81" s="3" t="s">
        <v>371</v>
      </c>
      <c r="H81" s="3" t="s">
        <v>77</v>
      </c>
      <c r="I81" s="8">
        <v>56264.797055000003</v>
      </c>
      <c r="J81" s="8">
        <v>2019</v>
      </c>
      <c r="K81" s="8">
        <v>0</v>
      </c>
      <c r="L81" s="8">
        <v>1135.9862525440001</v>
      </c>
      <c r="M81" s="39">
        <v>7.0377169900206896E-4</v>
      </c>
      <c r="N81" s="39">
        <v>1.8412858571121163E-3</v>
      </c>
      <c r="O81" s="39">
        <v>2.3827171056330876E-4</v>
      </c>
    </row>
    <row r="82" spans="2:15" ht="15" x14ac:dyDescent="0.25">
      <c r="B82" s="9" t="s">
        <v>1289</v>
      </c>
      <c r="C82" s="3" t="s">
        <v>1290</v>
      </c>
      <c r="D82" s="3" t="s">
        <v>135</v>
      </c>
      <c r="E82" s="3"/>
      <c r="F82" s="3" t="s">
        <v>1291</v>
      </c>
      <c r="G82" s="3" t="s">
        <v>371</v>
      </c>
      <c r="H82" s="3" t="s">
        <v>77</v>
      </c>
      <c r="I82" s="8">
        <v>3561.6690839999997</v>
      </c>
      <c r="J82" s="8">
        <v>17740</v>
      </c>
      <c r="K82" s="8">
        <v>0</v>
      </c>
      <c r="L82" s="8">
        <v>631.84009555900002</v>
      </c>
      <c r="M82" s="39">
        <v>2.6217073125489127E-4</v>
      </c>
      <c r="N82" s="39">
        <v>1.0241305555448112E-3</v>
      </c>
      <c r="O82" s="39">
        <v>1.3252767807196345E-4</v>
      </c>
    </row>
    <row r="83" spans="2:15" ht="15" x14ac:dyDescent="0.25">
      <c r="B83" s="9" t="s">
        <v>1292</v>
      </c>
      <c r="C83" s="3" t="s">
        <v>1293</v>
      </c>
      <c r="D83" s="3" t="s">
        <v>135</v>
      </c>
      <c r="E83" s="3"/>
      <c r="F83" s="3" t="s">
        <v>1294</v>
      </c>
      <c r="G83" s="3" t="s">
        <v>781</v>
      </c>
      <c r="H83" s="3" t="s">
        <v>77</v>
      </c>
      <c r="I83" s="8">
        <v>93169.564511999997</v>
      </c>
      <c r="J83" s="8">
        <v>1367</v>
      </c>
      <c r="K83" s="8">
        <v>0</v>
      </c>
      <c r="L83" s="8">
        <v>1273.627946886</v>
      </c>
      <c r="M83" s="39">
        <v>8.5622096570266224E-4</v>
      </c>
      <c r="N83" s="39">
        <v>2.0643851284046244E-3</v>
      </c>
      <c r="O83" s="39">
        <v>2.6714188560482416E-4</v>
      </c>
    </row>
    <row r="84" spans="2:15" ht="15" x14ac:dyDescent="0.25">
      <c r="B84" s="9" t="s">
        <v>1295</v>
      </c>
      <c r="C84" s="3" t="s">
        <v>1296</v>
      </c>
      <c r="D84" s="3" t="s">
        <v>135</v>
      </c>
      <c r="E84" s="3"/>
      <c r="F84" s="3" t="s">
        <v>780</v>
      </c>
      <c r="G84" s="3" t="s">
        <v>781</v>
      </c>
      <c r="H84" s="3" t="s">
        <v>77</v>
      </c>
      <c r="I84" s="8">
        <v>352229.06797099998</v>
      </c>
      <c r="J84" s="8">
        <v>1065</v>
      </c>
      <c r="K84" s="8">
        <v>0</v>
      </c>
      <c r="L84" s="8">
        <v>3751.239573892</v>
      </c>
      <c r="M84" s="39">
        <v>1.0044156764787565E-3</v>
      </c>
      <c r="N84" s="39">
        <v>6.0802710935791791E-3</v>
      </c>
      <c r="O84" s="39">
        <v>7.8681785805273573E-4</v>
      </c>
    </row>
    <row r="85" spans="2:15" ht="15" x14ac:dyDescent="0.25">
      <c r="B85" s="9" t="s">
        <v>1297</v>
      </c>
      <c r="C85" s="3" t="s">
        <v>1298</v>
      </c>
      <c r="D85" s="3" t="s">
        <v>135</v>
      </c>
      <c r="E85" s="3"/>
      <c r="F85" s="3" t="s">
        <v>562</v>
      </c>
      <c r="G85" s="3" t="s">
        <v>287</v>
      </c>
      <c r="H85" s="3" t="s">
        <v>77</v>
      </c>
      <c r="I85" s="8">
        <v>181170.14914499997</v>
      </c>
      <c r="J85" s="8">
        <v>596.70000000000005</v>
      </c>
      <c r="K85" s="8">
        <v>0</v>
      </c>
      <c r="L85" s="8">
        <v>1081.0422800920001</v>
      </c>
      <c r="M85" s="39">
        <v>1.374028966822988E-3</v>
      </c>
      <c r="N85" s="39">
        <v>1.7522288291922236E-3</v>
      </c>
      <c r="O85" s="39">
        <v>2.267472803407042E-4</v>
      </c>
    </row>
    <row r="86" spans="2:15" ht="15" x14ac:dyDescent="0.25">
      <c r="B86" s="9" t="s">
        <v>1299</v>
      </c>
      <c r="C86" s="3" t="s">
        <v>1300</v>
      </c>
      <c r="D86" s="3" t="s">
        <v>135</v>
      </c>
      <c r="E86" s="3"/>
      <c r="F86" s="3" t="s">
        <v>512</v>
      </c>
      <c r="G86" s="3" t="s">
        <v>287</v>
      </c>
      <c r="H86" s="3" t="s">
        <v>77</v>
      </c>
      <c r="I86" s="8">
        <v>241720.42791599999</v>
      </c>
      <c r="J86" s="8">
        <v>335.1</v>
      </c>
      <c r="K86" s="8">
        <v>0</v>
      </c>
      <c r="L86" s="8">
        <v>810.00515380800005</v>
      </c>
      <c r="M86" s="39">
        <v>1.1470060398833869E-3</v>
      </c>
      <c r="N86" s="39">
        <v>1.3129129252704814E-3</v>
      </c>
      <c r="O86" s="39">
        <v>1.6989757854085708E-4</v>
      </c>
    </row>
    <row r="87" spans="2:15" ht="15" x14ac:dyDescent="0.25">
      <c r="B87" s="9" t="s">
        <v>1301</v>
      </c>
      <c r="C87" s="3" t="s">
        <v>1302</v>
      </c>
      <c r="D87" s="3" t="s">
        <v>135</v>
      </c>
      <c r="E87" s="3"/>
      <c r="F87" s="3" t="s">
        <v>1303</v>
      </c>
      <c r="G87" s="3" t="s">
        <v>287</v>
      </c>
      <c r="H87" s="3" t="s">
        <v>77</v>
      </c>
      <c r="I87" s="8">
        <v>8468.8004860000001</v>
      </c>
      <c r="J87" s="8">
        <v>11420</v>
      </c>
      <c r="K87" s="8">
        <v>0</v>
      </c>
      <c r="L87" s="8">
        <v>967.13701527799992</v>
      </c>
      <c r="M87" s="39">
        <v>3.5025987777631643E-4</v>
      </c>
      <c r="N87" s="39">
        <v>1.5676032206666439E-3</v>
      </c>
      <c r="O87" s="39">
        <v>2.0285579201624734E-4</v>
      </c>
    </row>
    <row r="88" spans="2:15" ht="15" x14ac:dyDescent="0.25">
      <c r="B88" s="9" t="s">
        <v>1304</v>
      </c>
      <c r="C88" s="3" t="s">
        <v>1305</v>
      </c>
      <c r="D88" s="3" t="s">
        <v>135</v>
      </c>
      <c r="E88" s="3"/>
      <c r="F88" s="3" t="s">
        <v>573</v>
      </c>
      <c r="G88" s="3" t="s">
        <v>287</v>
      </c>
      <c r="H88" s="3" t="s">
        <v>77</v>
      </c>
      <c r="I88" s="8">
        <v>16868.028014</v>
      </c>
      <c r="J88" s="8">
        <v>8296</v>
      </c>
      <c r="K88" s="8">
        <v>0</v>
      </c>
      <c r="L88" s="8">
        <v>1399.3716041520001</v>
      </c>
      <c r="M88" s="39">
        <v>5.9198455417018179E-4</v>
      </c>
      <c r="N88" s="39">
        <v>2.2681992302275434E-3</v>
      </c>
      <c r="O88" s="39">
        <v>2.9351646209477674E-4</v>
      </c>
    </row>
    <row r="89" spans="2:15" ht="15" x14ac:dyDescent="0.25">
      <c r="B89" s="9" t="s">
        <v>1306</v>
      </c>
      <c r="C89" s="3" t="s">
        <v>1307</v>
      </c>
      <c r="D89" s="3" t="s">
        <v>135</v>
      </c>
      <c r="E89" s="3"/>
      <c r="F89" s="3" t="s">
        <v>525</v>
      </c>
      <c r="G89" s="3" t="s">
        <v>287</v>
      </c>
      <c r="H89" s="3" t="s">
        <v>77</v>
      </c>
      <c r="I89" s="8">
        <v>246567.10432099999</v>
      </c>
      <c r="J89" s="8">
        <v>1604</v>
      </c>
      <c r="K89" s="8">
        <v>0</v>
      </c>
      <c r="L89" s="8">
        <v>3954.936353309</v>
      </c>
      <c r="M89" s="39">
        <v>2.8429826285575762E-3</v>
      </c>
      <c r="N89" s="39">
        <v>6.4104370601477589E-3</v>
      </c>
      <c r="O89" s="39">
        <v>8.2954300543830733E-4</v>
      </c>
    </row>
    <row r="90" spans="2:15" ht="15" x14ac:dyDescent="0.25">
      <c r="B90" s="9" t="s">
        <v>1308</v>
      </c>
      <c r="C90" s="3" t="s">
        <v>1309</v>
      </c>
      <c r="D90" s="3" t="s">
        <v>135</v>
      </c>
      <c r="E90" s="3"/>
      <c r="F90" s="3" t="s">
        <v>390</v>
      </c>
      <c r="G90" s="3" t="s">
        <v>287</v>
      </c>
      <c r="H90" s="3" t="s">
        <v>77</v>
      </c>
      <c r="I90" s="8">
        <v>11116.404796000001</v>
      </c>
      <c r="J90" s="8">
        <v>24680</v>
      </c>
      <c r="K90" s="8">
        <v>0</v>
      </c>
      <c r="L90" s="8">
        <v>2743.528703722</v>
      </c>
      <c r="M90" s="39">
        <v>8.1362215594847328E-4</v>
      </c>
      <c r="N90" s="39">
        <v>4.4469029351645187E-3</v>
      </c>
      <c r="O90" s="39">
        <v>5.7545175018749453E-4</v>
      </c>
    </row>
    <row r="91" spans="2:15" ht="15" x14ac:dyDescent="0.25">
      <c r="B91" s="9" t="s">
        <v>1310</v>
      </c>
      <c r="C91" s="3" t="s">
        <v>1311</v>
      </c>
      <c r="D91" s="3" t="s">
        <v>135</v>
      </c>
      <c r="E91" s="3"/>
      <c r="F91" s="3" t="s">
        <v>399</v>
      </c>
      <c r="G91" s="3" t="s">
        <v>287</v>
      </c>
      <c r="H91" s="3" t="s">
        <v>77</v>
      </c>
      <c r="I91" s="8">
        <v>6169.2397030000002</v>
      </c>
      <c r="J91" s="8">
        <v>40040</v>
      </c>
      <c r="K91" s="8">
        <v>0</v>
      </c>
      <c r="L91" s="8">
        <v>2470.1635771809997</v>
      </c>
      <c r="M91" s="39">
        <v>7.9800018794767738E-4</v>
      </c>
      <c r="N91" s="39">
        <v>4.0038136458351902E-3</v>
      </c>
      <c r="O91" s="39">
        <v>5.1811375321489774E-4</v>
      </c>
    </row>
    <row r="92" spans="2:15" ht="15" x14ac:dyDescent="0.25">
      <c r="B92" s="9" t="s">
        <v>1312</v>
      </c>
      <c r="C92" s="3" t="s">
        <v>1313</v>
      </c>
      <c r="D92" s="3" t="s">
        <v>135</v>
      </c>
      <c r="E92" s="3"/>
      <c r="F92" s="3" t="s">
        <v>402</v>
      </c>
      <c r="G92" s="3" t="s">
        <v>287</v>
      </c>
      <c r="H92" s="3" t="s">
        <v>77</v>
      </c>
      <c r="I92" s="8">
        <v>1424.7892259999999</v>
      </c>
      <c r="J92" s="8">
        <v>157700</v>
      </c>
      <c r="K92" s="8">
        <v>0</v>
      </c>
      <c r="L92" s="8">
        <v>2246.8926093199998</v>
      </c>
      <c r="M92" s="39">
        <v>6.6680046425537779E-4</v>
      </c>
      <c r="N92" s="39">
        <v>3.6419204675458084E-3</v>
      </c>
      <c r="O92" s="39">
        <v>4.7128294402840591E-4</v>
      </c>
    </row>
    <row r="93" spans="2:15" ht="15" x14ac:dyDescent="0.25">
      <c r="B93" s="9" t="s">
        <v>1314</v>
      </c>
      <c r="C93" s="3" t="s">
        <v>1315</v>
      </c>
      <c r="D93" s="3" t="s">
        <v>135</v>
      </c>
      <c r="E93" s="3"/>
      <c r="F93" s="3" t="s">
        <v>714</v>
      </c>
      <c r="G93" s="3" t="s">
        <v>287</v>
      </c>
      <c r="H93" s="3" t="s">
        <v>77</v>
      </c>
      <c r="I93" s="8">
        <v>8445.9993959999993</v>
      </c>
      <c r="J93" s="8">
        <v>6095</v>
      </c>
      <c r="K93" s="8">
        <v>0</v>
      </c>
      <c r="L93" s="8">
        <v>514.78366318200005</v>
      </c>
      <c r="M93" s="39">
        <v>4.7091736035356156E-4</v>
      </c>
      <c r="N93" s="39">
        <v>8.3439731455083824E-4</v>
      </c>
      <c r="O93" s="39">
        <v>1.0797523625108343E-4</v>
      </c>
    </row>
    <row r="94" spans="2:15" ht="15" x14ac:dyDescent="0.25">
      <c r="B94" s="9" t="s">
        <v>1316</v>
      </c>
      <c r="C94" s="3" t="s">
        <v>1317</v>
      </c>
      <c r="D94" s="3" t="s">
        <v>135</v>
      </c>
      <c r="E94" s="3"/>
      <c r="F94" s="3" t="s">
        <v>1318</v>
      </c>
      <c r="G94" s="3" t="s">
        <v>287</v>
      </c>
      <c r="H94" s="3" t="s">
        <v>77</v>
      </c>
      <c r="I94" s="8">
        <v>205034.879216</v>
      </c>
      <c r="J94" s="8">
        <v>350.9</v>
      </c>
      <c r="K94" s="8">
        <v>0</v>
      </c>
      <c r="L94" s="8">
        <v>719.46739135000007</v>
      </c>
      <c r="M94" s="39">
        <v>8.5070299914194437E-4</v>
      </c>
      <c r="N94" s="39">
        <v>1.1661629965850242E-3</v>
      </c>
      <c r="O94" s="39">
        <v>1.5090739491571979E-4</v>
      </c>
    </row>
    <row r="95" spans="2:15" ht="15" x14ac:dyDescent="0.25">
      <c r="B95" s="9" t="s">
        <v>1319</v>
      </c>
      <c r="C95" s="3" t="s">
        <v>1320</v>
      </c>
      <c r="D95" s="3" t="s">
        <v>135</v>
      </c>
      <c r="E95" s="3"/>
      <c r="F95" s="3" t="s">
        <v>416</v>
      </c>
      <c r="G95" s="3" t="s">
        <v>287</v>
      </c>
      <c r="H95" s="3" t="s">
        <v>77</v>
      </c>
      <c r="I95" s="8">
        <v>2367.9174520000001</v>
      </c>
      <c r="J95" s="8">
        <v>40000</v>
      </c>
      <c r="K95" s="8">
        <v>0</v>
      </c>
      <c r="L95" s="8">
        <v>947.16698081700008</v>
      </c>
      <c r="M95" s="39">
        <v>4.3818708798244824E-4</v>
      </c>
      <c r="N95" s="39">
        <v>1.5352343940750067E-3</v>
      </c>
      <c r="O95" s="39">
        <v>1.9866710200316432E-4</v>
      </c>
    </row>
    <row r="96" spans="2:15" ht="15" x14ac:dyDescent="0.25">
      <c r="B96" s="9" t="s">
        <v>1321</v>
      </c>
      <c r="C96" s="3" t="s">
        <v>1322</v>
      </c>
      <c r="D96" s="3" t="s">
        <v>135</v>
      </c>
      <c r="E96" s="3"/>
      <c r="F96" s="3" t="s">
        <v>539</v>
      </c>
      <c r="G96" s="3" t="s">
        <v>287</v>
      </c>
      <c r="H96" s="3" t="s">
        <v>77</v>
      </c>
      <c r="I96" s="8">
        <v>486383.401365</v>
      </c>
      <c r="J96" s="8">
        <v>878.2</v>
      </c>
      <c r="K96" s="8">
        <v>0</v>
      </c>
      <c r="L96" s="8">
        <v>4271.4190308569996</v>
      </c>
      <c r="M96" s="39">
        <v>1.6521054552787373E-3</v>
      </c>
      <c r="N96" s="39">
        <v>6.9234142875438586E-3</v>
      </c>
      <c r="O96" s="39">
        <v>8.9592485537191575E-4</v>
      </c>
    </row>
    <row r="97" spans="2:15" ht="15" x14ac:dyDescent="0.25">
      <c r="B97" s="9" t="s">
        <v>1323</v>
      </c>
      <c r="C97" s="3" t="s">
        <v>1324</v>
      </c>
      <c r="D97" s="3" t="s">
        <v>135</v>
      </c>
      <c r="E97" s="3"/>
      <c r="F97" s="3" t="s">
        <v>427</v>
      </c>
      <c r="G97" s="3" t="s">
        <v>287</v>
      </c>
      <c r="H97" s="3" t="s">
        <v>77</v>
      </c>
      <c r="I97" s="8">
        <v>609084.96110499999</v>
      </c>
      <c r="J97" s="8">
        <v>467.1</v>
      </c>
      <c r="K97" s="8">
        <v>0</v>
      </c>
      <c r="L97" s="8">
        <v>2845.0358532380001</v>
      </c>
      <c r="M97" s="39">
        <v>1.3622486461260263E-3</v>
      </c>
      <c r="N97" s="39">
        <v>4.6114328125120762E-3</v>
      </c>
      <c r="O97" s="39">
        <v>5.9674274917222571E-4</v>
      </c>
    </row>
    <row r="98" spans="2:15" ht="15" x14ac:dyDescent="0.25">
      <c r="B98" s="9" t="s">
        <v>1325</v>
      </c>
      <c r="C98" s="3" t="s">
        <v>1326</v>
      </c>
      <c r="D98" s="3" t="s">
        <v>135</v>
      </c>
      <c r="E98" s="3"/>
      <c r="F98" s="3" t="s">
        <v>821</v>
      </c>
      <c r="G98" s="3" t="s">
        <v>287</v>
      </c>
      <c r="H98" s="3" t="s">
        <v>77</v>
      </c>
      <c r="I98" s="8">
        <v>238068.09945499999</v>
      </c>
      <c r="J98" s="8">
        <v>656.9</v>
      </c>
      <c r="K98" s="8">
        <v>0</v>
      </c>
      <c r="L98" s="8">
        <v>1563.8693453180001</v>
      </c>
      <c r="M98" s="39">
        <v>1.664356130053562E-3</v>
      </c>
      <c r="N98" s="39">
        <v>2.5348286578791017E-3</v>
      </c>
      <c r="O98" s="39">
        <v>3.2801965972031758E-4</v>
      </c>
    </row>
    <row r="99" spans="2:15" ht="15" x14ac:dyDescent="0.25">
      <c r="B99" s="9" t="s">
        <v>1327</v>
      </c>
      <c r="C99" s="3" t="s">
        <v>1328</v>
      </c>
      <c r="D99" s="3" t="s">
        <v>135</v>
      </c>
      <c r="E99" s="3"/>
      <c r="F99" s="3" t="s">
        <v>542</v>
      </c>
      <c r="G99" s="3" t="s">
        <v>287</v>
      </c>
      <c r="H99" s="3" t="s">
        <v>77</v>
      </c>
      <c r="I99" s="8">
        <v>20174.806679000001</v>
      </c>
      <c r="J99" s="8">
        <v>4100</v>
      </c>
      <c r="K99" s="8">
        <v>0</v>
      </c>
      <c r="L99" s="8">
        <v>827.167073856</v>
      </c>
      <c r="M99" s="39">
        <v>6.6293979795044322E-4</v>
      </c>
      <c r="N99" s="39">
        <v>1.3407301638985935E-3</v>
      </c>
      <c r="O99" s="39">
        <v>1.734972700311635E-4</v>
      </c>
    </row>
    <row r="100" spans="2:15" ht="15" x14ac:dyDescent="0.25">
      <c r="B100" s="9" t="s">
        <v>1329</v>
      </c>
      <c r="C100" s="3" t="s">
        <v>1330</v>
      </c>
      <c r="D100" s="3" t="s">
        <v>135</v>
      </c>
      <c r="E100" s="3"/>
      <c r="F100" s="3" t="s">
        <v>740</v>
      </c>
      <c r="G100" s="3" t="s">
        <v>287</v>
      </c>
      <c r="H100" s="3" t="s">
        <v>77</v>
      </c>
      <c r="I100" s="8">
        <v>37283.632792999997</v>
      </c>
      <c r="J100" s="8">
        <v>6460</v>
      </c>
      <c r="K100" s="8">
        <v>0</v>
      </c>
      <c r="L100" s="8">
        <v>2408.5226784570004</v>
      </c>
      <c r="M100" s="39">
        <v>1.431691206040841E-3</v>
      </c>
      <c r="N100" s="39">
        <v>3.9039017720902359E-3</v>
      </c>
      <c r="O100" s="39">
        <v>5.0518465099492333E-4</v>
      </c>
    </row>
    <row r="101" spans="2:15" ht="15" x14ac:dyDescent="0.25">
      <c r="B101" s="9" t="s">
        <v>1331</v>
      </c>
      <c r="C101" s="3" t="s">
        <v>1332</v>
      </c>
      <c r="D101" s="3" t="s">
        <v>135</v>
      </c>
      <c r="E101" s="3"/>
      <c r="F101" s="3" t="s">
        <v>549</v>
      </c>
      <c r="G101" s="3" t="s">
        <v>287</v>
      </c>
      <c r="H101" s="3" t="s">
        <v>77</v>
      </c>
      <c r="I101" s="8">
        <v>3907.8064549999999</v>
      </c>
      <c r="J101" s="8">
        <v>28290</v>
      </c>
      <c r="K101" s="8">
        <v>0</v>
      </c>
      <c r="L101" s="8">
        <v>1105.5184461010001</v>
      </c>
      <c r="M101" s="39">
        <v>6.204904173306412E-4</v>
      </c>
      <c r="N101" s="39">
        <v>1.7919015085118657E-3</v>
      </c>
      <c r="O101" s="39">
        <v>2.3188112586914741E-4</v>
      </c>
    </row>
    <row r="102" spans="2:15" ht="15" x14ac:dyDescent="0.25">
      <c r="B102" s="9" t="s">
        <v>1333</v>
      </c>
      <c r="C102" s="3" t="s">
        <v>1334</v>
      </c>
      <c r="D102" s="3" t="s">
        <v>135</v>
      </c>
      <c r="E102" s="3"/>
      <c r="F102" s="3" t="s">
        <v>699</v>
      </c>
      <c r="G102" s="3" t="s">
        <v>287</v>
      </c>
      <c r="H102" s="3" t="s">
        <v>77</v>
      </c>
      <c r="I102" s="8">
        <v>10123.31673</v>
      </c>
      <c r="J102" s="8">
        <v>3106</v>
      </c>
      <c r="K102" s="8">
        <v>0</v>
      </c>
      <c r="L102" s="8">
        <v>314.43021763799999</v>
      </c>
      <c r="M102" s="39">
        <v>1.5196041764375327E-4</v>
      </c>
      <c r="N102" s="39">
        <v>5.0965045702708398E-4</v>
      </c>
      <c r="O102" s="39">
        <v>6.5951349007630568E-5</v>
      </c>
    </row>
    <row r="103" spans="2:15" ht="15" x14ac:dyDescent="0.25">
      <c r="B103" s="9" t="s">
        <v>1335</v>
      </c>
      <c r="C103" s="3" t="s">
        <v>1336</v>
      </c>
      <c r="D103" s="3" t="s">
        <v>135</v>
      </c>
      <c r="E103" s="3"/>
      <c r="F103" s="3" t="s">
        <v>441</v>
      </c>
      <c r="G103" s="3" t="s">
        <v>287</v>
      </c>
      <c r="H103" s="3" t="s">
        <v>77</v>
      </c>
      <c r="I103" s="8">
        <v>148942.13151000001</v>
      </c>
      <c r="J103" s="8">
        <v>653.70000000000005</v>
      </c>
      <c r="K103" s="8">
        <v>0</v>
      </c>
      <c r="L103" s="8">
        <v>973.63471378999998</v>
      </c>
      <c r="M103" s="39">
        <v>7.7713991345579878E-4</v>
      </c>
      <c r="N103" s="39">
        <v>1.5781351442239325E-3</v>
      </c>
      <c r="O103" s="39">
        <v>2.0421867623752357E-4</v>
      </c>
    </row>
    <row r="104" spans="2:15" ht="15" x14ac:dyDescent="0.25">
      <c r="B104" s="9" t="s">
        <v>1337</v>
      </c>
      <c r="C104" s="3" t="s">
        <v>1338</v>
      </c>
      <c r="D104" s="3" t="s">
        <v>135</v>
      </c>
      <c r="E104" s="3"/>
      <c r="F104" s="3" t="s">
        <v>503</v>
      </c>
      <c r="G104" s="3" t="s">
        <v>287</v>
      </c>
      <c r="H104" s="3" t="s">
        <v>77</v>
      </c>
      <c r="I104" s="8">
        <v>11917.543890999999</v>
      </c>
      <c r="J104" s="8">
        <v>12600</v>
      </c>
      <c r="K104" s="8">
        <v>0</v>
      </c>
      <c r="L104" s="8">
        <v>1501.610530229</v>
      </c>
      <c r="M104" s="39">
        <v>1.0296042766930241E-3</v>
      </c>
      <c r="N104" s="39">
        <v>2.4339152221335455E-3</v>
      </c>
      <c r="O104" s="39">
        <v>3.1496095030752368E-4</v>
      </c>
    </row>
    <row r="105" spans="2:15" ht="15" x14ac:dyDescent="0.25">
      <c r="B105" s="9" t="s">
        <v>1339</v>
      </c>
      <c r="C105" s="3" t="s">
        <v>1340</v>
      </c>
      <c r="D105" s="3" t="s">
        <v>135</v>
      </c>
      <c r="E105" s="3"/>
      <c r="F105" s="3" t="s">
        <v>363</v>
      </c>
      <c r="G105" s="3" t="s">
        <v>287</v>
      </c>
      <c r="H105" s="3" t="s">
        <v>77</v>
      </c>
      <c r="I105" s="8">
        <v>385201.45569600002</v>
      </c>
      <c r="J105" s="8">
        <v>1450</v>
      </c>
      <c r="K105" s="8">
        <v>0</v>
      </c>
      <c r="L105" s="8">
        <v>5585.4211075870007</v>
      </c>
      <c r="M105" s="39">
        <v>2.2350493515309066E-3</v>
      </c>
      <c r="N105" s="39">
        <v>9.0532406253896053E-3</v>
      </c>
      <c r="O105" s="39">
        <v>1.1715351647440977E-3</v>
      </c>
    </row>
    <row r="106" spans="2:15" ht="15" x14ac:dyDescent="0.25">
      <c r="B106" s="9" t="s">
        <v>1341</v>
      </c>
      <c r="C106" s="3" t="s">
        <v>1342</v>
      </c>
      <c r="D106" s="3" t="s">
        <v>135</v>
      </c>
      <c r="E106" s="3"/>
      <c r="F106" s="3" t="s">
        <v>554</v>
      </c>
      <c r="G106" s="3" t="s">
        <v>287</v>
      </c>
      <c r="H106" s="3" t="s">
        <v>77</v>
      </c>
      <c r="I106" s="8">
        <v>611327.67024500004</v>
      </c>
      <c r="J106" s="8">
        <v>645.29999999999995</v>
      </c>
      <c r="K106" s="8">
        <v>0</v>
      </c>
      <c r="L106" s="8">
        <v>3944.8974558</v>
      </c>
      <c r="M106" s="39">
        <v>1.5018542767570751E-3</v>
      </c>
      <c r="N106" s="39">
        <v>6.394165313933468E-3</v>
      </c>
      <c r="O106" s="39">
        <v>8.2743735911003325E-4</v>
      </c>
    </row>
    <row r="107" spans="2:15" ht="15" x14ac:dyDescent="0.25">
      <c r="B107" s="9" t="s">
        <v>1343</v>
      </c>
      <c r="C107" s="3" t="s">
        <v>1344</v>
      </c>
      <c r="D107" s="3" t="s">
        <v>135</v>
      </c>
      <c r="E107" s="3"/>
      <c r="F107" s="3" t="s">
        <v>784</v>
      </c>
      <c r="G107" s="3" t="s">
        <v>495</v>
      </c>
      <c r="H107" s="3" t="s">
        <v>77</v>
      </c>
      <c r="I107" s="8">
        <v>452353.30695399997</v>
      </c>
      <c r="J107" s="8">
        <v>378.5</v>
      </c>
      <c r="K107" s="8">
        <v>0</v>
      </c>
      <c r="L107" s="8">
        <v>1712.157267368</v>
      </c>
      <c r="M107" s="39">
        <v>1.534896904217521E-3</v>
      </c>
      <c r="N107" s="39">
        <v>2.7751840785892948E-3</v>
      </c>
      <c r="O107" s="39">
        <v>3.5912286784770957E-4</v>
      </c>
    </row>
    <row r="108" spans="2:15" ht="15" x14ac:dyDescent="0.25">
      <c r="B108" s="9" t="s">
        <v>1345</v>
      </c>
      <c r="C108" s="3" t="s">
        <v>1346</v>
      </c>
      <c r="D108" s="3" t="s">
        <v>135</v>
      </c>
      <c r="E108" s="3"/>
      <c r="F108" s="3" t="s">
        <v>494</v>
      </c>
      <c r="G108" s="3" t="s">
        <v>495</v>
      </c>
      <c r="H108" s="3" t="s">
        <v>77</v>
      </c>
      <c r="I108" s="8">
        <v>8373.1896840000009</v>
      </c>
      <c r="J108" s="8">
        <v>26480</v>
      </c>
      <c r="K108" s="8">
        <v>0</v>
      </c>
      <c r="L108" s="8">
        <v>2217.2206283180003</v>
      </c>
      <c r="M108" s="39">
        <v>1.3096121105329501E-3</v>
      </c>
      <c r="N108" s="39">
        <v>3.5938260484019774E-3</v>
      </c>
      <c r="O108" s="39">
        <v>4.65059282735573E-4</v>
      </c>
    </row>
    <row r="109" spans="2:15" ht="15" x14ac:dyDescent="0.25">
      <c r="B109" s="9" t="s">
        <v>1347</v>
      </c>
      <c r="C109" s="3" t="s">
        <v>1348</v>
      </c>
      <c r="D109" s="3" t="s">
        <v>135</v>
      </c>
      <c r="E109" s="3"/>
      <c r="F109" s="3" t="s">
        <v>1349</v>
      </c>
      <c r="G109" s="3" t="s">
        <v>495</v>
      </c>
      <c r="H109" s="3" t="s">
        <v>77</v>
      </c>
      <c r="I109" s="8">
        <v>914.89043600000002</v>
      </c>
      <c r="J109" s="8">
        <v>1179</v>
      </c>
      <c r="K109" s="8">
        <v>0</v>
      </c>
      <c r="L109" s="8">
        <v>10.786558235000001</v>
      </c>
      <c r="M109" s="39">
        <v>1.3807128114193401E-5</v>
      </c>
      <c r="N109" s="39">
        <v>1.7483606936741915E-5</v>
      </c>
      <c r="O109" s="39">
        <v>2.2624672402403444E-6</v>
      </c>
    </row>
    <row r="110" spans="2:15" ht="15" x14ac:dyDescent="0.25">
      <c r="B110" s="9" t="s">
        <v>1350</v>
      </c>
      <c r="C110" s="3" t="s">
        <v>1351</v>
      </c>
      <c r="D110" s="3" t="s">
        <v>135</v>
      </c>
      <c r="E110" s="3"/>
      <c r="F110" s="3" t="s">
        <v>1352</v>
      </c>
      <c r="G110" s="3" t="s">
        <v>1186</v>
      </c>
      <c r="H110" s="3" t="s">
        <v>77</v>
      </c>
      <c r="I110" s="8">
        <v>6883.6646149999997</v>
      </c>
      <c r="J110" s="8">
        <v>3383</v>
      </c>
      <c r="K110" s="8">
        <v>0</v>
      </c>
      <c r="L110" s="8">
        <v>232.87437410199999</v>
      </c>
      <c r="M110" s="39">
        <v>1.2575828119076532E-4</v>
      </c>
      <c r="N110" s="39">
        <v>3.7745904984113395E-4</v>
      </c>
      <c r="O110" s="39">
        <v>4.8845111760271269E-5</v>
      </c>
    </row>
    <row r="111" spans="2:15" ht="15" x14ac:dyDescent="0.25">
      <c r="B111" s="9" t="s">
        <v>1353</v>
      </c>
      <c r="C111" s="3" t="s">
        <v>1354</v>
      </c>
      <c r="D111" s="3" t="s">
        <v>135</v>
      </c>
      <c r="E111" s="3"/>
      <c r="F111" s="3" t="s">
        <v>1355</v>
      </c>
      <c r="G111" s="3" t="s">
        <v>861</v>
      </c>
      <c r="H111" s="3" t="s">
        <v>77</v>
      </c>
      <c r="I111" s="8">
        <v>1195518.578368</v>
      </c>
      <c r="J111" s="8">
        <v>185.9</v>
      </c>
      <c r="K111" s="8">
        <v>0</v>
      </c>
      <c r="L111" s="8">
        <v>2222.4690370409999</v>
      </c>
      <c r="M111" s="39">
        <v>2.2296965756277705E-3</v>
      </c>
      <c r="N111" s="39">
        <v>3.6023330358169758E-3</v>
      </c>
      <c r="O111" s="39">
        <v>4.6616012996973969E-4</v>
      </c>
    </row>
    <row r="112" spans="2:15" ht="15" x14ac:dyDescent="0.25">
      <c r="B112" s="9" t="s">
        <v>1356</v>
      </c>
      <c r="C112" s="3" t="s">
        <v>1357</v>
      </c>
      <c r="D112" s="3" t="s">
        <v>135</v>
      </c>
      <c r="E112" s="3"/>
      <c r="F112" s="3" t="s">
        <v>1358</v>
      </c>
      <c r="G112" s="3" t="s">
        <v>861</v>
      </c>
      <c r="H112" s="3" t="s">
        <v>77</v>
      </c>
      <c r="I112" s="8">
        <v>301141.95192099997</v>
      </c>
      <c r="J112" s="8">
        <v>381.9</v>
      </c>
      <c r="K112" s="8">
        <v>0</v>
      </c>
      <c r="L112" s="8">
        <v>1150.0611143430001</v>
      </c>
      <c r="M112" s="39">
        <v>7.9851697506049359E-4</v>
      </c>
      <c r="N112" s="39">
        <v>1.8640993761254571E-3</v>
      </c>
      <c r="O112" s="39">
        <v>2.4122389540646115E-4</v>
      </c>
    </row>
    <row r="113" spans="2:15" ht="15" x14ac:dyDescent="0.25">
      <c r="B113" s="9" t="s">
        <v>1359</v>
      </c>
      <c r="C113" s="3" t="s">
        <v>1360</v>
      </c>
      <c r="D113" s="3" t="s">
        <v>135</v>
      </c>
      <c r="E113" s="3"/>
      <c r="F113" s="3" t="s">
        <v>721</v>
      </c>
      <c r="G113" s="3" t="s">
        <v>722</v>
      </c>
      <c r="H113" s="3" t="s">
        <v>77</v>
      </c>
      <c r="I113" s="8">
        <v>10811.259292999999</v>
      </c>
      <c r="J113" s="8">
        <v>13560</v>
      </c>
      <c r="K113" s="8">
        <v>0</v>
      </c>
      <c r="L113" s="8">
        <v>1466.0067601969999</v>
      </c>
      <c r="M113" s="39">
        <v>1.5916896818404796E-3</v>
      </c>
      <c r="N113" s="39">
        <v>2.37620614504482E-3</v>
      </c>
      <c r="O113" s="39">
        <v>3.0749310360688879E-4</v>
      </c>
    </row>
    <row r="114" spans="2:15" ht="15" x14ac:dyDescent="0.25">
      <c r="B114" s="9" t="s">
        <v>1361</v>
      </c>
      <c r="C114" s="3" t="s">
        <v>1362</v>
      </c>
      <c r="D114" s="3" t="s">
        <v>135</v>
      </c>
      <c r="E114" s="3"/>
      <c r="F114" s="3" t="s">
        <v>1363</v>
      </c>
      <c r="G114" s="3" t="s">
        <v>358</v>
      </c>
      <c r="H114" s="3" t="s">
        <v>77</v>
      </c>
      <c r="I114" s="8">
        <v>251357.146056</v>
      </c>
      <c r="J114" s="8">
        <v>77.8</v>
      </c>
      <c r="K114" s="8">
        <v>0</v>
      </c>
      <c r="L114" s="8">
        <v>195.555859631</v>
      </c>
      <c r="M114" s="39">
        <v>5.0705556495413476E-4</v>
      </c>
      <c r="N114" s="39">
        <v>3.169705952053463E-4</v>
      </c>
      <c r="O114" s="39">
        <v>4.1017599535740766E-5</v>
      </c>
    </row>
    <row r="115" spans="2:15" ht="15" x14ac:dyDescent="0.25">
      <c r="B115" s="9" t="s">
        <v>1364</v>
      </c>
      <c r="C115" s="3" t="s">
        <v>1365</v>
      </c>
      <c r="D115" s="3" t="s">
        <v>135</v>
      </c>
      <c r="E115" s="3"/>
      <c r="F115" s="3" t="s">
        <v>1366</v>
      </c>
      <c r="G115" s="3" t="s">
        <v>358</v>
      </c>
      <c r="H115" s="3" t="s">
        <v>77</v>
      </c>
      <c r="I115" s="8">
        <v>6750.2976090000002</v>
      </c>
      <c r="J115" s="8">
        <v>16160</v>
      </c>
      <c r="K115" s="8">
        <v>0</v>
      </c>
      <c r="L115" s="8">
        <v>1090.84809369</v>
      </c>
      <c r="M115" s="39">
        <v>1.3906314731556098E-3</v>
      </c>
      <c r="N115" s="39">
        <v>1.7681227767246351E-3</v>
      </c>
      <c r="O115" s="39">
        <v>2.2880403760711305E-4</v>
      </c>
    </row>
    <row r="116" spans="2:15" ht="15" x14ac:dyDescent="0.25">
      <c r="B116" s="9" t="s">
        <v>1367</v>
      </c>
      <c r="C116" s="3" t="s">
        <v>1368</v>
      </c>
      <c r="D116" s="3" t="s">
        <v>135</v>
      </c>
      <c r="E116" s="3"/>
      <c r="F116" s="3" t="s">
        <v>490</v>
      </c>
      <c r="G116" s="3" t="s">
        <v>491</v>
      </c>
      <c r="H116" s="3" t="s">
        <v>77</v>
      </c>
      <c r="I116" s="8">
        <v>96666.083102999997</v>
      </c>
      <c r="J116" s="8">
        <v>1078</v>
      </c>
      <c r="K116" s="8">
        <v>0</v>
      </c>
      <c r="L116" s="8">
        <v>1042.060375692</v>
      </c>
      <c r="M116" s="39">
        <v>1.4189826097934022E-3</v>
      </c>
      <c r="N116" s="39">
        <v>1.6890442359858576E-3</v>
      </c>
      <c r="O116" s="39">
        <v>2.1857087413719372E-4</v>
      </c>
    </row>
    <row r="117" spans="2:15" ht="15" x14ac:dyDescent="0.25">
      <c r="B117" s="9" t="s">
        <v>1369</v>
      </c>
      <c r="C117" s="3" t="s">
        <v>1370</v>
      </c>
      <c r="D117" s="3" t="s">
        <v>135</v>
      </c>
      <c r="E117" s="3"/>
      <c r="F117" s="3" t="s">
        <v>1371</v>
      </c>
      <c r="G117" s="3" t="s">
        <v>927</v>
      </c>
      <c r="H117" s="3" t="s">
        <v>77</v>
      </c>
      <c r="I117" s="8">
        <v>37128.220463999998</v>
      </c>
      <c r="J117" s="8">
        <v>3539</v>
      </c>
      <c r="K117" s="8">
        <v>0</v>
      </c>
      <c r="L117" s="8">
        <v>1313.9677221959998</v>
      </c>
      <c r="M117" s="39">
        <v>2.5216945719501852E-3</v>
      </c>
      <c r="N117" s="39">
        <v>2.1297706536176648E-3</v>
      </c>
      <c r="O117" s="39">
        <v>2.7560310355119266E-4</v>
      </c>
    </row>
    <row r="118" spans="2:15" ht="15" x14ac:dyDescent="0.25">
      <c r="B118" s="9" t="s">
        <v>1372</v>
      </c>
      <c r="C118" s="3" t="s">
        <v>1373</v>
      </c>
      <c r="D118" s="3" t="s">
        <v>135</v>
      </c>
      <c r="E118" s="3"/>
      <c r="F118" s="3" t="s">
        <v>1374</v>
      </c>
      <c r="G118" s="3" t="s">
        <v>765</v>
      </c>
      <c r="H118" s="3" t="s">
        <v>77</v>
      </c>
      <c r="I118" s="8">
        <v>35357.488269000001</v>
      </c>
      <c r="J118" s="8">
        <v>8044</v>
      </c>
      <c r="K118" s="8">
        <v>0</v>
      </c>
      <c r="L118" s="8">
        <v>2844.1563563320001</v>
      </c>
      <c r="M118" s="39">
        <v>1.5726547274152452E-3</v>
      </c>
      <c r="N118" s="39">
        <v>4.6100072625014444E-3</v>
      </c>
      <c r="O118" s="39">
        <v>5.9655827578466633E-4</v>
      </c>
    </row>
    <row r="119" spans="2:15" ht="15" x14ac:dyDescent="0.25">
      <c r="B119" s="9" t="s">
        <v>1375</v>
      </c>
      <c r="C119" s="3" t="s">
        <v>1376</v>
      </c>
      <c r="D119" s="3" t="s">
        <v>135</v>
      </c>
      <c r="E119" s="3"/>
      <c r="F119" s="3" t="s">
        <v>1377</v>
      </c>
      <c r="G119" s="3" t="s">
        <v>765</v>
      </c>
      <c r="H119" s="3" t="s">
        <v>77</v>
      </c>
      <c r="I119" s="8">
        <v>16882.351504999999</v>
      </c>
      <c r="J119" s="8">
        <v>3029</v>
      </c>
      <c r="K119" s="8">
        <v>0</v>
      </c>
      <c r="L119" s="8">
        <v>511.36642708699998</v>
      </c>
      <c r="M119" s="39">
        <v>3.7947075619673384E-4</v>
      </c>
      <c r="N119" s="39">
        <v>8.2885841962315255E-4</v>
      </c>
      <c r="O119" s="39">
        <v>1.0725847520936228E-4</v>
      </c>
    </row>
    <row r="120" spans="2:15" ht="15" x14ac:dyDescent="0.25">
      <c r="B120" s="9" t="s">
        <v>1378</v>
      </c>
      <c r="C120" s="3" t="s">
        <v>1379</v>
      </c>
      <c r="D120" s="3" t="s">
        <v>135</v>
      </c>
      <c r="E120" s="3"/>
      <c r="F120" s="3" t="s">
        <v>1380</v>
      </c>
      <c r="G120" s="3" t="s">
        <v>765</v>
      </c>
      <c r="H120" s="3" t="s">
        <v>77</v>
      </c>
      <c r="I120" s="8">
        <v>61239.524629</v>
      </c>
      <c r="J120" s="8">
        <v>3895</v>
      </c>
      <c r="K120" s="8">
        <v>0</v>
      </c>
      <c r="L120" s="8">
        <v>2385.2794841240002</v>
      </c>
      <c r="M120" s="39">
        <v>9.9287178718811589E-4</v>
      </c>
      <c r="N120" s="39">
        <v>3.866227579375651E-3</v>
      </c>
      <c r="O120" s="39">
        <v>5.0030941974958318E-4</v>
      </c>
    </row>
    <row r="121" spans="2:15" ht="15" x14ac:dyDescent="0.25">
      <c r="B121" s="9" t="s">
        <v>1381</v>
      </c>
      <c r="C121" s="3" t="s">
        <v>1382</v>
      </c>
      <c r="D121" s="3" t="s">
        <v>135</v>
      </c>
      <c r="E121" s="3"/>
      <c r="F121" s="3" t="s">
        <v>1383</v>
      </c>
      <c r="G121" s="3" t="s">
        <v>765</v>
      </c>
      <c r="H121" s="3" t="s">
        <v>77</v>
      </c>
      <c r="I121" s="8">
        <v>34438.010821000003</v>
      </c>
      <c r="J121" s="8">
        <v>3548</v>
      </c>
      <c r="K121" s="8">
        <v>0</v>
      </c>
      <c r="L121" s="8">
        <v>1221.8606239400001</v>
      </c>
      <c r="M121" s="39">
        <v>6.9210399227998226E-4</v>
      </c>
      <c r="N121" s="39">
        <v>1.9804770358660367E-3</v>
      </c>
      <c r="O121" s="39">
        <v>2.5628375368465039E-4</v>
      </c>
    </row>
    <row r="122" spans="2:15" ht="15" x14ac:dyDescent="0.25">
      <c r="B122" s="9" t="s">
        <v>1384</v>
      </c>
      <c r="C122" s="3" t="s">
        <v>1385</v>
      </c>
      <c r="D122" s="3" t="s">
        <v>135</v>
      </c>
      <c r="E122" s="3"/>
      <c r="F122" s="3" t="s">
        <v>764</v>
      </c>
      <c r="G122" s="3" t="s">
        <v>765</v>
      </c>
      <c r="H122" s="3" t="s">
        <v>77</v>
      </c>
      <c r="I122" s="8">
        <v>16604.714240000001</v>
      </c>
      <c r="J122" s="8">
        <v>13220</v>
      </c>
      <c r="K122" s="8">
        <v>0</v>
      </c>
      <c r="L122" s="8">
        <v>2195.1432223190004</v>
      </c>
      <c r="M122" s="39">
        <v>1.1266001654682185E-3</v>
      </c>
      <c r="N122" s="39">
        <v>3.5580414468395511E-3</v>
      </c>
      <c r="O122" s="39">
        <v>4.6042857415049828E-4</v>
      </c>
    </row>
    <row r="123" spans="2:15" ht="15" x14ac:dyDescent="0.25">
      <c r="B123" s="9" t="s">
        <v>1386</v>
      </c>
      <c r="C123" s="3" t="s">
        <v>1387</v>
      </c>
      <c r="D123" s="3" t="s">
        <v>135</v>
      </c>
      <c r="E123" s="3"/>
      <c r="F123" s="3" t="s">
        <v>805</v>
      </c>
      <c r="G123" s="3" t="s">
        <v>806</v>
      </c>
      <c r="H123" s="3" t="s">
        <v>77</v>
      </c>
      <c r="I123" s="8">
        <v>44333.433152999998</v>
      </c>
      <c r="J123" s="8">
        <v>3350</v>
      </c>
      <c r="K123" s="8">
        <v>0</v>
      </c>
      <c r="L123" s="8">
        <v>1485.1700106269998</v>
      </c>
      <c r="M123" s="39">
        <v>1.4832669679810781E-3</v>
      </c>
      <c r="N123" s="39">
        <v>2.4072672797320021E-3</v>
      </c>
      <c r="O123" s="39">
        <v>3.1151257166795344E-4</v>
      </c>
    </row>
    <row r="124" spans="2:15" x14ac:dyDescent="0.2">
      <c r="B124" s="42"/>
      <c r="C124" s="43"/>
      <c r="D124" s="43"/>
      <c r="E124" s="43"/>
      <c r="F124" s="43"/>
      <c r="G124" s="43"/>
      <c r="H124" s="43"/>
      <c r="I124" s="12"/>
      <c r="J124" s="12"/>
      <c r="K124" s="12"/>
      <c r="L124" s="12"/>
      <c r="M124" s="12"/>
      <c r="N124" s="12"/>
      <c r="O124" s="12"/>
    </row>
    <row r="125" spans="2:15" ht="15" x14ac:dyDescent="0.25">
      <c r="B125" s="7" t="s">
        <v>1388</v>
      </c>
      <c r="C125" s="35"/>
      <c r="D125" s="35"/>
      <c r="E125" s="35"/>
      <c r="F125" s="35"/>
      <c r="G125" s="35"/>
      <c r="H125" s="35"/>
      <c r="I125" s="8"/>
      <c r="J125" s="8"/>
      <c r="K125" s="8">
        <v>0</v>
      </c>
      <c r="L125" s="8">
        <v>33407.754874989994</v>
      </c>
      <c r="M125" s="39"/>
      <c r="N125" s="39">
        <v>5.4149622349241276E-2</v>
      </c>
      <c r="O125" s="39">
        <v>7.0072352392620734E-3</v>
      </c>
    </row>
    <row r="126" spans="2:15" ht="15" x14ac:dyDescent="0.25">
      <c r="B126" s="9" t="s">
        <v>1389</v>
      </c>
      <c r="C126" s="3" t="s">
        <v>1390</v>
      </c>
      <c r="D126" s="3" t="s">
        <v>135</v>
      </c>
      <c r="E126" s="3"/>
      <c r="F126" s="3" t="s">
        <v>1391</v>
      </c>
      <c r="G126" s="3" t="s">
        <v>1200</v>
      </c>
      <c r="H126" s="3" t="s">
        <v>77</v>
      </c>
      <c r="I126" s="8">
        <v>50408.053723999998</v>
      </c>
      <c r="J126" s="8">
        <v>62</v>
      </c>
      <c r="K126" s="8">
        <v>0</v>
      </c>
      <c r="L126" s="8">
        <v>31.252993293000003</v>
      </c>
      <c r="M126" s="39">
        <v>3.4631850264812314E-3</v>
      </c>
      <c r="N126" s="39">
        <v>5.0657034285361496E-5</v>
      </c>
      <c r="O126" s="39">
        <v>6.5552766641938687E-6</v>
      </c>
    </row>
    <row r="127" spans="2:15" ht="15" x14ac:dyDescent="0.25">
      <c r="B127" s="9" t="s">
        <v>1392</v>
      </c>
      <c r="C127" s="3" t="s">
        <v>1393</v>
      </c>
      <c r="D127" s="3" t="s">
        <v>135</v>
      </c>
      <c r="E127" s="3"/>
      <c r="F127" s="3" t="s">
        <v>1394</v>
      </c>
      <c r="G127" s="3" t="s">
        <v>1200</v>
      </c>
      <c r="H127" s="3" t="s">
        <v>77</v>
      </c>
      <c r="I127" s="8">
        <v>10817.917014000001</v>
      </c>
      <c r="J127" s="8">
        <v>838.6</v>
      </c>
      <c r="K127" s="8">
        <v>0</v>
      </c>
      <c r="L127" s="8">
        <v>90.719052087000009</v>
      </c>
      <c r="M127" s="39">
        <v>1.7932595293130064E-3</v>
      </c>
      <c r="N127" s="39">
        <v>1.4704377557768077E-4</v>
      </c>
      <c r="O127" s="39">
        <v>1.9028208900454238E-5</v>
      </c>
    </row>
    <row r="128" spans="2:15" ht="15" x14ac:dyDescent="0.25">
      <c r="B128" s="9" t="s">
        <v>1395</v>
      </c>
      <c r="C128" s="3" t="s">
        <v>1396</v>
      </c>
      <c r="D128" s="3" t="s">
        <v>135</v>
      </c>
      <c r="E128" s="3"/>
      <c r="F128" s="3" t="s">
        <v>1397</v>
      </c>
      <c r="G128" s="3" t="s">
        <v>1200</v>
      </c>
      <c r="H128" s="3" t="s">
        <v>77</v>
      </c>
      <c r="I128" s="8">
        <v>8895.9182740000015</v>
      </c>
      <c r="J128" s="8">
        <v>10670</v>
      </c>
      <c r="K128" s="8">
        <v>0</v>
      </c>
      <c r="L128" s="8">
        <v>949.19447973799993</v>
      </c>
      <c r="M128" s="39">
        <v>1.6688571757672061E-3</v>
      </c>
      <c r="N128" s="39">
        <v>1.5385207059297379E-3</v>
      </c>
      <c r="O128" s="39">
        <v>1.9909236739259139E-4</v>
      </c>
    </row>
    <row r="129" spans="2:15" ht="15" x14ac:dyDescent="0.25">
      <c r="B129" s="9" t="s">
        <v>1398</v>
      </c>
      <c r="C129" s="3" t="s">
        <v>1399</v>
      </c>
      <c r="D129" s="3" t="s">
        <v>135</v>
      </c>
      <c r="E129" s="3"/>
      <c r="F129" s="3" t="s">
        <v>1400</v>
      </c>
      <c r="G129" s="3" t="s">
        <v>1210</v>
      </c>
      <c r="H129" s="3" t="s">
        <v>77</v>
      </c>
      <c r="I129" s="8">
        <v>19690.148831999999</v>
      </c>
      <c r="J129" s="8">
        <v>2880</v>
      </c>
      <c r="K129" s="8">
        <v>0</v>
      </c>
      <c r="L129" s="8">
        <v>567.07628635599997</v>
      </c>
      <c r="M129" s="39">
        <v>3.7483790300243077E-3</v>
      </c>
      <c r="N129" s="39">
        <v>9.1915685038672628E-4</v>
      </c>
      <c r="O129" s="39">
        <v>1.1894354924396349E-4</v>
      </c>
    </row>
    <row r="130" spans="2:15" ht="15" x14ac:dyDescent="0.25">
      <c r="B130" s="9" t="s">
        <v>1401</v>
      </c>
      <c r="C130" s="3" t="s">
        <v>1402</v>
      </c>
      <c r="D130" s="3" t="s">
        <v>135</v>
      </c>
      <c r="E130" s="3"/>
      <c r="F130" s="3" t="s">
        <v>1403</v>
      </c>
      <c r="G130" s="3" t="s">
        <v>1404</v>
      </c>
      <c r="H130" s="3" t="s">
        <v>77</v>
      </c>
      <c r="I130" s="8">
        <v>25107.883094000001</v>
      </c>
      <c r="J130" s="8">
        <v>1047</v>
      </c>
      <c r="K130" s="8">
        <v>0</v>
      </c>
      <c r="L130" s="8">
        <v>262.87953635000002</v>
      </c>
      <c r="M130" s="39">
        <v>9.7490073574906758E-4</v>
      </c>
      <c r="N130" s="39">
        <v>4.2609351241836214E-4</v>
      </c>
      <c r="O130" s="39">
        <v>5.5138657407104407E-5</v>
      </c>
    </row>
    <row r="131" spans="2:15" ht="15" x14ac:dyDescent="0.25">
      <c r="B131" s="9" t="s">
        <v>1405</v>
      </c>
      <c r="C131" s="3" t="s">
        <v>1406</v>
      </c>
      <c r="D131" s="3" t="s">
        <v>135</v>
      </c>
      <c r="E131" s="3"/>
      <c r="F131" s="3" t="s">
        <v>1407</v>
      </c>
      <c r="G131" s="3" t="s">
        <v>1111</v>
      </c>
      <c r="H131" s="3" t="s">
        <v>77</v>
      </c>
      <c r="I131" s="8">
        <v>3149.711734</v>
      </c>
      <c r="J131" s="8">
        <v>1160</v>
      </c>
      <c r="K131" s="8">
        <v>0</v>
      </c>
      <c r="L131" s="8">
        <v>36.536656115999996</v>
      </c>
      <c r="M131" s="39">
        <v>6.2874659652273302E-4</v>
      </c>
      <c r="N131" s="39">
        <v>5.922116400783993E-5</v>
      </c>
      <c r="O131" s="39">
        <v>7.6635184022048719E-6</v>
      </c>
    </row>
    <row r="132" spans="2:15" ht="15" x14ac:dyDescent="0.25">
      <c r="B132" s="9" t="s">
        <v>1408</v>
      </c>
      <c r="C132" s="3" t="s">
        <v>1409</v>
      </c>
      <c r="D132" s="3" t="s">
        <v>135</v>
      </c>
      <c r="E132" s="3"/>
      <c r="F132" s="3" t="s">
        <v>1410</v>
      </c>
      <c r="G132" s="3" t="s">
        <v>1111</v>
      </c>
      <c r="H132" s="3" t="s">
        <v>77</v>
      </c>
      <c r="I132" s="8">
        <v>57938.328284000003</v>
      </c>
      <c r="J132" s="8">
        <v>741.8</v>
      </c>
      <c r="K132" s="8">
        <v>0</v>
      </c>
      <c r="L132" s="8">
        <v>429.78651921300002</v>
      </c>
      <c r="M132" s="39">
        <v>1.0658739066796606E-3</v>
      </c>
      <c r="N132" s="39">
        <v>6.9662800727748257E-4</v>
      </c>
      <c r="O132" s="39">
        <v>9.014719049688975E-5</v>
      </c>
    </row>
    <row r="133" spans="2:15" ht="15" x14ac:dyDescent="0.25">
      <c r="B133" s="9" t="s">
        <v>1411</v>
      </c>
      <c r="C133" s="3" t="s">
        <v>1412</v>
      </c>
      <c r="D133" s="3" t="s">
        <v>135</v>
      </c>
      <c r="E133" s="3"/>
      <c r="F133" s="3" t="s">
        <v>1413</v>
      </c>
      <c r="G133" s="3" t="s">
        <v>1111</v>
      </c>
      <c r="H133" s="3" t="s">
        <v>77</v>
      </c>
      <c r="I133" s="8">
        <v>53547.611415000007</v>
      </c>
      <c r="J133" s="8">
        <v>136.30000000000001</v>
      </c>
      <c r="K133" s="8">
        <v>0</v>
      </c>
      <c r="L133" s="8">
        <v>72.985394140000011</v>
      </c>
      <c r="M133" s="39">
        <v>5.2898676896176167E-3</v>
      </c>
      <c r="N133" s="39">
        <v>1.1829982423183449E-4</v>
      </c>
      <c r="O133" s="39">
        <v>1.5308596093421046E-5</v>
      </c>
    </row>
    <row r="134" spans="2:15" ht="15" x14ac:dyDescent="0.25">
      <c r="B134" s="9" t="s">
        <v>1414</v>
      </c>
      <c r="C134" s="3" t="s">
        <v>1415</v>
      </c>
      <c r="D134" s="3" t="s">
        <v>135</v>
      </c>
      <c r="E134" s="3"/>
      <c r="F134" s="3" t="s">
        <v>1416</v>
      </c>
      <c r="G134" s="3" t="s">
        <v>259</v>
      </c>
      <c r="H134" s="3" t="s">
        <v>77</v>
      </c>
      <c r="I134" s="8">
        <v>78129.335124999998</v>
      </c>
      <c r="J134" s="8">
        <v>1575</v>
      </c>
      <c r="K134" s="8">
        <v>0</v>
      </c>
      <c r="L134" s="8">
        <v>1230.537028214</v>
      </c>
      <c r="M134" s="39">
        <v>1.0617847823840454E-3</v>
      </c>
      <c r="N134" s="39">
        <v>1.9945403578864626E-3</v>
      </c>
      <c r="O134" s="39">
        <v>2.581036187431183E-4</v>
      </c>
    </row>
    <row r="135" spans="2:15" ht="15" x14ac:dyDescent="0.25">
      <c r="B135" s="9" t="s">
        <v>1417</v>
      </c>
      <c r="C135" s="3" t="s">
        <v>1418</v>
      </c>
      <c r="D135" s="3" t="s">
        <v>135</v>
      </c>
      <c r="E135" s="3"/>
      <c r="F135" s="3" t="s">
        <v>1419</v>
      </c>
      <c r="G135" s="3" t="s">
        <v>1420</v>
      </c>
      <c r="H135" s="3" t="s">
        <v>77</v>
      </c>
      <c r="I135" s="8">
        <v>147851.36921499998</v>
      </c>
      <c r="J135" s="8">
        <v>51.7</v>
      </c>
      <c r="K135" s="8">
        <v>0</v>
      </c>
      <c r="L135" s="8">
        <v>76.439157774999998</v>
      </c>
      <c r="M135" s="39">
        <v>1.2976301141676611E-3</v>
      </c>
      <c r="N135" s="39">
        <v>1.2389792554749041E-4</v>
      </c>
      <c r="O135" s="39">
        <v>1.6033018741450341E-5</v>
      </c>
    </row>
    <row r="136" spans="2:15" ht="15" x14ac:dyDescent="0.25">
      <c r="B136" s="9" t="s">
        <v>1421</v>
      </c>
      <c r="C136" s="3" t="s">
        <v>1422</v>
      </c>
      <c r="D136" s="3" t="s">
        <v>135</v>
      </c>
      <c r="E136" s="3"/>
      <c r="F136" s="3" t="s">
        <v>1423</v>
      </c>
      <c r="G136" s="3" t="s">
        <v>453</v>
      </c>
      <c r="H136" s="3" t="s">
        <v>77</v>
      </c>
      <c r="I136" s="8">
        <v>2254.1522770000001</v>
      </c>
      <c r="J136" s="8">
        <v>7780</v>
      </c>
      <c r="K136" s="8">
        <v>0</v>
      </c>
      <c r="L136" s="8">
        <v>175.37304716</v>
      </c>
      <c r="M136" s="39">
        <v>1.1662873006929473E-3</v>
      </c>
      <c r="N136" s="39">
        <v>2.8425688315436446E-4</v>
      </c>
      <c r="O136" s="39">
        <v>3.6784279598396375E-5</v>
      </c>
    </row>
    <row r="137" spans="2:15" ht="15" x14ac:dyDescent="0.25">
      <c r="B137" s="9" t="s">
        <v>1424</v>
      </c>
      <c r="C137" s="3" t="s">
        <v>1425</v>
      </c>
      <c r="D137" s="3" t="s">
        <v>135</v>
      </c>
      <c r="E137" s="3"/>
      <c r="F137" s="3" t="s">
        <v>1426</v>
      </c>
      <c r="G137" s="3" t="s">
        <v>453</v>
      </c>
      <c r="H137" s="3" t="s">
        <v>77</v>
      </c>
      <c r="I137" s="8">
        <v>5175.9958239999996</v>
      </c>
      <c r="J137" s="8">
        <v>2437</v>
      </c>
      <c r="K137" s="8">
        <v>0</v>
      </c>
      <c r="L137" s="8">
        <v>126.13901837</v>
      </c>
      <c r="M137" s="39">
        <v>1.848981071291066E-4</v>
      </c>
      <c r="N137" s="39">
        <v>2.0445493071289647E-4</v>
      </c>
      <c r="O137" s="39">
        <v>2.6457502992213714E-5</v>
      </c>
    </row>
    <row r="138" spans="2:15" ht="15" x14ac:dyDescent="0.25">
      <c r="B138" s="9" t="s">
        <v>1427</v>
      </c>
      <c r="C138" s="3" t="s">
        <v>1428</v>
      </c>
      <c r="D138" s="3" t="s">
        <v>135</v>
      </c>
      <c r="E138" s="3"/>
      <c r="F138" s="3" t="s">
        <v>1429</v>
      </c>
      <c r="G138" s="3" t="s">
        <v>453</v>
      </c>
      <c r="H138" s="3" t="s">
        <v>77</v>
      </c>
      <c r="I138" s="8">
        <v>23173.110617999999</v>
      </c>
      <c r="J138" s="8">
        <v>4056</v>
      </c>
      <c r="K138" s="8">
        <v>0</v>
      </c>
      <c r="L138" s="8">
        <v>939.90136664699992</v>
      </c>
      <c r="M138" s="39">
        <v>4.6917505675405784E-4</v>
      </c>
      <c r="N138" s="39">
        <v>1.5234577791868468E-3</v>
      </c>
      <c r="O138" s="39">
        <v>1.9714314842300259E-4</v>
      </c>
    </row>
    <row r="139" spans="2:15" ht="15" x14ac:dyDescent="0.25">
      <c r="B139" s="9" t="s">
        <v>1430</v>
      </c>
      <c r="C139" s="3" t="s">
        <v>1431</v>
      </c>
      <c r="D139" s="3" t="s">
        <v>135</v>
      </c>
      <c r="E139" s="3"/>
      <c r="F139" s="3" t="s">
        <v>1432</v>
      </c>
      <c r="G139" s="3" t="s">
        <v>453</v>
      </c>
      <c r="H139" s="3" t="s">
        <v>77</v>
      </c>
      <c r="I139" s="8">
        <v>1182.4297220000001</v>
      </c>
      <c r="J139" s="8">
        <v>150800</v>
      </c>
      <c r="K139" s="8">
        <v>0</v>
      </c>
      <c r="L139" s="8">
        <v>1783.104020883</v>
      </c>
      <c r="M139" s="39">
        <v>2.3943821762329527E-3</v>
      </c>
      <c r="N139" s="39">
        <v>2.8901795317144013E-3</v>
      </c>
      <c r="O139" s="39">
        <v>3.740038615930786E-4</v>
      </c>
    </row>
    <row r="140" spans="2:15" ht="15" x14ac:dyDescent="0.25">
      <c r="B140" s="9" t="s">
        <v>1433</v>
      </c>
      <c r="C140" s="3" t="s">
        <v>1434</v>
      </c>
      <c r="D140" s="3" t="s">
        <v>135</v>
      </c>
      <c r="E140" s="3"/>
      <c r="F140" s="3" t="s">
        <v>631</v>
      </c>
      <c r="G140" s="3" t="s">
        <v>632</v>
      </c>
      <c r="H140" s="3" t="s">
        <v>77</v>
      </c>
      <c r="I140" s="8">
        <v>242.783984</v>
      </c>
      <c r="J140" s="8">
        <v>131900</v>
      </c>
      <c r="K140" s="8">
        <v>0</v>
      </c>
      <c r="L140" s="8">
        <v>320.23207555299996</v>
      </c>
      <c r="M140" s="39">
        <v>4.7201830494199599E-5</v>
      </c>
      <c r="N140" s="39">
        <v>5.1905451354620081E-4</v>
      </c>
      <c r="O140" s="39">
        <v>6.7168281524865206E-5</v>
      </c>
    </row>
    <row r="141" spans="2:15" ht="15" x14ac:dyDescent="0.25">
      <c r="B141" s="9" t="s">
        <v>1435</v>
      </c>
      <c r="C141" s="3" t="s">
        <v>1436</v>
      </c>
      <c r="D141" s="3" t="s">
        <v>135</v>
      </c>
      <c r="E141" s="3"/>
      <c r="F141" s="3" t="s">
        <v>1437</v>
      </c>
      <c r="G141" s="3" t="s">
        <v>632</v>
      </c>
      <c r="H141" s="3" t="s">
        <v>77</v>
      </c>
      <c r="I141" s="8">
        <v>23654.244475</v>
      </c>
      <c r="J141" s="8">
        <v>133.9</v>
      </c>
      <c r="K141" s="8">
        <v>0</v>
      </c>
      <c r="L141" s="8">
        <v>31.673033615000001</v>
      </c>
      <c r="M141" s="39">
        <v>6.3387089450306908E-4</v>
      </c>
      <c r="N141" s="39">
        <v>5.1337864975507073E-5</v>
      </c>
      <c r="O141" s="39">
        <v>6.643379601887321E-6</v>
      </c>
    </row>
    <row r="142" spans="2:15" ht="15" x14ac:dyDescent="0.25">
      <c r="B142" s="9" t="s">
        <v>1438</v>
      </c>
      <c r="C142" s="3" t="s">
        <v>1439</v>
      </c>
      <c r="D142" s="3" t="s">
        <v>135</v>
      </c>
      <c r="E142" s="3"/>
      <c r="F142" s="3" t="s">
        <v>1440</v>
      </c>
      <c r="G142" s="3" t="s">
        <v>632</v>
      </c>
      <c r="H142" s="3" t="s">
        <v>77</v>
      </c>
      <c r="I142" s="8">
        <v>18936.422693</v>
      </c>
      <c r="J142" s="8">
        <v>7000</v>
      </c>
      <c r="K142" s="8">
        <v>0</v>
      </c>
      <c r="L142" s="8">
        <v>1325.5495885599998</v>
      </c>
      <c r="M142" s="39">
        <v>2.8776133928517158E-3</v>
      </c>
      <c r="N142" s="39">
        <v>2.1485433515154063E-3</v>
      </c>
      <c r="O142" s="39">
        <v>2.780323856872096E-4</v>
      </c>
    </row>
    <row r="143" spans="2:15" ht="15" x14ac:dyDescent="0.25">
      <c r="B143" s="9" t="s">
        <v>1441</v>
      </c>
      <c r="C143" s="3" t="s">
        <v>1442</v>
      </c>
      <c r="D143" s="3" t="s">
        <v>135</v>
      </c>
      <c r="E143" s="3"/>
      <c r="F143" s="3" t="s">
        <v>1443</v>
      </c>
      <c r="G143" s="3" t="s">
        <v>341</v>
      </c>
      <c r="H143" s="3" t="s">
        <v>77</v>
      </c>
      <c r="I143" s="8">
        <v>30960.764598000002</v>
      </c>
      <c r="J143" s="8">
        <v>653.79999999999995</v>
      </c>
      <c r="K143" s="8">
        <v>0</v>
      </c>
      <c r="L143" s="8">
        <v>202.421478724</v>
      </c>
      <c r="M143" s="39">
        <v>3.3337372552304789E-3</v>
      </c>
      <c r="N143" s="39">
        <v>3.2809887013644649E-4</v>
      </c>
      <c r="O143" s="39">
        <v>4.2457654643539576E-5</v>
      </c>
    </row>
    <row r="144" spans="2:15" ht="15" x14ac:dyDescent="0.25">
      <c r="B144" s="9" t="s">
        <v>1444</v>
      </c>
      <c r="C144" s="3" t="s">
        <v>1445</v>
      </c>
      <c r="D144" s="3" t="s">
        <v>135</v>
      </c>
      <c r="E144" s="3"/>
      <c r="F144" s="3" t="s">
        <v>1446</v>
      </c>
      <c r="G144" s="3" t="s">
        <v>341</v>
      </c>
      <c r="H144" s="3" t="s">
        <v>77</v>
      </c>
      <c r="I144" s="8">
        <v>19136.066923999999</v>
      </c>
      <c r="J144" s="8">
        <v>3726</v>
      </c>
      <c r="K144" s="8">
        <v>0</v>
      </c>
      <c r="L144" s="8">
        <v>713.00985358399998</v>
      </c>
      <c r="M144" s="39">
        <v>2.814127488823529E-3</v>
      </c>
      <c r="N144" s="39">
        <v>1.1556961683697395E-3</v>
      </c>
      <c r="O144" s="39">
        <v>1.4955293436121373E-4</v>
      </c>
    </row>
    <row r="145" spans="2:15" ht="15" x14ac:dyDescent="0.25">
      <c r="B145" s="9" t="s">
        <v>1447</v>
      </c>
      <c r="C145" s="3" t="s">
        <v>1448</v>
      </c>
      <c r="D145" s="3" t="s">
        <v>135</v>
      </c>
      <c r="E145" s="3"/>
      <c r="F145" s="3" t="s">
        <v>1449</v>
      </c>
      <c r="G145" s="3" t="s">
        <v>341</v>
      </c>
      <c r="H145" s="3" t="s">
        <v>77</v>
      </c>
      <c r="I145" s="8">
        <v>3353.5061180000002</v>
      </c>
      <c r="J145" s="8">
        <v>2888</v>
      </c>
      <c r="K145" s="8">
        <v>0</v>
      </c>
      <c r="L145" s="8">
        <v>96.849256684000011</v>
      </c>
      <c r="M145" s="39">
        <v>3.7901169819987011E-4</v>
      </c>
      <c r="N145" s="39">
        <v>1.5698003933120941E-4</v>
      </c>
      <c r="O145" s="39">
        <v>2.031401172787329E-5</v>
      </c>
    </row>
    <row r="146" spans="2:15" ht="15" x14ac:dyDescent="0.25">
      <c r="B146" s="9" t="s">
        <v>1450</v>
      </c>
      <c r="C146" s="3" t="s">
        <v>1451</v>
      </c>
      <c r="D146" s="3" t="s">
        <v>135</v>
      </c>
      <c r="E146" s="3"/>
      <c r="F146" s="3" t="s">
        <v>1452</v>
      </c>
      <c r="G146" s="3" t="s">
        <v>383</v>
      </c>
      <c r="H146" s="3" t="s">
        <v>77</v>
      </c>
      <c r="I146" s="8">
        <v>3312.6234650000001</v>
      </c>
      <c r="J146" s="8">
        <v>1742</v>
      </c>
      <c r="K146" s="8">
        <v>0</v>
      </c>
      <c r="L146" s="8">
        <v>57.705900753000002</v>
      </c>
      <c r="M146" s="39">
        <v>1.398246824230231E-4</v>
      </c>
      <c r="N146" s="39">
        <v>9.3533754207380984E-5</v>
      </c>
      <c r="O146" s="39">
        <v>1.2103741265549577E-5</v>
      </c>
    </row>
    <row r="147" spans="2:15" ht="15" x14ac:dyDescent="0.25">
      <c r="B147" s="9" t="s">
        <v>1453</v>
      </c>
      <c r="C147" s="3" t="s">
        <v>1454</v>
      </c>
      <c r="D147" s="3" t="s">
        <v>135</v>
      </c>
      <c r="E147" s="3"/>
      <c r="F147" s="3" t="s">
        <v>1455</v>
      </c>
      <c r="G147" s="3" t="s">
        <v>383</v>
      </c>
      <c r="H147" s="3" t="s">
        <v>77</v>
      </c>
      <c r="I147" s="8">
        <v>13832.137882000001</v>
      </c>
      <c r="J147" s="8">
        <v>18590</v>
      </c>
      <c r="K147" s="8">
        <v>0</v>
      </c>
      <c r="L147" s="8">
        <v>2571.3944324099998</v>
      </c>
      <c r="M147" s="39">
        <v>1.1256622625325523E-3</v>
      </c>
      <c r="N147" s="39">
        <v>4.1678956861055695E-3</v>
      </c>
      <c r="O147" s="39">
        <v>5.3934679981487515E-4</v>
      </c>
    </row>
    <row r="148" spans="2:15" ht="15" x14ac:dyDescent="0.25">
      <c r="B148" s="9" t="s">
        <v>1456</v>
      </c>
      <c r="C148" s="3" t="s">
        <v>1457</v>
      </c>
      <c r="D148" s="3" t="s">
        <v>135</v>
      </c>
      <c r="E148" s="3"/>
      <c r="F148" s="3" t="s">
        <v>907</v>
      </c>
      <c r="G148" s="3" t="s">
        <v>383</v>
      </c>
      <c r="H148" s="3" t="s">
        <v>77</v>
      </c>
      <c r="I148" s="8">
        <v>141813.29621</v>
      </c>
      <c r="J148" s="8">
        <v>492</v>
      </c>
      <c r="K148" s="8">
        <v>0</v>
      </c>
      <c r="L148" s="8">
        <v>697.72141734699994</v>
      </c>
      <c r="M148" s="39">
        <v>1.8174946863450162E-3</v>
      </c>
      <c r="N148" s="39">
        <v>1.1309156031494238E-3</v>
      </c>
      <c r="O148" s="39">
        <v>1.4634620378162251E-4</v>
      </c>
    </row>
    <row r="149" spans="2:15" ht="15" x14ac:dyDescent="0.25">
      <c r="B149" s="9" t="s">
        <v>1458</v>
      </c>
      <c r="C149" s="3" t="s">
        <v>1459</v>
      </c>
      <c r="D149" s="3" t="s">
        <v>135</v>
      </c>
      <c r="E149" s="3"/>
      <c r="F149" s="3" t="s">
        <v>1460</v>
      </c>
      <c r="G149" s="3" t="s">
        <v>674</v>
      </c>
      <c r="H149" s="3" t="s">
        <v>77</v>
      </c>
      <c r="I149" s="8">
        <v>32090.225255000001</v>
      </c>
      <c r="J149" s="8">
        <v>3849</v>
      </c>
      <c r="K149" s="8">
        <v>0</v>
      </c>
      <c r="L149" s="8">
        <v>1235.1527700509998</v>
      </c>
      <c r="M149" s="39">
        <v>3.2814644631346062E-3</v>
      </c>
      <c r="N149" s="39">
        <v>2.0020218746262257E-3</v>
      </c>
      <c r="O149" s="39">
        <v>2.5907176488094139E-4</v>
      </c>
    </row>
    <row r="150" spans="2:15" ht="15" x14ac:dyDescent="0.25">
      <c r="B150" s="9" t="s">
        <v>1461</v>
      </c>
      <c r="C150" s="3" t="s">
        <v>1462</v>
      </c>
      <c r="D150" s="3" t="s">
        <v>135</v>
      </c>
      <c r="E150" s="3"/>
      <c r="F150" s="3" t="s">
        <v>1463</v>
      </c>
      <c r="G150" s="3" t="s">
        <v>1166</v>
      </c>
      <c r="H150" s="3" t="s">
        <v>77</v>
      </c>
      <c r="I150" s="8">
        <v>10831.318369000001</v>
      </c>
      <c r="J150" s="8">
        <v>1814</v>
      </c>
      <c r="K150" s="8">
        <v>0</v>
      </c>
      <c r="L150" s="8">
        <v>196.480115216</v>
      </c>
      <c r="M150" s="39">
        <v>6.5090312897863429E-4</v>
      </c>
      <c r="N150" s="39">
        <v>3.1846869320891478E-4</v>
      </c>
      <c r="O150" s="39">
        <v>4.121146100082668E-5</v>
      </c>
    </row>
    <row r="151" spans="2:15" ht="15" x14ac:dyDescent="0.25">
      <c r="B151" s="9" t="s">
        <v>1464</v>
      </c>
      <c r="C151" s="3" t="s">
        <v>1465</v>
      </c>
      <c r="D151" s="3" t="s">
        <v>135</v>
      </c>
      <c r="E151" s="3"/>
      <c r="F151" s="3" t="s">
        <v>1466</v>
      </c>
      <c r="G151" s="3" t="s">
        <v>371</v>
      </c>
      <c r="H151" s="3" t="s">
        <v>77</v>
      </c>
      <c r="I151" s="8">
        <v>82447.533521000005</v>
      </c>
      <c r="J151" s="8">
        <v>434.7</v>
      </c>
      <c r="K151" s="8">
        <v>0</v>
      </c>
      <c r="L151" s="8">
        <v>358.399428215</v>
      </c>
      <c r="M151" s="39">
        <v>1.7497539982597441E-3</v>
      </c>
      <c r="N151" s="39">
        <v>5.8091882440609746E-4</v>
      </c>
      <c r="O151" s="39">
        <v>7.5173836509427461E-5</v>
      </c>
    </row>
    <row r="152" spans="2:15" ht="15" x14ac:dyDescent="0.25">
      <c r="B152" s="9" t="s">
        <v>1467</v>
      </c>
      <c r="C152" s="3" t="s">
        <v>1468</v>
      </c>
      <c r="D152" s="3" t="s">
        <v>135</v>
      </c>
      <c r="E152" s="3"/>
      <c r="F152" s="3" t="s">
        <v>635</v>
      </c>
      <c r="G152" s="3" t="s">
        <v>371</v>
      </c>
      <c r="H152" s="3" t="s">
        <v>77</v>
      </c>
      <c r="I152" s="8">
        <v>145962.248429</v>
      </c>
      <c r="J152" s="8">
        <v>258.60000000000002</v>
      </c>
      <c r="K152" s="8">
        <v>0</v>
      </c>
      <c r="L152" s="8">
        <v>377.458374365</v>
      </c>
      <c r="M152" s="39">
        <v>1.3998828745843191E-3</v>
      </c>
      <c r="N152" s="39">
        <v>6.1181089543148792E-4</v>
      </c>
      <c r="O152" s="39">
        <v>7.9171426876850144E-5</v>
      </c>
    </row>
    <row r="153" spans="2:15" ht="15" x14ac:dyDescent="0.25">
      <c r="B153" s="9" t="s">
        <v>1469</v>
      </c>
      <c r="C153" s="3" t="s">
        <v>1470</v>
      </c>
      <c r="D153" s="3" t="s">
        <v>135</v>
      </c>
      <c r="E153" s="3"/>
      <c r="F153" s="3" t="s">
        <v>1471</v>
      </c>
      <c r="G153" s="3" t="s">
        <v>371</v>
      </c>
      <c r="H153" s="3" t="s">
        <v>77</v>
      </c>
      <c r="I153" s="8">
        <v>15398.525979999997</v>
      </c>
      <c r="J153" s="8">
        <v>1348</v>
      </c>
      <c r="K153" s="8">
        <v>0</v>
      </c>
      <c r="L153" s="8">
        <v>207.57213021699999</v>
      </c>
      <c r="M153" s="39">
        <v>1.0697271837305871E-3</v>
      </c>
      <c r="N153" s="39">
        <v>3.3644740580554951E-4</v>
      </c>
      <c r="O153" s="39">
        <v>4.3537997419699215E-5</v>
      </c>
    </row>
    <row r="154" spans="2:15" ht="15" x14ac:dyDescent="0.25">
      <c r="B154" s="9" t="s">
        <v>1472</v>
      </c>
      <c r="C154" s="3" t="s">
        <v>1473</v>
      </c>
      <c r="D154" s="3" t="s">
        <v>135</v>
      </c>
      <c r="E154" s="3"/>
      <c r="F154" s="3" t="s">
        <v>1474</v>
      </c>
      <c r="G154" s="3" t="s">
        <v>371</v>
      </c>
      <c r="H154" s="3" t="s">
        <v>77</v>
      </c>
      <c r="I154" s="8">
        <v>87947.943209999998</v>
      </c>
      <c r="J154" s="8">
        <v>1031</v>
      </c>
      <c r="K154" s="8">
        <v>0</v>
      </c>
      <c r="L154" s="8">
        <v>906.74329449799995</v>
      </c>
      <c r="M154" s="39">
        <v>2.219780557634536E-3</v>
      </c>
      <c r="N154" s="39">
        <v>1.4697128600381073E-3</v>
      </c>
      <c r="O154" s="39">
        <v>1.9018828382650713E-4</v>
      </c>
    </row>
    <row r="155" spans="2:15" ht="15" x14ac:dyDescent="0.25">
      <c r="B155" s="9" t="s">
        <v>1475</v>
      </c>
      <c r="C155" s="3" t="s">
        <v>1476</v>
      </c>
      <c r="D155" s="3" t="s">
        <v>135</v>
      </c>
      <c r="E155" s="3"/>
      <c r="F155" s="3" t="s">
        <v>1477</v>
      </c>
      <c r="G155" s="3" t="s">
        <v>371</v>
      </c>
      <c r="H155" s="3" t="s">
        <v>77</v>
      </c>
      <c r="I155" s="8">
        <v>225018.85164000001</v>
      </c>
      <c r="J155" s="8">
        <v>199.8</v>
      </c>
      <c r="K155" s="8">
        <v>0</v>
      </c>
      <c r="L155" s="8">
        <v>449.58766572299999</v>
      </c>
      <c r="M155" s="39">
        <v>1.035840344636917E-3</v>
      </c>
      <c r="N155" s="39">
        <v>7.2872308848275066E-4</v>
      </c>
      <c r="O155" s="39">
        <v>9.4300456471267931E-5</v>
      </c>
    </row>
    <row r="156" spans="2:15" ht="15" x14ac:dyDescent="0.25">
      <c r="B156" s="9" t="s">
        <v>1478</v>
      </c>
      <c r="C156" s="3" t="s">
        <v>1479</v>
      </c>
      <c r="D156" s="3" t="s">
        <v>135</v>
      </c>
      <c r="E156" s="3"/>
      <c r="F156" s="3" t="s">
        <v>1480</v>
      </c>
      <c r="G156" s="3" t="s">
        <v>781</v>
      </c>
      <c r="H156" s="3" t="s">
        <v>77</v>
      </c>
      <c r="I156" s="8">
        <v>110559.00653700001</v>
      </c>
      <c r="J156" s="8">
        <v>451.8</v>
      </c>
      <c r="K156" s="8">
        <v>0</v>
      </c>
      <c r="L156" s="8">
        <v>499.50559176899998</v>
      </c>
      <c r="M156" s="39">
        <v>2.389095086168969E-3</v>
      </c>
      <c r="N156" s="39">
        <v>8.0963354936115664E-4</v>
      </c>
      <c r="O156" s="39">
        <v>1.047706796804986E-4</v>
      </c>
    </row>
    <row r="157" spans="2:15" ht="15" x14ac:dyDescent="0.25">
      <c r="B157" s="9" t="s">
        <v>1481</v>
      </c>
      <c r="C157" s="3" t="s">
        <v>1482</v>
      </c>
      <c r="D157" s="3" t="s">
        <v>135</v>
      </c>
      <c r="E157" s="3"/>
      <c r="F157" s="3" t="s">
        <v>1483</v>
      </c>
      <c r="G157" s="3" t="s">
        <v>781</v>
      </c>
      <c r="H157" s="3" t="s">
        <v>77</v>
      </c>
      <c r="I157" s="8">
        <v>44176.910838999996</v>
      </c>
      <c r="J157" s="8">
        <v>1224</v>
      </c>
      <c r="K157" s="8">
        <v>0</v>
      </c>
      <c r="L157" s="8">
        <v>540.72538857899997</v>
      </c>
      <c r="M157" s="39">
        <v>1.2752992208699037E-3</v>
      </c>
      <c r="N157" s="39">
        <v>8.7644547488342295E-4</v>
      </c>
      <c r="O157" s="39">
        <v>1.1341648104736884E-4</v>
      </c>
    </row>
    <row r="158" spans="2:15" ht="15" x14ac:dyDescent="0.25">
      <c r="B158" s="9" t="s">
        <v>1484</v>
      </c>
      <c r="C158" s="3" t="s">
        <v>1485</v>
      </c>
      <c r="D158" s="3" t="s">
        <v>135</v>
      </c>
      <c r="E158" s="3"/>
      <c r="F158" s="3" t="s">
        <v>1486</v>
      </c>
      <c r="G158" s="3" t="s">
        <v>287</v>
      </c>
      <c r="H158" s="3" t="s">
        <v>77</v>
      </c>
      <c r="I158" s="8">
        <v>34125.475133</v>
      </c>
      <c r="J158" s="8">
        <v>161.5</v>
      </c>
      <c r="K158" s="8">
        <v>0</v>
      </c>
      <c r="L158" s="8">
        <v>55.112642339000004</v>
      </c>
      <c r="M158" s="39">
        <v>1.8154253913643561E-3</v>
      </c>
      <c r="N158" s="39">
        <v>8.9330419852900981E-5</v>
      </c>
      <c r="O158" s="39">
        <v>1.1559808522655279E-5</v>
      </c>
    </row>
    <row r="159" spans="2:15" ht="15" x14ac:dyDescent="0.25">
      <c r="B159" s="9" t="s">
        <v>1487</v>
      </c>
      <c r="C159" s="3" t="s">
        <v>1488</v>
      </c>
      <c r="D159" s="3" t="s">
        <v>135</v>
      </c>
      <c r="E159" s="3"/>
      <c r="F159" s="3" t="s">
        <v>1489</v>
      </c>
      <c r="G159" s="3" t="s">
        <v>287</v>
      </c>
      <c r="H159" s="3" t="s">
        <v>77</v>
      </c>
      <c r="I159" s="8">
        <v>96891.888225999995</v>
      </c>
      <c r="J159" s="8">
        <v>407.4</v>
      </c>
      <c r="K159" s="8">
        <v>0</v>
      </c>
      <c r="L159" s="8">
        <v>394.737552634</v>
      </c>
      <c r="M159" s="39">
        <v>1.4877798857430653E-3</v>
      </c>
      <c r="N159" s="39">
        <v>6.398181943736874E-4</v>
      </c>
      <c r="O159" s="39">
        <v>8.2795713133891372E-5</v>
      </c>
    </row>
    <row r="160" spans="2:15" ht="15" x14ac:dyDescent="0.25">
      <c r="B160" s="9" t="s">
        <v>1490</v>
      </c>
      <c r="C160" s="3" t="s">
        <v>1491</v>
      </c>
      <c r="D160" s="3" t="s">
        <v>135</v>
      </c>
      <c r="E160" s="3"/>
      <c r="F160" s="3" t="s">
        <v>597</v>
      </c>
      <c r="G160" s="3" t="s">
        <v>287</v>
      </c>
      <c r="H160" s="3" t="s">
        <v>77</v>
      </c>
      <c r="I160" s="8">
        <v>133941.69263000001</v>
      </c>
      <c r="J160" s="8">
        <v>931.7</v>
      </c>
      <c r="K160" s="8">
        <v>0</v>
      </c>
      <c r="L160" s="8">
        <v>1247.934750159</v>
      </c>
      <c r="M160" s="39">
        <v>2.3744322127847292E-3</v>
      </c>
      <c r="N160" s="39">
        <v>2.0227398006979918E-3</v>
      </c>
      <c r="O160" s="39">
        <v>2.617527693894897E-4</v>
      </c>
    </row>
    <row r="161" spans="2:15" ht="15" x14ac:dyDescent="0.25">
      <c r="B161" s="9" t="s">
        <v>1492</v>
      </c>
      <c r="C161" s="3" t="s">
        <v>1493</v>
      </c>
      <c r="D161" s="3" t="s">
        <v>135</v>
      </c>
      <c r="E161" s="3"/>
      <c r="F161" s="3" t="s">
        <v>570</v>
      </c>
      <c r="G161" s="3" t="s">
        <v>287</v>
      </c>
      <c r="H161" s="3" t="s">
        <v>77</v>
      </c>
      <c r="I161" s="8">
        <v>129931.07886199999</v>
      </c>
      <c r="J161" s="8">
        <v>644.4</v>
      </c>
      <c r="K161" s="8">
        <v>0</v>
      </c>
      <c r="L161" s="8">
        <v>837.27587232899998</v>
      </c>
      <c r="M161" s="39">
        <v>2.0993673700654995E-3</v>
      </c>
      <c r="N161" s="39">
        <v>1.3571152104773245E-3</v>
      </c>
      <c r="O161" s="39">
        <v>1.756175780001265E-4</v>
      </c>
    </row>
    <row r="162" spans="2:15" ht="15" x14ac:dyDescent="0.25">
      <c r="B162" s="9" t="s">
        <v>1494</v>
      </c>
      <c r="C162" s="3" t="s">
        <v>1495</v>
      </c>
      <c r="D162" s="3" t="s">
        <v>135</v>
      </c>
      <c r="E162" s="3"/>
      <c r="F162" s="3" t="s">
        <v>798</v>
      </c>
      <c r="G162" s="3" t="s">
        <v>287</v>
      </c>
      <c r="H162" s="3" t="s">
        <v>77</v>
      </c>
      <c r="I162" s="8">
        <v>14977.212582</v>
      </c>
      <c r="J162" s="8">
        <v>6400</v>
      </c>
      <c r="K162" s="8">
        <v>0</v>
      </c>
      <c r="L162" s="8">
        <v>958.54160525700001</v>
      </c>
      <c r="M162" s="39">
        <v>1.1845746776851032E-3</v>
      </c>
      <c r="N162" s="39">
        <v>1.5536711797882409E-3</v>
      </c>
      <c r="O162" s="39">
        <v>2.0105291540210688E-4</v>
      </c>
    </row>
    <row r="163" spans="2:15" ht="15" x14ac:dyDescent="0.25">
      <c r="B163" s="9" t="s">
        <v>1496</v>
      </c>
      <c r="C163" s="3" t="s">
        <v>1497</v>
      </c>
      <c r="D163" s="3" t="s">
        <v>135</v>
      </c>
      <c r="E163" s="3"/>
      <c r="F163" s="3" t="s">
        <v>837</v>
      </c>
      <c r="G163" s="3" t="s">
        <v>287</v>
      </c>
      <c r="H163" s="3" t="s">
        <v>77</v>
      </c>
      <c r="I163" s="8">
        <v>45709.31828</v>
      </c>
      <c r="J163" s="8">
        <v>1443</v>
      </c>
      <c r="K163" s="8">
        <v>0</v>
      </c>
      <c r="L163" s="8">
        <v>659.58546277700009</v>
      </c>
      <c r="M163" s="39">
        <v>3.0744279101145209E-3</v>
      </c>
      <c r="N163" s="39">
        <v>1.0691021845099309E-3</v>
      </c>
      <c r="O163" s="39">
        <v>1.3834723450799872E-4</v>
      </c>
    </row>
    <row r="164" spans="2:15" ht="15" x14ac:dyDescent="0.25">
      <c r="B164" s="9" t="s">
        <v>1498</v>
      </c>
      <c r="C164" s="3" t="s">
        <v>1499</v>
      </c>
      <c r="D164" s="3" t="s">
        <v>135</v>
      </c>
      <c r="E164" s="3"/>
      <c r="F164" s="3" t="s">
        <v>1500</v>
      </c>
      <c r="G164" s="3" t="s">
        <v>287</v>
      </c>
      <c r="H164" s="3" t="s">
        <v>77</v>
      </c>
      <c r="I164" s="8">
        <v>44231.900009999998</v>
      </c>
      <c r="J164" s="8">
        <v>120</v>
      </c>
      <c r="K164" s="8">
        <v>0</v>
      </c>
      <c r="L164" s="8">
        <v>53.078280011000004</v>
      </c>
      <c r="M164" s="39">
        <v>1.5097615737299798E-3</v>
      </c>
      <c r="N164" s="39">
        <v>8.6032983308753194E-5</v>
      </c>
      <c r="O164" s="39">
        <v>1.1133103542104169E-5</v>
      </c>
    </row>
    <row r="165" spans="2:15" ht="15" x14ac:dyDescent="0.25">
      <c r="B165" s="9" t="s">
        <v>1501</v>
      </c>
      <c r="C165" s="3" t="s">
        <v>1502</v>
      </c>
      <c r="D165" s="3" t="s">
        <v>135</v>
      </c>
      <c r="E165" s="3"/>
      <c r="F165" s="3" t="s">
        <v>586</v>
      </c>
      <c r="G165" s="3" t="s">
        <v>287</v>
      </c>
      <c r="H165" s="3" t="s">
        <v>77</v>
      </c>
      <c r="I165" s="8">
        <v>40045.341572999998</v>
      </c>
      <c r="J165" s="8">
        <v>1012</v>
      </c>
      <c r="K165" s="8">
        <v>0</v>
      </c>
      <c r="L165" s="8">
        <v>405.25885671499998</v>
      </c>
      <c r="M165" s="39">
        <v>1.7930645050405075E-3</v>
      </c>
      <c r="N165" s="39">
        <v>6.5687185885187694E-4</v>
      </c>
      <c r="O165" s="39">
        <v>8.5002543643611367E-5</v>
      </c>
    </row>
    <row r="166" spans="2:15" ht="15" x14ac:dyDescent="0.25">
      <c r="B166" s="9" t="s">
        <v>1503</v>
      </c>
      <c r="C166" s="3" t="s">
        <v>1504</v>
      </c>
      <c r="D166" s="3" t="s">
        <v>135</v>
      </c>
      <c r="E166" s="3"/>
      <c r="F166" s="3" t="s">
        <v>816</v>
      </c>
      <c r="G166" s="3" t="s">
        <v>287</v>
      </c>
      <c r="H166" s="3" t="s">
        <v>77</v>
      </c>
      <c r="I166" s="8">
        <v>77000</v>
      </c>
      <c r="J166" s="8">
        <v>1154</v>
      </c>
      <c r="K166" s="8">
        <v>0</v>
      </c>
      <c r="L166" s="8">
        <v>888.58</v>
      </c>
      <c r="M166" s="39">
        <v>1.6357502782899825E-3</v>
      </c>
      <c r="N166" s="39">
        <v>1.4402725237639372E-3</v>
      </c>
      <c r="O166" s="39">
        <v>1.8637855528462412E-4</v>
      </c>
    </row>
    <row r="167" spans="2:15" ht="15" x14ac:dyDescent="0.25">
      <c r="B167" s="9" t="s">
        <v>1505</v>
      </c>
      <c r="C167" s="3" t="s">
        <v>1506</v>
      </c>
      <c r="D167" s="3" t="s">
        <v>135</v>
      </c>
      <c r="E167" s="3"/>
      <c r="F167" s="3" t="s">
        <v>1507</v>
      </c>
      <c r="G167" s="3" t="s">
        <v>287</v>
      </c>
      <c r="H167" s="3" t="s">
        <v>77</v>
      </c>
      <c r="I167" s="8">
        <v>4543.5444550000002</v>
      </c>
      <c r="J167" s="8">
        <v>2484</v>
      </c>
      <c r="K167" s="8">
        <v>0</v>
      </c>
      <c r="L167" s="8">
        <v>112.861644258</v>
      </c>
      <c r="M167" s="39">
        <v>1.1144021126218203E-3</v>
      </c>
      <c r="N167" s="39">
        <v>1.8293403544038502E-4</v>
      </c>
      <c r="O167" s="39">
        <v>2.3672590204430928E-5</v>
      </c>
    </row>
    <row r="168" spans="2:15" ht="15" x14ac:dyDescent="0.25">
      <c r="B168" s="9" t="s">
        <v>1508</v>
      </c>
      <c r="C168" s="3" t="s">
        <v>1509</v>
      </c>
      <c r="D168" s="3" t="s">
        <v>135</v>
      </c>
      <c r="E168" s="3"/>
      <c r="F168" s="3" t="s">
        <v>1510</v>
      </c>
      <c r="G168" s="3" t="s">
        <v>287</v>
      </c>
      <c r="H168" s="3" t="s">
        <v>77</v>
      </c>
      <c r="I168" s="8">
        <v>134239.30523999999</v>
      </c>
      <c r="J168" s="8">
        <v>170.6</v>
      </c>
      <c r="K168" s="8">
        <v>0</v>
      </c>
      <c r="L168" s="8">
        <v>229.012254649</v>
      </c>
      <c r="M168" s="39">
        <v>1.4228862391900256E-3</v>
      </c>
      <c r="N168" s="39">
        <v>3.7119905689547895E-4</v>
      </c>
      <c r="O168" s="39">
        <v>4.8035036984801665E-5</v>
      </c>
    </row>
    <row r="169" spans="2:15" ht="15" x14ac:dyDescent="0.25">
      <c r="B169" s="9" t="s">
        <v>1511</v>
      </c>
      <c r="C169" s="3" t="s">
        <v>1512</v>
      </c>
      <c r="D169" s="3" t="s">
        <v>135</v>
      </c>
      <c r="E169" s="3"/>
      <c r="F169" s="3" t="s">
        <v>643</v>
      </c>
      <c r="G169" s="3" t="s">
        <v>287</v>
      </c>
      <c r="H169" s="3" t="s">
        <v>77</v>
      </c>
      <c r="I169" s="8">
        <v>291238.847801</v>
      </c>
      <c r="J169" s="8">
        <v>166.4</v>
      </c>
      <c r="K169" s="8">
        <v>0</v>
      </c>
      <c r="L169" s="8">
        <v>484.62144274000002</v>
      </c>
      <c r="M169" s="39">
        <v>1.7537113735232133E-3</v>
      </c>
      <c r="N169" s="39">
        <v>7.8550828108359431E-4</v>
      </c>
      <c r="O169" s="39">
        <v>1.0164874784243556E-4</v>
      </c>
    </row>
    <row r="170" spans="2:15" ht="15" x14ac:dyDescent="0.25">
      <c r="B170" s="9" t="s">
        <v>1513</v>
      </c>
      <c r="C170" s="3" t="s">
        <v>1514</v>
      </c>
      <c r="D170" s="3" t="s">
        <v>135</v>
      </c>
      <c r="E170" s="3"/>
      <c r="F170" s="3" t="s">
        <v>1515</v>
      </c>
      <c r="G170" s="3" t="s">
        <v>287</v>
      </c>
      <c r="H170" s="3" t="s">
        <v>77</v>
      </c>
      <c r="I170" s="8">
        <v>710.22233500000004</v>
      </c>
      <c r="J170" s="8">
        <v>40470</v>
      </c>
      <c r="K170" s="8">
        <v>0</v>
      </c>
      <c r="L170" s="8">
        <v>287.42697906300003</v>
      </c>
      <c r="M170" s="39">
        <v>6.911957885291579E-4</v>
      </c>
      <c r="N170" s="39">
        <v>4.6588172199791959E-4</v>
      </c>
      <c r="O170" s="39">
        <v>6.0287453135998844E-5</v>
      </c>
    </row>
    <row r="171" spans="2:15" ht="15" x14ac:dyDescent="0.25">
      <c r="B171" s="9" t="s">
        <v>1516</v>
      </c>
      <c r="C171" s="3" t="s">
        <v>1517</v>
      </c>
      <c r="D171" s="3" t="s">
        <v>135</v>
      </c>
      <c r="E171" s="3"/>
      <c r="F171" s="3" t="s">
        <v>1518</v>
      </c>
      <c r="G171" s="3" t="s">
        <v>287</v>
      </c>
      <c r="H171" s="3" t="s">
        <v>77</v>
      </c>
      <c r="I171" s="8">
        <v>10597.125930999999</v>
      </c>
      <c r="J171" s="8">
        <v>432</v>
      </c>
      <c r="K171" s="8">
        <v>0</v>
      </c>
      <c r="L171" s="8">
        <v>45.779584020000001</v>
      </c>
      <c r="M171" s="39">
        <v>5.5447379644068357E-4</v>
      </c>
      <c r="N171" s="39">
        <v>7.4202747094632569E-5</v>
      </c>
      <c r="O171" s="39">
        <v>9.6022110909300959E-6</v>
      </c>
    </row>
    <row r="172" spans="2:15" ht="15" x14ac:dyDescent="0.25">
      <c r="B172" s="9" t="s">
        <v>1519</v>
      </c>
      <c r="C172" s="3" t="s">
        <v>1520</v>
      </c>
      <c r="D172" s="3" t="s">
        <v>135</v>
      </c>
      <c r="E172" s="3"/>
      <c r="F172" s="3" t="s">
        <v>1521</v>
      </c>
      <c r="G172" s="3" t="s">
        <v>287</v>
      </c>
      <c r="H172" s="3" t="s">
        <v>77</v>
      </c>
      <c r="I172" s="8">
        <v>15906.337315999999</v>
      </c>
      <c r="J172" s="8">
        <v>9431</v>
      </c>
      <c r="K172" s="8">
        <v>0</v>
      </c>
      <c r="L172" s="8">
        <v>1500.1266723040001</v>
      </c>
      <c r="M172" s="39">
        <v>1.9684258268425911E-3</v>
      </c>
      <c r="N172" s="39">
        <v>2.4315100815738358E-3</v>
      </c>
      <c r="O172" s="39">
        <v>3.146497129441922E-4</v>
      </c>
    </row>
    <row r="173" spans="2:15" ht="15" x14ac:dyDescent="0.25">
      <c r="B173" s="9" t="s">
        <v>1522</v>
      </c>
      <c r="C173" s="3" t="s">
        <v>1523</v>
      </c>
      <c r="D173" s="3" t="s">
        <v>135</v>
      </c>
      <c r="E173" s="3"/>
      <c r="F173" s="3" t="s">
        <v>879</v>
      </c>
      <c r="G173" s="3" t="s">
        <v>287</v>
      </c>
      <c r="H173" s="3" t="s">
        <v>77</v>
      </c>
      <c r="I173" s="8">
        <v>57990.787682000002</v>
      </c>
      <c r="J173" s="8">
        <v>997</v>
      </c>
      <c r="K173" s="8">
        <v>0</v>
      </c>
      <c r="L173" s="8">
        <v>578.16815318800002</v>
      </c>
      <c r="M173" s="39">
        <v>3.2040058027132741E-3</v>
      </c>
      <c r="N173" s="39">
        <v>9.3713532282069755E-4</v>
      </c>
      <c r="O173" s="39">
        <v>1.2127005458457167E-4</v>
      </c>
    </row>
    <row r="174" spans="2:15" ht="15" x14ac:dyDescent="0.25">
      <c r="B174" s="9" t="s">
        <v>1524</v>
      </c>
      <c r="C174" s="3" t="s">
        <v>1525</v>
      </c>
      <c r="D174" s="3" t="s">
        <v>135</v>
      </c>
      <c r="E174" s="3"/>
      <c r="F174" s="3" t="s">
        <v>854</v>
      </c>
      <c r="G174" s="3" t="s">
        <v>287</v>
      </c>
      <c r="H174" s="3" t="s">
        <v>77</v>
      </c>
      <c r="I174" s="8">
        <v>124619.521911</v>
      </c>
      <c r="J174" s="8">
        <v>178.3</v>
      </c>
      <c r="K174" s="8">
        <v>0</v>
      </c>
      <c r="L174" s="8">
        <v>222.19660741000001</v>
      </c>
      <c r="M174" s="39">
        <v>6.8179825406674221E-4</v>
      </c>
      <c r="N174" s="39">
        <v>3.6015177983545149E-4</v>
      </c>
      <c r="O174" s="39">
        <v>4.6605463411533693E-5</v>
      </c>
    </row>
    <row r="175" spans="2:15" ht="15" x14ac:dyDescent="0.25">
      <c r="B175" s="9" t="s">
        <v>1526</v>
      </c>
      <c r="C175" s="3" t="s">
        <v>1527</v>
      </c>
      <c r="D175" s="3" t="s">
        <v>135</v>
      </c>
      <c r="E175" s="3"/>
      <c r="F175" s="3" t="s">
        <v>1528</v>
      </c>
      <c r="G175" s="3" t="s">
        <v>1186</v>
      </c>
      <c r="H175" s="3" t="s">
        <v>77</v>
      </c>
      <c r="I175" s="8">
        <v>3384.5594599999999</v>
      </c>
      <c r="J175" s="8">
        <v>1936</v>
      </c>
      <c r="K175" s="8">
        <v>0</v>
      </c>
      <c r="L175" s="8">
        <v>65.525071144999998</v>
      </c>
      <c r="M175" s="39">
        <v>1.0108213052838159E-4</v>
      </c>
      <c r="N175" s="39">
        <v>1.0620761168135755E-4</v>
      </c>
      <c r="O175" s="39">
        <v>1.3743802578189144E-5</v>
      </c>
    </row>
    <row r="176" spans="2:15" ht="15" x14ac:dyDescent="0.25">
      <c r="B176" s="9" t="s">
        <v>1529</v>
      </c>
      <c r="C176" s="3" t="s">
        <v>1530</v>
      </c>
      <c r="D176" s="3" t="s">
        <v>135</v>
      </c>
      <c r="E176" s="3"/>
      <c r="F176" s="3" t="s">
        <v>860</v>
      </c>
      <c r="G176" s="3" t="s">
        <v>861</v>
      </c>
      <c r="H176" s="3" t="s">
        <v>77</v>
      </c>
      <c r="I176" s="8">
        <v>1607.092367</v>
      </c>
      <c r="J176" s="8">
        <v>3156</v>
      </c>
      <c r="K176" s="8">
        <v>0</v>
      </c>
      <c r="L176" s="8">
        <v>50.719835102999994</v>
      </c>
      <c r="M176" s="39">
        <v>1.5054013045561859E-4</v>
      </c>
      <c r="N176" s="39">
        <v>8.2210251084526475E-5</v>
      </c>
      <c r="O176" s="39">
        <v>1.0638422641485857E-5</v>
      </c>
    </row>
    <row r="177" spans="2:15" ht="15" x14ac:dyDescent="0.25">
      <c r="B177" s="9" t="s">
        <v>1531</v>
      </c>
      <c r="C177" s="3" t="s">
        <v>1532</v>
      </c>
      <c r="D177" s="3" t="s">
        <v>135</v>
      </c>
      <c r="E177" s="3"/>
      <c r="F177" s="3" t="s">
        <v>1533</v>
      </c>
      <c r="G177" s="3" t="s">
        <v>358</v>
      </c>
      <c r="H177" s="3" t="s">
        <v>77</v>
      </c>
      <c r="I177" s="8">
        <v>116681.203886</v>
      </c>
      <c r="J177" s="8">
        <v>529</v>
      </c>
      <c r="K177" s="8">
        <v>0</v>
      </c>
      <c r="L177" s="8">
        <v>617.24356855500002</v>
      </c>
      <c r="M177" s="39">
        <v>2.1221381555521406E-3</v>
      </c>
      <c r="N177" s="39">
        <v>1.0004714851333237E-3</v>
      </c>
      <c r="O177" s="39">
        <v>1.2946607459768028E-4</v>
      </c>
    </row>
    <row r="178" spans="2:15" ht="15" x14ac:dyDescent="0.25">
      <c r="B178" s="9" t="s">
        <v>1534</v>
      </c>
      <c r="C178" s="3" t="s">
        <v>1535</v>
      </c>
      <c r="D178" s="3" t="s">
        <v>135</v>
      </c>
      <c r="E178" s="3"/>
      <c r="F178" s="3" t="s">
        <v>1536</v>
      </c>
      <c r="G178" s="3" t="s">
        <v>358</v>
      </c>
      <c r="H178" s="3" t="s">
        <v>77</v>
      </c>
      <c r="I178" s="8">
        <v>22141.105759999999</v>
      </c>
      <c r="J178" s="8">
        <v>1483</v>
      </c>
      <c r="K178" s="8">
        <v>0</v>
      </c>
      <c r="L178" s="8">
        <v>328.35259842599999</v>
      </c>
      <c r="M178" s="39">
        <v>4.5318732506133795E-3</v>
      </c>
      <c r="N178" s="39">
        <v>5.3221682416829282E-4</v>
      </c>
      <c r="O178" s="39">
        <v>6.8871551147437732E-5</v>
      </c>
    </row>
    <row r="179" spans="2:15" ht="15" x14ac:dyDescent="0.25">
      <c r="B179" s="9" t="s">
        <v>1537</v>
      </c>
      <c r="C179" s="3" t="s">
        <v>1538</v>
      </c>
      <c r="D179" s="3" t="s">
        <v>135</v>
      </c>
      <c r="E179" s="3"/>
      <c r="F179" s="3" t="s">
        <v>1539</v>
      </c>
      <c r="G179" s="3" t="s">
        <v>358</v>
      </c>
      <c r="H179" s="3" t="s">
        <v>77</v>
      </c>
      <c r="I179" s="8">
        <v>202247.17736999999</v>
      </c>
      <c r="J179" s="8">
        <v>193.5</v>
      </c>
      <c r="K179" s="8">
        <v>0</v>
      </c>
      <c r="L179" s="8">
        <v>391.34828821000002</v>
      </c>
      <c r="M179" s="39">
        <v>1.6711569762584979E-3</v>
      </c>
      <c r="N179" s="39">
        <v>6.343246378839423E-4</v>
      </c>
      <c r="O179" s="39">
        <v>8.2084819115544472E-5</v>
      </c>
    </row>
    <row r="180" spans="2:15" ht="15" x14ac:dyDescent="0.25">
      <c r="B180" s="9" t="s">
        <v>1540</v>
      </c>
      <c r="C180" s="3" t="s">
        <v>1541</v>
      </c>
      <c r="D180" s="3" t="s">
        <v>135</v>
      </c>
      <c r="E180" s="3"/>
      <c r="F180" s="3" t="s">
        <v>1542</v>
      </c>
      <c r="G180" s="3" t="s">
        <v>358</v>
      </c>
      <c r="H180" s="3" t="s">
        <v>77</v>
      </c>
      <c r="I180" s="8">
        <v>108799.55256700001</v>
      </c>
      <c r="J180" s="8">
        <v>341.6</v>
      </c>
      <c r="K180" s="8">
        <v>0</v>
      </c>
      <c r="L180" s="8">
        <v>371.659271569</v>
      </c>
      <c r="M180" s="39">
        <v>1.4546067192116984E-3</v>
      </c>
      <c r="N180" s="39">
        <v>6.0241130460166796E-4</v>
      </c>
      <c r="O180" s="39">
        <v>7.7955072242415983E-5</v>
      </c>
    </row>
    <row r="181" spans="2:15" ht="15" x14ac:dyDescent="0.25">
      <c r="B181" s="9" t="s">
        <v>1543</v>
      </c>
      <c r="C181" s="3" t="s">
        <v>1544</v>
      </c>
      <c r="D181" s="3" t="s">
        <v>135</v>
      </c>
      <c r="E181" s="3"/>
      <c r="F181" s="3" t="s">
        <v>735</v>
      </c>
      <c r="G181" s="3" t="s">
        <v>358</v>
      </c>
      <c r="H181" s="3" t="s">
        <v>77</v>
      </c>
      <c r="I181" s="8">
        <v>16689.647860000001</v>
      </c>
      <c r="J181" s="8">
        <v>690</v>
      </c>
      <c r="K181" s="8">
        <v>0</v>
      </c>
      <c r="L181" s="8">
        <v>115.15857042100001</v>
      </c>
      <c r="M181" s="39">
        <v>4.0532000556045696E-4</v>
      </c>
      <c r="N181" s="39">
        <v>1.8665705378615406E-4</v>
      </c>
      <c r="O181" s="39">
        <v>2.4154367624421694E-5</v>
      </c>
    </row>
    <row r="182" spans="2:15" ht="15" x14ac:dyDescent="0.25">
      <c r="B182" s="9" t="s">
        <v>1545</v>
      </c>
      <c r="C182" s="3" t="s">
        <v>1546</v>
      </c>
      <c r="D182" s="3" t="s">
        <v>135</v>
      </c>
      <c r="E182" s="3"/>
      <c r="F182" s="3" t="s">
        <v>1547</v>
      </c>
      <c r="G182" s="3" t="s">
        <v>358</v>
      </c>
      <c r="H182" s="3" t="s">
        <v>77</v>
      </c>
      <c r="I182" s="8">
        <v>940431.75481800002</v>
      </c>
      <c r="J182" s="8">
        <v>143.9</v>
      </c>
      <c r="K182" s="8">
        <v>0</v>
      </c>
      <c r="L182" s="8">
        <v>1353.2812952199999</v>
      </c>
      <c r="M182" s="39">
        <v>2.6869478709085717E-3</v>
      </c>
      <c r="N182" s="39">
        <v>2.1934928384940455E-3</v>
      </c>
      <c r="O182" s="39">
        <v>2.8384907683811077E-4</v>
      </c>
    </row>
    <row r="183" spans="2:15" ht="15" x14ac:dyDescent="0.25">
      <c r="B183" s="9" t="s">
        <v>1548</v>
      </c>
      <c r="C183" s="3" t="s">
        <v>1549</v>
      </c>
      <c r="D183" s="3" t="s">
        <v>135</v>
      </c>
      <c r="E183" s="3"/>
      <c r="F183" s="3" t="s">
        <v>1550</v>
      </c>
      <c r="G183" s="3" t="s">
        <v>358</v>
      </c>
      <c r="H183" s="3" t="s">
        <v>77</v>
      </c>
      <c r="I183" s="8">
        <v>9277.8139499999997</v>
      </c>
      <c r="J183" s="8">
        <v>962.4</v>
      </c>
      <c r="K183" s="8">
        <v>0</v>
      </c>
      <c r="L183" s="8">
        <v>89.289681310000006</v>
      </c>
      <c r="M183" s="39">
        <v>6.6445349251508001E-4</v>
      </c>
      <c r="N183" s="39">
        <v>1.4472695159291381E-4</v>
      </c>
      <c r="O183" s="39">
        <v>1.8728400148981866E-5</v>
      </c>
    </row>
    <row r="184" spans="2:15" ht="15" x14ac:dyDescent="0.25">
      <c r="B184" s="9" t="s">
        <v>1551</v>
      </c>
      <c r="C184" s="3" t="s">
        <v>1552</v>
      </c>
      <c r="D184" s="3" t="s">
        <v>135</v>
      </c>
      <c r="E184" s="3"/>
      <c r="F184" s="3" t="s">
        <v>1553</v>
      </c>
      <c r="G184" s="3" t="s">
        <v>491</v>
      </c>
      <c r="H184" s="3" t="s">
        <v>77</v>
      </c>
      <c r="I184" s="8">
        <v>7152.8989110000002</v>
      </c>
      <c r="J184" s="8">
        <v>1873</v>
      </c>
      <c r="K184" s="8">
        <v>0</v>
      </c>
      <c r="L184" s="8">
        <v>133.97379661699998</v>
      </c>
      <c r="M184" s="39">
        <v>6.4831346938531357E-4</v>
      </c>
      <c r="N184" s="39">
        <v>2.1715408648833307E-4</v>
      </c>
      <c r="O184" s="39">
        <v>2.8100838033123092E-5</v>
      </c>
    </row>
    <row r="185" spans="2:15" ht="15" x14ac:dyDescent="0.25">
      <c r="B185" s="9" t="s">
        <v>1554</v>
      </c>
      <c r="C185" s="3" t="s">
        <v>1555</v>
      </c>
      <c r="D185" s="3" t="s">
        <v>135</v>
      </c>
      <c r="E185" s="3"/>
      <c r="F185" s="3" t="s">
        <v>1556</v>
      </c>
      <c r="G185" s="3" t="s">
        <v>491</v>
      </c>
      <c r="H185" s="3" t="s">
        <v>77</v>
      </c>
      <c r="I185" s="8">
        <v>39496.065105000001</v>
      </c>
      <c r="J185" s="8">
        <v>1500</v>
      </c>
      <c r="K185" s="8">
        <v>0</v>
      </c>
      <c r="L185" s="8">
        <v>592.44097658399994</v>
      </c>
      <c r="M185" s="39">
        <v>1.9807923790874089E-3</v>
      </c>
      <c r="N185" s="39">
        <v>9.6026971181639156E-4</v>
      </c>
      <c r="O185" s="39">
        <v>1.2426376162769559E-4</v>
      </c>
    </row>
    <row r="186" spans="2:15" ht="15" x14ac:dyDescent="0.25">
      <c r="B186" s="9" t="s">
        <v>1557</v>
      </c>
      <c r="C186" s="3" t="s">
        <v>1558</v>
      </c>
      <c r="D186" s="3" t="s">
        <v>135</v>
      </c>
      <c r="E186" s="3"/>
      <c r="F186" s="3" t="s">
        <v>1559</v>
      </c>
      <c r="G186" s="3" t="s">
        <v>765</v>
      </c>
      <c r="H186" s="3" t="s">
        <v>77</v>
      </c>
      <c r="I186" s="8">
        <v>40005.987923000001</v>
      </c>
      <c r="J186" s="8">
        <v>938.3</v>
      </c>
      <c r="K186" s="8">
        <v>0</v>
      </c>
      <c r="L186" s="8">
        <v>375.37618479299999</v>
      </c>
      <c r="M186" s="39">
        <v>9.0267670423037274E-4</v>
      </c>
      <c r="N186" s="39">
        <v>6.0843593714993832E-4</v>
      </c>
      <c r="O186" s="39">
        <v>7.8734690191061498E-5</v>
      </c>
    </row>
    <row r="187" spans="2:15" ht="15" x14ac:dyDescent="0.25">
      <c r="B187" s="9" t="s">
        <v>1560</v>
      </c>
      <c r="C187" s="3" t="s">
        <v>1561</v>
      </c>
      <c r="D187" s="3" t="s">
        <v>135</v>
      </c>
      <c r="E187" s="3"/>
      <c r="F187" s="3" t="s">
        <v>1562</v>
      </c>
      <c r="G187" s="3" t="s">
        <v>765</v>
      </c>
      <c r="H187" s="3" t="s">
        <v>77</v>
      </c>
      <c r="I187" s="8">
        <v>74788.716327000002</v>
      </c>
      <c r="J187" s="8">
        <v>142.1</v>
      </c>
      <c r="K187" s="8">
        <v>0</v>
      </c>
      <c r="L187" s="8">
        <v>106.274765862</v>
      </c>
      <c r="M187" s="39">
        <v>1.4761718275143256E-3</v>
      </c>
      <c r="N187" s="39">
        <v>1.7225756289865208E-4</v>
      </c>
      <c r="O187" s="39">
        <v>2.2291000612855623E-5</v>
      </c>
    </row>
    <row r="188" spans="2:15" ht="15" x14ac:dyDescent="0.25">
      <c r="B188" s="9" t="s">
        <v>1563</v>
      </c>
      <c r="C188" s="3" t="s">
        <v>1564</v>
      </c>
      <c r="D188" s="3" t="s">
        <v>135</v>
      </c>
      <c r="E188" s="3"/>
      <c r="F188" s="3" t="s">
        <v>1565</v>
      </c>
      <c r="G188" s="3" t="s">
        <v>765</v>
      </c>
      <c r="H188" s="3" t="s">
        <v>77</v>
      </c>
      <c r="I188" s="8">
        <v>8301.6541419999994</v>
      </c>
      <c r="J188" s="8">
        <v>991</v>
      </c>
      <c r="K188" s="8">
        <v>0</v>
      </c>
      <c r="L188" s="8">
        <v>82.269392546999995</v>
      </c>
      <c r="M188" s="39">
        <v>1.6576555381270168E-4</v>
      </c>
      <c r="N188" s="39">
        <v>1.333479772583152E-4</v>
      </c>
      <c r="O188" s="39">
        <v>1.7255903269321258E-5</v>
      </c>
    </row>
    <row r="189" spans="2:15" ht="15" x14ac:dyDescent="0.25">
      <c r="B189" s="9" t="s">
        <v>1566</v>
      </c>
      <c r="C189" s="3" t="s">
        <v>1567</v>
      </c>
      <c r="D189" s="3" t="s">
        <v>135</v>
      </c>
      <c r="E189" s="3"/>
      <c r="F189" s="3" t="s">
        <v>1568</v>
      </c>
      <c r="G189" s="3" t="s">
        <v>765</v>
      </c>
      <c r="H189" s="3" t="s">
        <v>77</v>
      </c>
      <c r="I189" s="8">
        <v>162969.45111600001</v>
      </c>
      <c r="J189" s="8">
        <v>417.76917935398063</v>
      </c>
      <c r="K189" s="8">
        <v>0</v>
      </c>
      <c r="L189" s="8">
        <v>680.83613852500002</v>
      </c>
      <c r="M189" s="39">
        <v>3.0681527413984394E-3</v>
      </c>
      <c r="N189" s="39">
        <v>1.1035467639414519E-3</v>
      </c>
      <c r="O189" s="39">
        <v>1.4280453744609569E-4</v>
      </c>
    </row>
    <row r="190" spans="2:15" ht="15" x14ac:dyDescent="0.25">
      <c r="B190" s="9" t="s">
        <v>1569</v>
      </c>
      <c r="C190" s="3" t="s">
        <v>1570</v>
      </c>
      <c r="D190" s="3" t="s">
        <v>135</v>
      </c>
      <c r="E190" s="3"/>
      <c r="F190" s="3" t="s">
        <v>1571</v>
      </c>
      <c r="G190" s="3" t="s">
        <v>1572</v>
      </c>
      <c r="H190" s="3" t="s">
        <v>77</v>
      </c>
      <c r="I190" s="8">
        <v>71771.263433</v>
      </c>
      <c r="J190" s="8">
        <v>342.7</v>
      </c>
      <c r="K190" s="8">
        <v>0</v>
      </c>
      <c r="L190" s="8">
        <v>245.960119969</v>
      </c>
      <c r="M190" s="39">
        <v>1.1659316044265308E-3</v>
      </c>
      <c r="N190" s="39">
        <v>3.986693406705445E-4</v>
      </c>
      <c r="O190" s="39">
        <v>5.1589830760826319E-5</v>
      </c>
    </row>
    <row r="191" spans="2:15" ht="15" x14ac:dyDescent="0.25">
      <c r="B191" s="9" t="s">
        <v>1573</v>
      </c>
      <c r="C191" s="3" t="s">
        <v>1574</v>
      </c>
      <c r="D191" s="3" t="s">
        <v>135</v>
      </c>
      <c r="E191" s="3"/>
      <c r="F191" s="3" t="s">
        <v>635</v>
      </c>
      <c r="G191" s="3" t="s">
        <v>311</v>
      </c>
      <c r="H191" s="3" t="s">
        <v>77</v>
      </c>
      <c r="I191" s="8">
        <v>31649.107614</v>
      </c>
      <c r="J191" s="8">
        <v>1233</v>
      </c>
      <c r="K191" s="8">
        <v>0</v>
      </c>
      <c r="L191" s="8">
        <v>390.23349689000003</v>
      </c>
      <c r="M191" s="39">
        <v>1.5348176342279514E-3</v>
      </c>
      <c r="N191" s="39">
        <v>6.325177062537834E-4</v>
      </c>
      <c r="O191" s="39">
        <v>8.1850993015851199E-5</v>
      </c>
    </row>
    <row r="192" spans="2:15" ht="15" x14ac:dyDescent="0.25">
      <c r="B192" s="9" t="s">
        <v>1575</v>
      </c>
      <c r="C192" s="3" t="s">
        <v>1576</v>
      </c>
      <c r="D192" s="3" t="s">
        <v>135</v>
      </c>
      <c r="E192" s="3"/>
      <c r="F192" s="3" t="s">
        <v>1577</v>
      </c>
      <c r="G192" s="3" t="s">
        <v>311</v>
      </c>
      <c r="H192" s="3" t="s">
        <v>77</v>
      </c>
      <c r="I192" s="8">
        <v>16699.053055</v>
      </c>
      <c r="J192" s="8">
        <v>5374</v>
      </c>
      <c r="K192" s="8">
        <v>0</v>
      </c>
      <c r="L192" s="8">
        <v>897.40711118599995</v>
      </c>
      <c r="M192" s="39">
        <v>6.5258334313566492E-3</v>
      </c>
      <c r="N192" s="39">
        <v>1.4545801220729303E-3</v>
      </c>
      <c r="O192" s="39">
        <v>1.8823003093136772E-4</v>
      </c>
    </row>
    <row r="193" spans="2:15" x14ac:dyDescent="0.2">
      <c r="B193" s="42"/>
      <c r="C193" s="43"/>
      <c r="D193" s="43"/>
      <c r="E193" s="43"/>
      <c r="F193" s="43"/>
      <c r="G193" s="43"/>
      <c r="H193" s="43"/>
      <c r="I193" s="12"/>
      <c r="J193" s="12"/>
      <c r="K193" s="12"/>
      <c r="L193" s="12"/>
      <c r="M193" s="12"/>
      <c r="N193" s="12"/>
      <c r="O193" s="12"/>
    </row>
    <row r="194" spans="2:15" ht="15" x14ac:dyDescent="0.25">
      <c r="B194" s="7" t="s">
        <v>1578</v>
      </c>
      <c r="C194" s="35"/>
      <c r="D194" s="35"/>
      <c r="E194" s="35"/>
      <c r="F194" s="35"/>
      <c r="G194" s="35"/>
      <c r="H194" s="35"/>
      <c r="I194" s="8"/>
      <c r="J194" s="8"/>
      <c r="K194" s="8">
        <v>0</v>
      </c>
      <c r="L194" s="8">
        <v>0</v>
      </c>
      <c r="M194" s="39"/>
      <c r="N194" s="39">
        <v>0</v>
      </c>
      <c r="O194" s="39">
        <v>0</v>
      </c>
    </row>
    <row r="195" spans="2:15" ht="15" x14ac:dyDescent="0.25">
      <c r="B195" s="9"/>
      <c r="C195" s="3"/>
      <c r="D195" s="3" t="s">
        <v>74</v>
      </c>
      <c r="E195" s="3" t="s">
        <v>74</v>
      </c>
      <c r="F195" s="3" t="s">
        <v>74</v>
      </c>
      <c r="G195" s="3" t="s">
        <v>74</v>
      </c>
      <c r="H195" s="3" t="s">
        <v>74</v>
      </c>
      <c r="I195" s="8">
        <v>0</v>
      </c>
      <c r="J195" s="8">
        <v>0</v>
      </c>
      <c r="K195" s="8">
        <v>0</v>
      </c>
      <c r="L195" s="8">
        <v>0</v>
      </c>
      <c r="M195" s="39">
        <v>0</v>
      </c>
      <c r="N195" s="39">
        <v>0</v>
      </c>
      <c r="O195" s="39">
        <v>0</v>
      </c>
    </row>
    <row r="196" spans="2:15" x14ac:dyDescent="0.2">
      <c r="B196" s="42"/>
      <c r="C196" s="43"/>
      <c r="D196" s="43"/>
      <c r="E196" s="43"/>
      <c r="F196" s="43"/>
      <c r="G196" s="43"/>
      <c r="H196" s="43"/>
      <c r="I196" s="12"/>
      <c r="J196" s="12"/>
      <c r="K196" s="12"/>
      <c r="L196" s="12"/>
      <c r="M196" s="12"/>
      <c r="N196" s="12"/>
      <c r="O196" s="12"/>
    </row>
    <row r="197" spans="2:15" ht="15" x14ac:dyDescent="0.25">
      <c r="B197" s="13" t="s">
        <v>109</v>
      </c>
      <c r="C197" s="35"/>
      <c r="D197" s="35"/>
      <c r="E197" s="35"/>
      <c r="F197" s="35"/>
      <c r="G197" s="35"/>
      <c r="H197" s="35"/>
      <c r="I197" s="8"/>
      <c r="J197" s="8"/>
      <c r="K197" s="8">
        <v>0</v>
      </c>
      <c r="L197" s="8">
        <v>109921.66863415901</v>
      </c>
      <c r="M197" s="39"/>
      <c r="N197" s="39">
        <v>0.17816871761694322</v>
      </c>
      <c r="O197" s="39">
        <v>2.3055933955873121E-2</v>
      </c>
    </row>
    <row r="198" spans="2:15" ht="15" x14ac:dyDescent="0.25">
      <c r="B198" s="7" t="s">
        <v>935</v>
      </c>
      <c r="C198" s="35"/>
      <c r="D198" s="35"/>
      <c r="E198" s="35"/>
      <c r="F198" s="35"/>
      <c r="G198" s="35"/>
      <c r="H198" s="35"/>
      <c r="I198" s="8"/>
      <c r="J198" s="8"/>
      <c r="K198" s="8">
        <v>0</v>
      </c>
      <c r="L198" s="8">
        <v>40339.123846375005</v>
      </c>
      <c r="M198" s="39"/>
      <c r="N198" s="39">
        <v>6.5384469275298285E-2</v>
      </c>
      <c r="O198" s="39">
        <v>8.4610813026794462E-3</v>
      </c>
    </row>
    <row r="199" spans="2:15" ht="15" x14ac:dyDescent="0.25">
      <c r="B199" s="9" t="s">
        <v>1579</v>
      </c>
      <c r="C199" s="3" t="s">
        <v>1580</v>
      </c>
      <c r="D199" s="3" t="s">
        <v>1581</v>
      </c>
      <c r="E199" s="3" t="s">
        <v>938</v>
      </c>
      <c r="F199" s="3"/>
      <c r="G199" s="3" t="s">
        <v>1582</v>
      </c>
      <c r="H199" s="3" t="s">
        <v>52</v>
      </c>
      <c r="I199" s="8">
        <v>6952.3809650000003</v>
      </c>
      <c r="J199" s="8">
        <v>1510</v>
      </c>
      <c r="K199" s="8">
        <v>0</v>
      </c>
      <c r="L199" s="8">
        <v>383.18047688500002</v>
      </c>
      <c r="M199" s="39">
        <v>2.024061772715442E-4</v>
      </c>
      <c r="N199" s="39">
        <v>6.2108567883615207E-4</v>
      </c>
      <c r="O199" s="39">
        <v>8.0371630798689602E-5</v>
      </c>
    </row>
    <row r="200" spans="2:15" ht="15" x14ac:dyDescent="0.25">
      <c r="B200" s="9" t="s">
        <v>1583</v>
      </c>
      <c r="C200" s="3" t="s">
        <v>1584</v>
      </c>
      <c r="D200" s="3" t="s">
        <v>946</v>
      </c>
      <c r="E200" s="3" t="s">
        <v>938</v>
      </c>
      <c r="F200" s="3"/>
      <c r="G200" s="3" t="s">
        <v>939</v>
      </c>
      <c r="H200" s="3" t="s">
        <v>52</v>
      </c>
      <c r="I200" s="8">
        <v>13402.447727000001</v>
      </c>
      <c r="J200" s="8">
        <v>879.8</v>
      </c>
      <c r="K200" s="8">
        <v>0</v>
      </c>
      <c r="L200" s="8">
        <v>430.38878331199999</v>
      </c>
      <c r="M200" s="39">
        <v>1.2554386373110043E-3</v>
      </c>
      <c r="N200" s="39">
        <v>6.9760419899217235E-4</v>
      </c>
      <c r="O200" s="39">
        <v>9.0273514646286993E-5</v>
      </c>
    </row>
    <row r="201" spans="2:15" ht="15" x14ac:dyDescent="0.25">
      <c r="B201" s="9" t="s">
        <v>1585</v>
      </c>
      <c r="C201" s="3" t="s">
        <v>1586</v>
      </c>
      <c r="D201" s="3" t="s">
        <v>1581</v>
      </c>
      <c r="E201" s="3" t="s">
        <v>938</v>
      </c>
      <c r="F201" s="3"/>
      <c r="G201" s="3" t="s">
        <v>939</v>
      </c>
      <c r="H201" s="3" t="s">
        <v>52</v>
      </c>
      <c r="I201" s="8">
        <v>14284.500983</v>
      </c>
      <c r="J201" s="8">
        <v>4785</v>
      </c>
      <c r="K201" s="8">
        <v>0</v>
      </c>
      <c r="L201" s="8">
        <v>2494.823807962</v>
      </c>
      <c r="M201" s="39">
        <v>3.1735747148015271E-4</v>
      </c>
      <c r="N201" s="39">
        <v>4.0437846701926513E-3</v>
      </c>
      <c r="O201" s="39">
        <v>5.2328620610146758E-4</v>
      </c>
    </row>
    <row r="202" spans="2:15" ht="15" x14ac:dyDescent="0.25">
      <c r="B202" s="9" t="s">
        <v>1587</v>
      </c>
      <c r="C202" s="3" t="s">
        <v>1588</v>
      </c>
      <c r="D202" s="3" t="s">
        <v>1581</v>
      </c>
      <c r="E202" s="3" t="s">
        <v>938</v>
      </c>
      <c r="F202" s="3"/>
      <c r="G202" s="3" t="s">
        <v>1589</v>
      </c>
      <c r="H202" s="3" t="s">
        <v>52</v>
      </c>
      <c r="I202" s="8">
        <v>389.64117399999998</v>
      </c>
      <c r="J202" s="8">
        <v>8530</v>
      </c>
      <c r="K202" s="8">
        <v>0</v>
      </c>
      <c r="L202" s="8">
        <v>121.31283134600001</v>
      </c>
      <c r="M202" s="39">
        <v>1.7182271762535756E-5</v>
      </c>
      <c r="N202" s="39">
        <v>1.9663230971623524E-4</v>
      </c>
      <c r="O202" s="39">
        <v>2.5445216236866399E-5</v>
      </c>
    </row>
    <row r="203" spans="2:15" ht="15" x14ac:dyDescent="0.25">
      <c r="B203" s="9" t="s">
        <v>1590</v>
      </c>
      <c r="C203" s="3" t="s">
        <v>1591</v>
      </c>
      <c r="D203" s="3" t="s">
        <v>1581</v>
      </c>
      <c r="E203" s="3" t="s">
        <v>938</v>
      </c>
      <c r="F203" s="3"/>
      <c r="G203" s="3" t="s">
        <v>1592</v>
      </c>
      <c r="H203" s="3" t="s">
        <v>52</v>
      </c>
      <c r="I203" s="8">
        <v>8166.9561750000012</v>
      </c>
      <c r="J203" s="8">
        <v>5551</v>
      </c>
      <c r="K203" s="8">
        <v>0</v>
      </c>
      <c r="L203" s="8">
        <v>1654.719241191</v>
      </c>
      <c r="M203" s="39">
        <v>3.0938404987296134E-4</v>
      </c>
      <c r="N203" s="39">
        <v>2.682084514203458E-3</v>
      </c>
      <c r="O203" s="39">
        <v>3.4707531294295174E-4</v>
      </c>
    </row>
    <row r="204" spans="2:15" ht="15" x14ac:dyDescent="0.25">
      <c r="B204" s="9" t="s">
        <v>1593</v>
      </c>
      <c r="C204" s="3" t="s">
        <v>1594</v>
      </c>
      <c r="D204" s="3" t="s">
        <v>988</v>
      </c>
      <c r="E204" s="3" t="s">
        <v>938</v>
      </c>
      <c r="F204" s="3"/>
      <c r="G204" s="3" t="s">
        <v>1018</v>
      </c>
      <c r="H204" s="3" t="s">
        <v>58</v>
      </c>
      <c r="I204" s="8">
        <v>46853.049639999997</v>
      </c>
      <c r="J204" s="8">
        <v>40.5</v>
      </c>
      <c r="K204" s="8">
        <v>0</v>
      </c>
      <c r="L204" s="8">
        <v>91.224644546999997</v>
      </c>
      <c r="M204" s="39">
        <v>4.7997172643453795E-4</v>
      </c>
      <c r="N204" s="39">
        <v>1.4786327514818674E-4</v>
      </c>
      <c r="O204" s="39">
        <v>1.9134256293213018E-5</v>
      </c>
    </row>
    <row r="205" spans="2:15" ht="15" x14ac:dyDescent="0.25">
      <c r="B205" s="9" t="s">
        <v>1595</v>
      </c>
      <c r="C205" s="3" t="s">
        <v>1596</v>
      </c>
      <c r="D205" s="3" t="s">
        <v>1581</v>
      </c>
      <c r="E205" s="3" t="s">
        <v>938</v>
      </c>
      <c r="F205" s="3"/>
      <c r="G205" s="3" t="s">
        <v>1029</v>
      </c>
      <c r="H205" s="3" t="s">
        <v>52</v>
      </c>
      <c r="I205" s="8">
        <v>2894.0404309999999</v>
      </c>
      <c r="J205" s="8">
        <v>286</v>
      </c>
      <c r="K205" s="8">
        <v>0</v>
      </c>
      <c r="L205" s="8">
        <v>30.210887909</v>
      </c>
      <c r="M205" s="39">
        <v>1.1237115475862284E-4</v>
      </c>
      <c r="N205" s="39">
        <v>4.8967917096766578E-5</v>
      </c>
      <c r="O205" s="39">
        <v>6.336696349619774E-6</v>
      </c>
    </row>
    <row r="206" spans="2:15" ht="15" x14ac:dyDescent="0.25">
      <c r="B206" s="9" t="s">
        <v>1597</v>
      </c>
      <c r="C206" s="3" t="s">
        <v>1598</v>
      </c>
      <c r="D206" s="3" t="s">
        <v>946</v>
      </c>
      <c r="E206" s="3" t="s">
        <v>938</v>
      </c>
      <c r="F206" s="3"/>
      <c r="G206" s="3" t="s">
        <v>1029</v>
      </c>
      <c r="H206" s="3" t="s">
        <v>52</v>
      </c>
      <c r="I206" s="8">
        <v>32665.786028999995</v>
      </c>
      <c r="J206" s="8">
        <v>459.99999999999994</v>
      </c>
      <c r="K206" s="8">
        <v>0</v>
      </c>
      <c r="L206" s="8">
        <v>548.458547404</v>
      </c>
      <c r="M206" s="39">
        <v>2.5520005772624677E-5</v>
      </c>
      <c r="N206" s="39">
        <v>8.889799188024287E-4</v>
      </c>
      <c r="O206" s="39">
        <v>1.1503850154027893E-4</v>
      </c>
    </row>
    <row r="207" spans="2:15" ht="15" x14ac:dyDescent="0.25">
      <c r="B207" s="9" t="s">
        <v>1599</v>
      </c>
      <c r="C207" s="3" t="s">
        <v>1600</v>
      </c>
      <c r="D207" s="3" t="s">
        <v>1581</v>
      </c>
      <c r="E207" s="3" t="s">
        <v>938</v>
      </c>
      <c r="F207" s="3"/>
      <c r="G207" s="3" t="s">
        <v>1029</v>
      </c>
      <c r="H207" s="3" t="s">
        <v>52</v>
      </c>
      <c r="I207" s="8">
        <v>26935.297649</v>
      </c>
      <c r="J207" s="8">
        <v>690</v>
      </c>
      <c r="K207" s="8">
        <v>0</v>
      </c>
      <c r="L207" s="8">
        <v>678.36547127900008</v>
      </c>
      <c r="M207" s="39">
        <v>9.9584281899337966E-4</v>
      </c>
      <c r="N207" s="39">
        <v>1.0995421339140179E-3</v>
      </c>
      <c r="O207" s="39">
        <v>1.4228631804896939E-4</v>
      </c>
    </row>
    <row r="208" spans="2:15" ht="15" x14ac:dyDescent="0.25">
      <c r="B208" s="9" t="s">
        <v>1601</v>
      </c>
      <c r="C208" s="3" t="s">
        <v>1602</v>
      </c>
      <c r="D208" s="3" t="s">
        <v>1581</v>
      </c>
      <c r="E208" s="3" t="s">
        <v>938</v>
      </c>
      <c r="F208" s="3"/>
      <c r="G208" s="3" t="s">
        <v>1029</v>
      </c>
      <c r="H208" s="3" t="s">
        <v>52</v>
      </c>
      <c r="I208" s="8">
        <v>34140.619552999997</v>
      </c>
      <c r="J208" s="8">
        <v>772</v>
      </c>
      <c r="K208" s="8">
        <v>0</v>
      </c>
      <c r="L208" s="8">
        <v>962.01437768699998</v>
      </c>
      <c r="M208" s="39">
        <v>1.8016186597129174E-3</v>
      </c>
      <c r="N208" s="39">
        <v>1.5593000918864355E-3</v>
      </c>
      <c r="O208" s="39">
        <v>2.0178132512136193E-4</v>
      </c>
    </row>
    <row r="209" spans="2:15" ht="15" x14ac:dyDescent="0.25">
      <c r="B209" s="9" t="s">
        <v>1603</v>
      </c>
      <c r="C209" s="3" t="s">
        <v>1604</v>
      </c>
      <c r="D209" s="3" t="s">
        <v>946</v>
      </c>
      <c r="E209" s="3" t="s">
        <v>938</v>
      </c>
      <c r="F209" s="3"/>
      <c r="G209" s="3" t="s">
        <v>1029</v>
      </c>
      <c r="H209" s="3" t="s">
        <v>52</v>
      </c>
      <c r="I209" s="8">
        <v>61554.131391000003</v>
      </c>
      <c r="J209" s="8">
        <v>2432</v>
      </c>
      <c r="K209" s="8">
        <v>0</v>
      </c>
      <c r="L209" s="8">
        <v>5464.0371353280007</v>
      </c>
      <c r="M209" s="39">
        <v>6.0452267903915343E-5</v>
      </c>
      <c r="N209" s="39">
        <v>8.8564930055129911E-3</v>
      </c>
      <c r="O209" s="39">
        <v>1.1460750267887742E-3</v>
      </c>
    </row>
    <row r="210" spans="2:15" ht="15" x14ac:dyDescent="0.25">
      <c r="B210" s="9" t="s">
        <v>1605</v>
      </c>
      <c r="C210" s="3" t="s">
        <v>1606</v>
      </c>
      <c r="D210" s="3" t="s">
        <v>1581</v>
      </c>
      <c r="E210" s="3" t="s">
        <v>938</v>
      </c>
      <c r="F210" s="3"/>
      <c r="G210" s="3" t="s">
        <v>1029</v>
      </c>
      <c r="H210" s="3" t="s">
        <v>52</v>
      </c>
      <c r="I210" s="8">
        <v>4686.2514899999996</v>
      </c>
      <c r="J210" s="8">
        <v>4976</v>
      </c>
      <c r="K210" s="8">
        <v>0</v>
      </c>
      <c r="L210" s="8">
        <v>851.13574051900002</v>
      </c>
      <c r="M210" s="39">
        <v>3.0284719832906598E-4</v>
      </c>
      <c r="N210" s="39">
        <v>1.379580252833721E-3</v>
      </c>
      <c r="O210" s="39">
        <v>1.7852466819986938E-4</v>
      </c>
    </row>
    <row r="211" spans="2:15" ht="15" x14ac:dyDescent="0.25">
      <c r="B211" s="9" t="s">
        <v>1607</v>
      </c>
      <c r="C211" s="3" t="s">
        <v>1608</v>
      </c>
      <c r="D211" s="3" t="s">
        <v>988</v>
      </c>
      <c r="E211" s="3" t="s">
        <v>938</v>
      </c>
      <c r="F211" s="3"/>
      <c r="G211" s="3" t="s">
        <v>873</v>
      </c>
      <c r="H211" s="3" t="s">
        <v>52</v>
      </c>
      <c r="I211" s="8">
        <v>552007.69649399992</v>
      </c>
      <c r="J211" s="8">
        <v>22.3</v>
      </c>
      <c r="K211" s="8">
        <v>0</v>
      </c>
      <c r="L211" s="8">
        <v>449.30666464800004</v>
      </c>
      <c r="M211" s="39">
        <v>1.0537574835667665E-3</v>
      </c>
      <c r="N211" s="39">
        <v>7.2826762231485297E-4</v>
      </c>
      <c r="O211" s="39">
        <v>9.4241516843556391E-5</v>
      </c>
    </row>
    <row r="212" spans="2:15" ht="15" x14ac:dyDescent="0.25">
      <c r="B212" s="9" t="s">
        <v>1609</v>
      </c>
      <c r="C212" s="3" t="s">
        <v>1610</v>
      </c>
      <c r="D212" s="3" t="s">
        <v>1581</v>
      </c>
      <c r="E212" s="3" t="s">
        <v>938</v>
      </c>
      <c r="F212" s="3"/>
      <c r="G212" s="3" t="s">
        <v>1611</v>
      </c>
      <c r="H212" s="3" t="s">
        <v>52</v>
      </c>
      <c r="I212" s="8">
        <v>5107.1280299999999</v>
      </c>
      <c r="J212" s="8">
        <v>8430</v>
      </c>
      <c r="K212" s="8">
        <v>0</v>
      </c>
      <c r="L212" s="8">
        <v>1571.4377594270002</v>
      </c>
      <c r="M212" s="39">
        <v>1.1173853160828127E-4</v>
      </c>
      <c r="N212" s="39">
        <v>2.547096072056396E-3</v>
      </c>
      <c r="O212" s="39">
        <v>3.2960712521293636E-4</v>
      </c>
    </row>
    <row r="213" spans="2:15" ht="15" x14ac:dyDescent="0.25">
      <c r="B213" s="9" t="s">
        <v>1612</v>
      </c>
      <c r="C213" s="3" t="s">
        <v>1613</v>
      </c>
      <c r="D213" s="3" t="s">
        <v>1581</v>
      </c>
      <c r="E213" s="3" t="s">
        <v>938</v>
      </c>
      <c r="F213" s="3"/>
      <c r="G213" s="3" t="s">
        <v>1611</v>
      </c>
      <c r="H213" s="3" t="s">
        <v>52</v>
      </c>
      <c r="I213" s="8">
        <v>38741.028393000001</v>
      </c>
      <c r="J213" s="8">
        <v>2725</v>
      </c>
      <c r="K213" s="8">
        <v>0</v>
      </c>
      <c r="L213" s="8">
        <v>3853.2795365100001</v>
      </c>
      <c r="M213" s="39">
        <v>1.3871468676341109E-3</v>
      </c>
      <c r="N213" s="39">
        <v>6.2456645916149269E-3</v>
      </c>
      <c r="O213" s="39">
        <v>8.0822061392619667E-4</v>
      </c>
    </row>
    <row r="214" spans="2:15" ht="15" x14ac:dyDescent="0.25">
      <c r="B214" s="9" t="s">
        <v>1614</v>
      </c>
      <c r="C214" s="3" t="s">
        <v>1615</v>
      </c>
      <c r="D214" s="3" t="s">
        <v>1581</v>
      </c>
      <c r="E214" s="3" t="s">
        <v>938</v>
      </c>
      <c r="F214" s="3"/>
      <c r="G214" s="3" t="s">
        <v>1611</v>
      </c>
      <c r="H214" s="3" t="s">
        <v>52</v>
      </c>
      <c r="I214" s="8">
        <v>40158.305841000001</v>
      </c>
      <c r="J214" s="8">
        <v>2201</v>
      </c>
      <c r="K214" s="8">
        <v>0</v>
      </c>
      <c r="L214" s="8">
        <v>3226.1777371880003</v>
      </c>
      <c r="M214" s="39">
        <v>4.0704263993086468E-4</v>
      </c>
      <c r="N214" s="39">
        <v>5.2292141975407835E-3</v>
      </c>
      <c r="O214" s="39">
        <v>6.7668678762578189E-4</v>
      </c>
    </row>
    <row r="215" spans="2:15" ht="15" x14ac:dyDescent="0.25">
      <c r="B215" s="9" t="s">
        <v>1616</v>
      </c>
      <c r="C215" s="3" t="s">
        <v>1617</v>
      </c>
      <c r="D215" s="3" t="s">
        <v>1581</v>
      </c>
      <c r="E215" s="3" t="s">
        <v>938</v>
      </c>
      <c r="F215" s="3"/>
      <c r="G215" s="3" t="s">
        <v>954</v>
      </c>
      <c r="H215" s="3" t="s">
        <v>52</v>
      </c>
      <c r="I215" s="8">
        <v>5172.4383420000004</v>
      </c>
      <c r="J215" s="8">
        <v>9768</v>
      </c>
      <c r="K215" s="8">
        <v>0</v>
      </c>
      <c r="L215" s="8">
        <v>1844.1397868039999</v>
      </c>
      <c r="M215" s="39">
        <v>3.2523960758249616E-5</v>
      </c>
      <c r="N215" s="39">
        <v>2.9891105639488691E-3</v>
      </c>
      <c r="O215" s="39">
        <v>3.8680603795654216E-4</v>
      </c>
    </row>
    <row r="216" spans="2:15" ht="15" x14ac:dyDescent="0.25">
      <c r="B216" s="9" t="s">
        <v>1618</v>
      </c>
      <c r="C216" s="3" t="s">
        <v>1619</v>
      </c>
      <c r="D216" s="3" t="s">
        <v>1581</v>
      </c>
      <c r="E216" s="3" t="s">
        <v>938</v>
      </c>
      <c r="F216" s="3"/>
      <c r="G216" s="3" t="s">
        <v>954</v>
      </c>
      <c r="H216" s="3" t="s">
        <v>52</v>
      </c>
      <c r="I216" s="8">
        <v>30139.543857000001</v>
      </c>
      <c r="J216" s="8">
        <v>295</v>
      </c>
      <c r="K216" s="8">
        <v>0</v>
      </c>
      <c r="L216" s="8">
        <v>324.52753838799998</v>
      </c>
      <c r="M216" s="39">
        <v>5.6458940311094588E-4</v>
      </c>
      <c r="N216" s="39">
        <v>5.2601689971075504E-4</v>
      </c>
      <c r="O216" s="39">
        <v>6.8069249538399277E-5</v>
      </c>
    </row>
    <row r="217" spans="2:15" ht="15" x14ac:dyDescent="0.25">
      <c r="B217" s="9" t="s">
        <v>1620</v>
      </c>
      <c r="C217" s="3" t="s">
        <v>1621</v>
      </c>
      <c r="D217" s="3" t="s">
        <v>1581</v>
      </c>
      <c r="E217" s="3" t="s">
        <v>938</v>
      </c>
      <c r="F217" s="3"/>
      <c r="G217" s="3" t="s">
        <v>954</v>
      </c>
      <c r="H217" s="3" t="s">
        <v>52</v>
      </c>
      <c r="I217" s="8">
        <v>44147.113100000002</v>
      </c>
      <c r="J217" s="8">
        <v>830.00000000000011</v>
      </c>
      <c r="K217" s="8">
        <v>0</v>
      </c>
      <c r="L217" s="8">
        <v>1337.4367915509999</v>
      </c>
      <c r="M217" s="39">
        <v>9.9237681359449592E-4</v>
      </c>
      <c r="N217" s="39">
        <v>2.1678109603433587E-3</v>
      </c>
      <c r="O217" s="39">
        <v>2.8052571180285212E-4</v>
      </c>
    </row>
    <row r="218" spans="2:15" ht="15" x14ac:dyDescent="0.25">
      <c r="B218" s="9" t="s">
        <v>1622</v>
      </c>
      <c r="C218" s="3" t="s">
        <v>1623</v>
      </c>
      <c r="D218" s="3" t="s">
        <v>1581</v>
      </c>
      <c r="E218" s="3" t="s">
        <v>938</v>
      </c>
      <c r="F218" s="3"/>
      <c r="G218" s="3" t="s">
        <v>954</v>
      </c>
      <c r="H218" s="3" t="s">
        <v>52</v>
      </c>
      <c r="I218" s="8">
        <v>8518.0810110000002</v>
      </c>
      <c r="J218" s="8">
        <v>2528</v>
      </c>
      <c r="K218" s="8">
        <v>0</v>
      </c>
      <c r="L218" s="8">
        <v>785.98037087900002</v>
      </c>
      <c r="M218" s="39">
        <v>1.9122014286823892E-4</v>
      </c>
      <c r="N218" s="39">
        <v>1.2739718791721767E-3</v>
      </c>
      <c r="O218" s="39">
        <v>1.6485841005480775E-4</v>
      </c>
    </row>
    <row r="219" spans="2:15" ht="15" x14ac:dyDescent="0.25">
      <c r="B219" s="9" t="s">
        <v>1624</v>
      </c>
      <c r="C219" s="3" t="s">
        <v>1625</v>
      </c>
      <c r="D219" s="3" t="s">
        <v>1581</v>
      </c>
      <c r="E219" s="3" t="s">
        <v>938</v>
      </c>
      <c r="F219" s="3"/>
      <c r="G219" s="3" t="s">
        <v>954</v>
      </c>
      <c r="H219" s="3" t="s">
        <v>52</v>
      </c>
      <c r="I219" s="8">
        <v>15732.613343999999</v>
      </c>
      <c r="J219" s="8">
        <v>4435</v>
      </c>
      <c r="K219" s="8">
        <v>0</v>
      </c>
      <c r="L219" s="8">
        <v>2546.7561166229998</v>
      </c>
      <c r="M219" s="39">
        <v>2.4577592370932832E-4</v>
      </c>
      <c r="N219" s="39">
        <v>4.1279601831009614E-3</v>
      </c>
      <c r="O219" s="39">
        <v>5.3417894357117471E-4</v>
      </c>
    </row>
    <row r="220" spans="2:15" ht="15" x14ac:dyDescent="0.25">
      <c r="B220" s="9" t="s">
        <v>1626</v>
      </c>
      <c r="C220" s="3" t="s">
        <v>1627</v>
      </c>
      <c r="D220" s="3" t="s">
        <v>1581</v>
      </c>
      <c r="E220" s="3" t="s">
        <v>938</v>
      </c>
      <c r="F220" s="3"/>
      <c r="G220" s="3" t="s">
        <v>1628</v>
      </c>
      <c r="H220" s="3" t="s">
        <v>52</v>
      </c>
      <c r="I220" s="8">
        <v>25475.644948000001</v>
      </c>
      <c r="J220" s="8">
        <v>919</v>
      </c>
      <c r="K220" s="8">
        <v>0</v>
      </c>
      <c r="L220" s="8">
        <v>854.54229615700001</v>
      </c>
      <c r="M220" s="39">
        <v>4.6541679824368298E-4</v>
      </c>
      <c r="N220" s="39">
        <v>1.3851018361307618E-3</v>
      </c>
      <c r="O220" s="39">
        <v>1.7923918902895301E-4</v>
      </c>
    </row>
    <row r="221" spans="2:15" ht="15" x14ac:dyDescent="0.25">
      <c r="B221" s="9" t="s">
        <v>1629</v>
      </c>
      <c r="C221" s="3" t="s">
        <v>1630</v>
      </c>
      <c r="D221" s="3" t="s">
        <v>1581</v>
      </c>
      <c r="E221" s="3" t="s">
        <v>938</v>
      </c>
      <c r="F221" s="3"/>
      <c r="G221" s="3" t="s">
        <v>1628</v>
      </c>
      <c r="H221" s="3" t="s">
        <v>52</v>
      </c>
      <c r="I221" s="8">
        <v>9859.8911929999995</v>
      </c>
      <c r="J221" s="8">
        <v>3035</v>
      </c>
      <c r="K221" s="8">
        <v>0</v>
      </c>
      <c r="L221" s="8">
        <v>1092.2540969180002</v>
      </c>
      <c r="M221" s="39">
        <v>4.7023248593579205E-4</v>
      </c>
      <c r="N221" s="39">
        <v>1.7704017249539582E-3</v>
      </c>
      <c r="O221" s="39">
        <v>2.2909894504410261E-4</v>
      </c>
    </row>
    <row r="222" spans="2:15" ht="15" x14ac:dyDescent="0.25">
      <c r="B222" s="9" t="s">
        <v>1631</v>
      </c>
      <c r="C222" s="3" t="s">
        <v>1632</v>
      </c>
      <c r="D222" s="3" t="s">
        <v>1581</v>
      </c>
      <c r="E222" s="3" t="s">
        <v>938</v>
      </c>
      <c r="F222" s="3"/>
      <c r="G222" s="3" t="s">
        <v>1628</v>
      </c>
      <c r="H222" s="3" t="s">
        <v>52</v>
      </c>
      <c r="I222" s="8">
        <v>1816.6023130000001</v>
      </c>
      <c r="J222" s="8">
        <v>1780</v>
      </c>
      <c r="K222" s="8">
        <v>0</v>
      </c>
      <c r="L222" s="8">
        <v>118.02465228599999</v>
      </c>
      <c r="M222" s="39">
        <v>5.2876208036148814E-5</v>
      </c>
      <c r="N222" s="39">
        <v>1.9130259944441508E-4</v>
      </c>
      <c r="O222" s="39">
        <v>2.4755524748514246E-5</v>
      </c>
    </row>
    <row r="223" spans="2:15" ht="15" x14ac:dyDescent="0.25">
      <c r="B223" s="9" t="s">
        <v>1633</v>
      </c>
      <c r="C223" s="3" t="s">
        <v>1634</v>
      </c>
      <c r="D223" s="3" t="s">
        <v>1581</v>
      </c>
      <c r="E223" s="3" t="s">
        <v>938</v>
      </c>
      <c r="F223" s="3"/>
      <c r="G223" s="3" t="s">
        <v>1628</v>
      </c>
      <c r="H223" s="3" t="s">
        <v>52</v>
      </c>
      <c r="I223" s="8">
        <v>20721.898853999999</v>
      </c>
      <c r="J223" s="8">
        <v>6180</v>
      </c>
      <c r="K223" s="8">
        <v>0</v>
      </c>
      <c r="L223" s="8">
        <v>4674.2387247240003</v>
      </c>
      <c r="M223" s="39">
        <v>4.272003306375999E-4</v>
      </c>
      <c r="N223" s="39">
        <v>7.5763325808968955E-3</v>
      </c>
      <c r="O223" s="39">
        <v>9.8041578762689133E-4</v>
      </c>
    </row>
    <row r="224" spans="2:15" ht="15" x14ac:dyDescent="0.25">
      <c r="B224" s="9" t="s">
        <v>1635</v>
      </c>
      <c r="C224" s="3" t="s">
        <v>1636</v>
      </c>
      <c r="D224" s="3" t="s">
        <v>1581</v>
      </c>
      <c r="E224" s="3" t="s">
        <v>938</v>
      </c>
      <c r="F224" s="3"/>
      <c r="G224" s="3" t="s">
        <v>1628</v>
      </c>
      <c r="H224" s="3" t="s">
        <v>52</v>
      </c>
      <c r="I224" s="8">
        <v>10465.231137000001</v>
      </c>
      <c r="J224" s="8">
        <v>1200</v>
      </c>
      <c r="K224" s="8">
        <v>0</v>
      </c>
      <c r="L224" s="8">
        <v>458.37712381999995</v>
      </c>
      <c r="M224" s="39">
        <v>1.2973293007716863E-3</v>
      </c>
      <c r="N224" s="39">
        <v>7.4296965603534411E-4</v>
      </c>
      <c r="O224" s="39">
        <v>9.6144034429193606E-5</v>
      </c>
    </row>
    <row r="225" spans="2:15" ht="15" x14ac:dyDescent="0.25">
      <c r="B225" s="9" t="s">
        <v>1637</v>
      </c>
      <c r="C225" s="3" t="s">
        <v>1638</v>
      </c>
      <c r="D225" s="3" t="s">
        <v>1581</v>
      </c>
      <c r="E225" s="3" t="s">
        <v>938</v>
      </c>
      <c r="F225" s="3"/>
      <c r="G225" s="3" t="s">
        <v>1045</v>
      </c>
      <c r="H225" s="3" t="s">
        <v>52</v>
      </c>
      <c r="I225" s="8">
        <v>30663.810187999999</v>
      </c>
      <c r="J225" s="8">
        <v>536</v>
      </c>
      <c r="K225" s="8">
        <v>0</v>
      </c>
      <c r="L225" s="8">
        <v>599.90678251399993</v>
      </c>
      <c r="M225" s="39">
        <v>9.1579524180142552E-4</v>
      </c>
      <c r="N225" s="39">
        <v>9.7237081149085288E-4</v>
      </c>
      <c r="O225" s="39">
        <v>1.2582970518175798E-4</v>
      </c>
    </row>
    <row r="226" spans="2:15" ht="15" x14ac:dyDescent="0.25">
      <c r="B226" s="9" t="s">
        <v>1639</v>
      </c>
      <c r="C226" s="3" t="s">
        <v>1640</v>
      </c>
      <c r="D226" s="3" t="s">
        <v>946</v>
      </c>
      <c r="E226" s="3" t="s">
        <v>938</v>
      </c>
      <c r="F226" s="3"/>
      <c r="G226" s="3" t="s">
        <v>1045</v>
      </c>
      <c r="H226" s="3" t="s">
        <v>52</v>
      </c>
      <c r="I226" s="8">
        <v>7972.5178390000001</v>
      </c>
      <c r="J226" s="8">
        <v>570</v>
      </c>
      <c r="K226" s="8">
        <v>0</v>
      </c>
      <c r="L226" s="8">
        <v>165.86823364300002</v>
      </c>
      <c r="M226" s="39">
        <v>7.0449887147883898E-5</v>
      </c>
      <c r="N226" s="39">
        <v>2.688508175755363E-4</v>
      </c>
      <c r="O226" s="39">
        <v>3.4790656726456627E-5</v>
      </c>
    </row>
    <row r="227" spans="2:15" ht="15" x14ac:dyDescent="0.25">
      <c r="B227" s="9" t="s">
        <v>1641</v>
      </c>
      <c r="C227" s="3" t="s">
        <v>1642</v>
      </c>
      <c r="D227" s="3" t="s">
        <v>1581</v>
      </c>
      <c r="E227" s="3" t="s">
        <v>938</v>
      </c>
      <c r="F227" s="3"/>
      <c r="G227" s="3" t="s">
        <v>1045</v>
      </c>
      <c r="H227" s="3" t="s">
        <v>52</v>
      </c>
      <c r="I227" s="8">
        <v>1614.8101959999999</v>
      </c>
      <c r="J227" s="8">
        <v>10377</v>
      </c>
      <c r="K227" s="8">
        <v>0</v>
      </c>
      <c r="L227" s="8">
        <v>611.62631748100011</v>
      </c>
      <c r="M227" s="39">
        <v>2.633728731567848E-5</v>
      </c>
      <c r="N227" s="39">
        <v>9.913666522753193E-4</v>
      </c>
      <c r="O227" s="39">
        <v>1.2828786313687416E-4</v>
      </c>
    </row>
    <row r="228" spans="2:15" ht="15" x14ac:dyDescent="0.25">
      <c r="B228" s="9" t="s">
        <v>1643</v>
      </c>
      <c r="C228" s="3" t="s">
        <v>1644</v>
      </c>
      <c r="D228" s="3" t="s">
        <v>1581</v>
      </c>
      <c r="E228" s="3" t="s">
        <v>938</v>
      </c>
      <c r="F228" s="3"/>
      <c r="G228" s="3" t="s">
        <v>1045</v>
      </c>
      <c r="H228" s="3" t="s">
        <v>52</v>
      </c>
      <c r="I228" s="8">
        <v>6869.4142979999997</v>
      </c>
      <c r="J228" s="8">
        <v>3846</v>
      </c>
      <c r="K228" s="8">
        <v>0</v>
      </c>
      <c r="L228" s="8">
        <v>964.32150995099994</v>
      </c>
      <c r="M228" s="39">
        <v>9.0991284199148817E-4</v>
      </c>
      <c r="N228" s="39">
        <v>1.5630396529935147E-3</v>
      </c>
      <c r="O228" s="39">
        <v>2.0226524325840629E-4</v>
      </c>
    </row>
    <row r="229" spans="2:15" ht="15" x14ac:dyDescent="0.25">
      <c r="B229" s="9" t="s">
        <v>1645</v>
      </c>
      <c r="C229" s="3" t="s">
        <v>1646</v>
      </c>
      <c r="D229" s="3" t="s">
        <v>1581</v>
      </c>
      <c r="E229" s="3" t="s">
        <v>938</v>
      </c>
      <c r="F229" s="3"/>
      <c r="G229" s="3" t="s">
        <v>1045</v>
      </c>
      <c r="H229" s="3" t="s">
        <v>52</v>
      </c>
      <c r="I229" s="8">
        <v>3021.8942849999999</v>
      </c>
      <c r="J229" s="8">
        <v>383</v>
      </c>
      <c r="K229" s="8">
        <v>0</v>
      </c>
      <c r="L229" s="8">
        <v>42.244571300000004</v>
      </c>
      <c r="M229" s="39">
        <v>1.7801577250178641E-5</v>
      </c>
      <c r="N229" s="39">
        <v>6.8472951587450308E-5</v>
      </c>
      <c r="O229" s="39">
        <v>8.8607465478767199E-6</v>
      </c>
    </row>
    <row r="230" spans="2:15" ht="15" x14ac:dyDescent="0.25">
      <c r="B230" s="9" t="s">
        <v>1647</v>
      </c>
      <c r="C230" s="3" t="s">
        <v>1648</v>
      </c>
      <c r="D230" s="3" t="s">
        <v>946</v>
      </c>
      <c r="E230" s="3" t="s">
        <v>938</v>
      </c>
      <c r="F230" s="3"/>
      <c r="G230" s="3" t="s">
        <v>1026</v>
      </c>
      <c r="H230" s="3" t="s">
        <v>52</v>
      </c>
      <c r="I230" s="8">
        <v>5711.2666150000005</v>
      </c>
      <c r="J230" s="8">
        <v>5319</v>
      </c>
      <c r="K230" s="8">
        <v>0</v>
      </c>
      <c r="L230" s="8">
        <v>1108.8052901939998</v>
      </c>
      <c r="M230" s="39">
        <v>1.1283250528822116E-4</v>
      </c>
      <c r="N230" s="39">
        <v>1.7972290549759355E-3</v>
      </c>
      <c r="O230" s="39">
        <v>2.3257053734982339E-4</v>
      </c>
    </row>
    <row r="231" spans="2:15" x14ac:dyDescent="0.2">
      <c r="B231" s="42"/>
      <c r="C231" s="43"/>
      <c r="D231" s="43"/>
      <c r="E231" s="43"/>
      <c r="F231" s="43"/>
      <c r="G231" s="43"/>
      <c r="H231" s="43"/>
      <c r="I231" s="12"/>
      <c r="J231" s="12"/>
      <c r="K231" s="12"/>
      <c r="L231" s="12"/>
      <c r="M231" s="12"/>
      <c r="N231" s="12"/>
      <c r="O231" s="12"/>
    </row>
    <row r="232" spans="2:15" ht="15" x14ac:dyDescent="0.25">
      <c r="B232" s="7" t="s">
        <v>249</v>
      </c>
      <c r="C232" s="35"/>
      <c r="D232" s="35"/>
      <c r="E232" s="35"/>
      <c r="F232" s="35"/>
      <c r="G232" s="35"/>
      <c r="H232" s="35"/>
      <c r="I232" s="8"/>
      <c r="J232" s="8"/>
      <c r="K232" s="8">
        <v>0</v>
      </c>
      <c r="L232" s="8">
        <v>69582.544787784005</v>
      </c>
      <c r="M232" s="39"/>
      <c r="N232" s="39">
        <v>0.11278424834164494</v>
      </c>
      <c r="O232" s="39">
        <v>1.4594852653193675E-2</v>
      </c>
    </row>
    <row r="233" spans="2:15" ht="15" x14ac:dyDescent="0.25">
      <c r="B233" s="9" t="s">
        <v>1649</v>
      </c>
      <c r="C233" s="3" t="s">
        <v>1650</v>
      </c>
      <c r="D233" s="3" t="s">
        <v>1651</v>
      </c>
      <c r="E233" s="3" t="s">
        <v>938</v>
      </c>
      <c r="F233" s="3"/>
      <c r="G233" s="3" t="s">
        <v>950</v>
      </c>
      <c r="H233" s="3" t="s">
        <v>50</v>
      </c>
      <c r="I233" s="8">
        <v>3590.7156920000002</v>
      </c>
      <c r="J233" s="8">
        <v>2222</v>
      </c>
      <c r="K233" s="8">
        <v>0</v>
      </c>
      <c r="L233" s="8">
        <v>339.49614361499999</v>
      </c>
      <c r="M233" s="39">
        <v>3.8199103106382986E-6</v>
      </c>
      <c r="N233" s="39">
        <v>5.502790604925838E-4</v>
      </c>
      <c r="O233" s="39">
        <v>7.1208895959468997E-5</v>
      </c>
    </row>
    <row r="234" spans="2:15" ht="15" x14ac:dyDescent="0.25">
      <c r="B234" s="9" t="s">
        <v>1652</v>
      </c>
      <c r="C234" s="3" t="s">
        <v>1653</v>
      </c>
      <c r="D234" s="3" t="s">
        <v>946</v>
      </c>
      <c r="E234" s="3" t="s">
        <v>938</v>
      </c>
      <c r="F234" s="3"/>
      <c r="G234" s="3" t="s">
        <v>950</v>
      </c>
      <c r="H234" s="3" t="s">
        <v>52</v>
      </c>
      <c r="I234" s="8">
        <v>38508.077748000003</v>
      </c>
      <c r="J234" s="8">
        <v>2819</v>
      </c>
      <c r="K234" s="8">
        <v>0</v>
      </c>
      <c r="L234" s="8">
        <v>3962.2308977560001</v>
      </c>
      <c r="M234" s="39">
        <v>3.7978842576693776E-6</v>
      </c>
      <c r="N234" s="39">
        <v>6.4222605672494149E-3</v>
      </c>
      <c r="O234" s="39">
        <v>8.3107302710826549E-4</v>
      </c>
    </row>
    <row r="235" spans="2:15" ht="15" x14ac:dyDescent="0.25">
      <c r="B235" s="9" t="s">
        <v>1654</v>
      </c>
      <c r="C235" s="3" t="s">
        <v>1655</v>
      </c>
      <c r="D235" s="3" t="s">
        <v>946</v>
      </c>
      <c r="E235" s="3" t="s">
        <v>938</v>
      </c>
      <c r="F235" s="3"/>
      <c r="G235" s="3" t="s">
        <v>950</v>
      </c>
      <c r="H235" s="3" t="s">
        <v>52</v>
      </c>
      <c r="I235" s="8">
        <v>14328.183825</v>
      </c>
      <c r="J235" s="8">
        <v>6692</v>
      </c>
      <c r="K235" s="8">
        <v>0</v>
      </c>
      <c r="L235" s="8">
        <v>3499.773524838</v>
      </c>
      <c r="M235" s="39">
        <v>5.619043255254158E-6</v>
      </c>
      <c r="N235" s="39">
        <v>5.6726773585052967E-3</v>
      </c>
      <c r="O235" s="39">
        <v>7.3407316548052286E-4</v>
      </c>
    </row>
    <row r="236" spans="2:15" ht="15" x14ac:dyDescent="0.25">
      <c r="B236" s="9" t="s">
        <v>1656</v>
      </c>
      <c r="C236" s="3" t="s">
        <v>1657</v>
      </c>
      <c r="D236" s="3" t="s">
        <v>946</v>
      </c>
      <c r="E236" s="3" t="s">
        <v>938</v>
      </c>
      <c r="F236" s="3"/>
      <c r="G236" s="3" t="s">
        <v>950</v>
      </c>
      <c r="H236" s="3" t="s">
        <v>52</v>
      </c>
      <c r="I236" s="8">
        <v>3963.5143440000002</v>
      </c>
      <c r="J236" s="8">
        <v>22057</v>
      </c>
      <c r="K236" s="8">
        <v>0</v>
      </c>
      <c r="L236" s="8">
        <v>3190.9481096720001</v>
      </c>
      <c r="M236" s="39">
        <v>1.0493313251337439E-5</v>
      </c>
      <c r="N236" s="39">
        <v>5.1721115567726671E-3</v>
      </c>
      <c r="O236" s="39">
        <v>6.6929741685483549E-4</v>
      </c>
    </row>
    <row r="237" spans="2:15" ht="15" x14ac:dyDescent="0.25">
      <c r="B237" s="9" t="s">
        <v>1658</v>
      </c>
      <c r="C237" s="3" t="s">
        <v>1659</v>
      </c>
      <c r="D237" s="3" t="s">
        <v>1651</v>
      </c>
      <c r="E237" s="3" t="s">
        <v>938</v>
      </c>
      <c r="F237" s="3"/>
      <c r="G237" s="3" t="s">
        <v>950</v>
      </c>
      <c r="H237" s="3" t="s">
        <v>50</v>
      </c>
      <c r="I237" s="8">
        <v>6458.9533780000002</v>
      </c>
      <c r="J237" s="8">
        <v>1232.8</v>
      </c>
      <c r="K237" s="8">
        <v>0</v>
      </c>
      <c r="L237" s="8">
        <v>338.816495911</v>
      </c>
      <c r="M237" s="39">
        <v>1.6612363499346715E-6</v>
      </c>
      <c r="N237" s="39">
        <v>5.4917744002632254E-4</v>
      </c>
      <c r="O237" s="39">
        <v>7.1066340694693703E-5</v>
      </c>
    </row>
    <row r="238" spans="2:15" ht="15" x14ac:dyDescent="0.25">
      <c r="B238" s="9" t="s">
        <v>1660</v>
      </c>
      <c r="C238" s="3" t="s">
        <v>1661</v>
      </c>
      <c r="D238" s="3" t="s">
        <v>946</v>
      </c>
      <c r="E238" s="3" t="s">
        <v>938</v>
      </c>
      <c r="F238" s="3"/>
      <c r="G238" s="3" t="s">
        <v>950</v>
      </c>
      <c r="H238" s="3" t="s">
        <v>52</v>
      </c>
      <c r="I238" s="8">
        <v>10261.535747</v>
      </c>
      <c r="J238" s="8">
        <v>10420</v>
      </c>
      <c r="K238" s="8">
        <v>0</v>
      </c>
      <c r="L238" s="8">
        <v>3902.7698903569999</v>
      </c>
      <c r="M238" s="39">
        <v>3.0138642698185518E-6</v>
      </c>
      <c r="N238" s="39">
        <v>6.3258820136109081E-3</v>
      </c>
      <c r="O238" s="39">
        <v>8.1860115439585468E-4</v>
      </c>
    </row>
    <row r="239" spans="2:15" ht="15" x14ac:dyDescent="0.25">
      <c r="B239" s="9" t="s">
        <v>1662</v>
      </c>
      <c r="C239" s="3" t="s">
        <v>1663</v>
      </c>
      <c r="D239" s="3" t="s">
        <v>946</v>
      </c>
      <c r="E239" s="3" t="s">
        <v>938</v>
      </c>
      <c r="F239" s="3"/>
      <c r="G239" s="3" t="s">
        <v>950</v>
      </c>
      <c r="H239" s="3" t="s">
        <v>52</v>
      </c>
      <c r="I239" s="8">
        <v>20012.640780999998</v>
      </c>
      <c r="J239" s="8">
        <v>4740</v>
      </c>
      <c r="K239" s="8">
        <v>0</v>
      </c>
      <c r="L239" s="8">
        <v>3462.3869814889999</v>
      </c>
      <c r="M239" s="39">
        <v>1.1304916103284263E-5</v>
      </c>
      <c r="N239" s="39">
        <v>5.6120786379128072E-3</v>
      </c>
      <c r="O239" s="39">
        <v>7.2623138428302503E-4</v>
      </c>
    </row>
    <row r="240" spans="2:15" ht="15" x14ac:dyDescent="0.25">
      <c r="B240" s="9" t="s">
        <v>1664</v>
      </c>
      <c r="C240" s="3" t="s">
        <v>1665</v>
      </c>
      <c r="D240" s="3" t="s">
        <v>946</v>
      </c>
      <c r="E240" s="3" t="s">
        <v>938</v>
      </c>
      <c r="F240" s="3"/>
      <c r="G240" s="3" t="s">
        <v>950</v>
      </c>
      <c r="H240" s="3" t="s">
        <v>52</v>
      </c>
      <c r="I240" s="8">
        <v>11444.774100999999</v>
      </c>
      <c r="J240" s="8">
        <v>5544</v>
      </c>
      <c r="K240" s="8">
        <v>0</v>
      </c>
      <c r="L240" s="8">
        <v>2315.9187080639999</v>
      </c>
      <c r="M240" s="39">
        <v>2.3486702305456695E-6</v>
      </c>
      <c r="N240" s="39">
        <v>3.7538027892766597E-3</v>
      </c>
      <c r="O240" s="39">
        <v>4.8576108281257903E-4</v>
      </c>
    </row>
    <row r="241" spans="2:15" ht="15" x14ac:dyDescent="0.25">
      <c r="B241" s="9" t="s">
        <v>1666</v>
      </c>
      <c r="C241" s="3" t="s">
        <v>1667</v>
      </c>
      <c r="D241" s="3" t="s">
        <v>988</v>
      </c>
      <c r="E241" s="3" t="s">
        <v>938</v>
      </c>
      <c r="F241" s="3"/>
      <c r="G241" s="3" t="s">
        <v>939</v>
      </c>
      <c r="H241" s="3" t="s">
        <v>58</v>
      </c>
      <c r="I241" s="8">
        <v>19294.573667000001</v>
      </c>
      <c r="J241" s="8">
        <v>532</v>
      </c>
      <c r="K241" s="8">
        <v>0</v>
      </c>
      <c r="L241" s="8">
        <v>493.47608664400002</v>
      </c>
      <c r="M241" s="39">
        <v>1.2625421838438142E-4</v>
      </c>
      <c r="N241" s="39">
        <v>7.9986050634484821E-4</v>
      </c>
      <c r="O241" s="39">
        <v>1.035059984427049E-4</v>
      </c>
    </row>
    <row r="242" spans="2:15" ht="15" x14ac:dyDescent="0.25">
      <c r="B242" s="9" t="s">
        <v>1668</v>
      </c>
      <c r="C242" s="3" t="s">
        <v>1669</v>
      </c>
      <c r="D242" s="3" t="s">
        <v>946</v>
      </c>
      <c r="E242" s="3" t="s">
        <v>938</v>
      </c>
      <c r="F242" s="3"/>
      <c r="G242" s="3" t="s">
        <v>939</v>
      </c>
      <c r="H242" s="3" t="s">
        <v>52</v>
      </c>
      <c r="I242" s="8">
        <v>6502.3020589999996</v>
      </c>
      <c r="J242" s="8">
        <v>4506</v>
      </c>
      <c r="K242" s="8">
        <v>0</v>
      </c>
      <c r="L242" s="8">
        <v>1069.4271173</v>
      </c>
      <c r="M242" s="39">
        <v>7.4229192236229187E-6</v>
      </c>
      <c r="N242" s="39">
        <v>1.7334021621185072E-3</v>
      </c>
      <c r="O242" s="39">
        <v>2.2431101432012228E-4</v>
      </c>
    </row>
    <row r="243" spans="2:15" ht="15" x14ac:dyDescent="0.25">
      <c r="B243" s="9" t="s">
        <v>1670</v>
      </c>
      <c r="C243" s="3" t="s">
        <v>1671</v>
      </c>
      <c r="D243" s="3" t="s">
        <v>946</v>
      </c>
      <c r="E243" s="3" t="s">
        <v>938</v>
      </c>
      <c r="F243" s="3"/>
      <c r="G243" s="3" t="s">
        <v>939</v>
      </c>
      <c r="H243" s="3" t="s">
        <v>52</v>
      </c>
      <c r="I243" s="8">
        <v>10663.775376</v>
      </c>
      <c r="J243" s="8">
        <v>7016</v>
      </c>
      <c r="K243" s="8">
        <v>0</v>
      </c>
      <c r="L243" s="8">
        <v>2730.8222534759998</v>
      </c>
      <c r="M243" s="39">
        <v>2.3087821688287057E-5</v>
      </c>
      <c r="N243" s="39">
        <v>4.4263074331682018E-3</v>
      </c>
      <c r="O243" s="39">
        <v>5.7278658797402422E-4</v>
      </c>
    </row>
    <row r="244" spans="2:15" ht="15" x14ac:dyDescent="0.25">
      <c r="B244" s="9" t="s">
        <v>1672</v>
      </c>
      <c r="C244" s="3" t="s">
        <v>1673</v>
      </c>
      <c r="D244" s="3" t="s">
        <v>946</v>
      </c>
      <c r="E244" s="3" t="s">
        <v>938</v>
      </c>
      <c r="F244" s="3"/>
      <c r="G244" s="3" t="s">
        <v>939</v>
      </c>
      <c r="H244" s="3" t="s">
        <v>52</v>
      </c>
      <c r="I244" s="8">
        <v>2239.6818199999998</v>
      </c>
      <c r="J244" s="8">
        <v>6703</v>
      </c>
      <c r="K244" s="8">
        <v>0</v>
      </c>
      <c r="L244" s="8">
        <v>547.95943429799991</v>
      </c>
      <c r="M244" s="39">
        <v>1.6169435137275627E-6</v>
      </c>
      <c r="N244" s="39">
        <v>8.8817092142141354E-4</v>
      </c>
      <c r="O244" s="39">
        <v>1.1493381318400271E-4</v>
      </c>
    </row>
    <row r="245" spans="2:15" ht="15" x14ac:dyDescent="0.25">
      <c r="B245" s="9" t="s">
        <v>1674</v>
      </c>
      <c r="C245" s="3" t="s">
        <v>1675</v>
      </c>
      <c r="D245" s="3" t="s">
        <v>946</v>
      </c>
      <c r="E245" s="3" t="s">
        <v>938</v>
      </c>
      <c r="F245" s="3"/>
      <c r="G245" s="3" t="s">
        <v>939</v>
      </c>
      <c r="H245" s="3" t="s">
        <v>52</v>
      </c>
      <c r="I245" s="8">
        <v>7884.4024849999996</v>
      </c>
      <c r="J245" s="8">
        <v>11083</v>
      </c>
      <c r="K245" s="8">
        <v>0</v>
      </c>
      <c r="L245" s="8">
        <v>3189.4733951510002</v>
      </c>
      <c r="M245" s="39">
        <v>1.8292284096408684E-5</v>
      </c>
      <c r="N245" s="39">
        <v>5.1697212364807494E-3</v>
      </c>
      <c r="O245" s="39">
        <v>6.6898809730917702E-4</v>
      </c>
    </row>
    <row r="246" spans="2:15" ht="15" x14ac:dyDescent="0.25">
      <c r="B246" s="9" t="s">
        <v>1676</v>
      </c>
      <c r="C246" s="3" t="s">
        <v>1677</v>
      </c>
      <c r="D246" s="3" t="s">
        <v>988</v>
      </c>
      <c r="E246" s="3" t="s">
        <v>938</v>
      </c>
      <c r="F246" s="3"/>
      <c r="G246" s="3" t="s">
        <v>1678</v>
      </c>
      <c r="H246" s="3" t="s">
        <v>58</v>
      </c>
      <c r="I246" s="8">
        <v>1553.327714</v>
      </c>
      <c r="J246" s="8">
        <v>16</v>
      </c>
      <c r="K246" s="8">
        <v>0</v>
      </c>
      <c r="L246" s="8">
        <v>1.194819678</v>
      </c>
      <c r="M246" s="39">
        <v>1.1652600082068609E-4</v>
      </c>
      <c r="N246" s="39">
        <v>1.9366471821061409E-6</v>
      </c>
      <c r="O246" s="39">
        <v>2.5061194873987689E-7</v>
      </c>
    </row>
    <row r="247" spans="2:15" ht="15" x14ac:dyDescent="0.25">
      <c r="B247" s="9" t="s">
        <v>1679</v>
      </c>
      <c r="C247" s="3" t="s">
        <v>1680</v>
      </c>
      <c r="D247" s="3" t="s">
        <v>946</v>
      </c>
      <c r="E247" s="3" t="s">
        <v>938</v>
      </c>
      <c r="F247" s="3"/>
      <c r="G247" s="3" t="s">
        <v>1681</v>
      </c>
      <c r="H247" s="3" t="s">
        <v>52</v>
      </c>
      <c r="I247" s="8">
        <v>1354.993755</v>
      </c>
      <c r="J247" s="8">
        <v>0.59</v>
      </c>
      <c r="K247" s="8">
        <v>0</v>
      </c>
      <c r="L247" s="8">
        <v>2.9182592E-2</v>
      </c>
      <c r="M247" s="39">
        <v>4.8277457886185813E-4</v>
      </c>
      <c r="N247" s="39">
        <v>4.7301183269726177E-8</v>
      </c>
      <c r="O247" s="39">
        <v>6.1210125553361873E-9</v>
      </c>
    </row>
    <row r="248" spans="2:15" ht="15" x14ac:dyDescent="0.25">
      <c r="B248" s="9" t="s">
        <v>1682</v>
      </c>
      <c r="C248" s="3" t="s">
        <v>1683</v>
      </c>
      <c r="D248" s="3" t="s">
        <v>1581</v>
      </c>
      <c r="E248" s="3" t="s">
        <v>938</v>
      </c>
      <c r="F248" s="3"/>
      <c r="G248" s="3" t="s">
        <v>1029</v>
      </c>
      <c r="H248" s="3" t="s">
        <v>52</v>
      </c>
      <c r="I248" s="8">
        <v>119544.73704699999</v>
      </c>
      <c r="J248" s="8">
        <v>3614</v>
      </c>
      <c r="K248" s="8">
        <v>0</v>
      </c>
      <c r="L248" s="8">
        <v>15769.265808681001</v>
      </c>
      <c r="M248" s="39">
        <v>2.319140082945645E-4</v>
      </c>
      <c r="N248" s="39">
        <v>2.5559927371956774E-2</v>
      </c>
      <c r="O248" s="39">
        <v>3.3075839871718749E-3</v>
      </c>
    </row>
    <row r="249" spans="2:15" ht="15" x14ac:dyDescent="0.25">
      <c r="B249" s="9" t="s">
        <v>1684</v>
      </c>
      <c r="C249" s="3" t="s">
        <v>1685</v>
      </c>
      <c r="D249" s="3" t="s">
        <v>1581</v>
      </c>
      <c r="E249" s="3" t="s">
        <v>938</v>
      </c>
      <c r="F249" s="3"/>
      <c r="G249" s="3" t="s">
        <v>1029</v>
      </c>
      <c r="H249" s="3" t="s">
        <v>52</v>
      </c>
      <c r="I249" s="8">
        <v>79478.681110999998</v>
      </c>
      <c r="J249" s="8">
        <v>470</v>
      </c>
      <c r="K249" s="8">
        <v>0</v>
      </c>
      <c r="L249" s="8">
        <v>1363.456774648</v>
      </c>
      <c r="M249" s="39">
        <v>1.4205970165358949E-4</v>
      </c>
      <c r="N249" s="39">
        <v>2.2099859662217387E-3</v>
      </c>
      <c r="O249" s="39">
        <v>2.8598337105486003E-4</v>
      </c>
    </row>
    <row r="250" spans="2:15" ht="15" x14ac:dyDescent="0.25">
      <c r="B250" s="9" t="s">
        <v>1686</v>
      </c>
      <c r="C250" s="3" t="s">
        <v>1687</v>
      </c>
      <c r="D250" s="3" t="s">
        <v>946</v>
      </c>
      <c r="E250" s="3" t="s">
        <v>938</v>
      </c>
      <c r="F250" s="3"/>
      <c r="G250" s="3" t="s">
        <v>1029</v>
      </c>
      <c r="H250" s="3" t="s">
        <v>52</v>
      </c>
      <c r="I250" s="8">
        <v>17429.006821999999</v>
      </c>
      <c r="J250" s="8">
        <v>7291</v>
      </c>
      <c r="K250" s="8">
        <v>0</v>
      </c>
      <c r="L250" s="8">
        <v>4638.2334389830003</v>
      </c>
      <c r="M250" s="39">
        <v>1.258756498854199E-4</v>
      </c>
      <c r="N250" s="39">
        <v>7.5179726991045619E-3</v>
      </c>
      <c r="O250" s="39">
        <v>9.7286372350321342E-4</v>
      </c>
    </row>
    <row r="251" spans="2:15" ht="15" x14ac:dyDescent="0.25">
      <c r="B251" s="9" t="s">
        <v>1688</v>
      </c>
      <c r="C251" s="3" t="s">
        <v>1689</v>
      </c>
      <c r="D251" s="3" t="s">
        <v>1581</v>
      </c>
      <c r="E251" s="3" t="s">
        <v>938</v>
      </c>
      <c r="F251" s="3"/>
      <c r="G251" s="3" t="s">
        <v>1029</v>
      </c>
      <c r="H251" s="3" t="s">
        <v>52</v>
      </c>
      <c r="I251" s="8">
        <v>3220.9196320000001</v>
      </c>
      <c r="J251" s="8">
        <v>16880</v>
      </c>
      <c r="K251" s="8">
        <v>0</v>
      </c>
      <c r="L251" s="8">
        <v>1984.473003911</v>
      </c>
      <c r="M251" s="39">
        <v>1.0571778561499846E-5</v>
      </c>
      <c r="N251" s="39">
        <v>3.2165724433188881E-3</v>
      </c>
      <c r="O251" s="39">
        <v>4.1624075656696122E-4</v>
      </c>
    </row>
    <row r="252" spans="2:15" ht="15" x14ac:dyDescent="0.25">
      <c r="B252" s="9" t="s">
        <v>1690</v>
      </c>
      <c r="C252" s="3" t="s">
        <v>1691</v>
      </c>
      <c r="D252" s="3" t="s">
        <v>1581</v>
      </c>
      <c r="E252" s="3" t="s">
        <v>938</v>
      </c>
      <c r="F252" s="3"/>
      <c r="G252" s="3" t="s">
        <v>1029</v>
      </c>
      <c r="H252" s="3" t="s">
        <v>52</v>
      </c>
      <c r="I252" s="8">
        <v>59680.082214000002</v>
      </c>
      <c r="J252" s="8">
        <v>275</v>
      </c>
      <c r="K252" s="8">
        <v>0</v>
      </c>
      <c r="L252" s="8">
        <v>599.03882521900005</v>
      </c>
      <c r="M252" s="39">
        <v>9.3135484498924612E-4</v>
      </c>
      <c r="N252" s="39">
        <v>9.7096396568767396E-4</v>
      </c>
      <c r="O252" s="39">
        <v>1.2564765221332428E-4</v>
      </c>
    </row>
    <row r="253" spans="2:15" ht="15" x14ac:dyDescent="0.25">
      <c r="B253" s="9" t="s">
        <v>1692</v>
      </c>
      <c r="C253" s="3" t="s">
        <v>1693</v>
      </c>
      <c r="D253" s="3" t="s">
        <v>1694</v>
      </c>
      <c r="E253" s="3" t="s">
        <v>938</v>
      </c>
      <c r="F253" s="3"/>
      <c r="G253" s="3" t="s">
        <v>873</v>
      </c>
      <c r="H253" s="3" t="s">
        <v>50</v>
      </c>
      <c r="I253" s="8">
        <v>162918.93865</v>
      </c>
      <c r="J253" s="8">
        <v>703.5</v>
      </c>
      <c r="K253" s="8">
        <v>0</v>
      </c>
      <c r="L253" s="8">
        <v>4876.9179039569999</v>
      </c>
      <c r="M253" s="39">
        <v>1.5360263182457584E-4</v>
      </c>
      <c r="N253" s="39">
        <v>7.9048491500165203E-3</v>
      </c>
      <c r="O253" s="39">
        <v>1.0229274946332609E-3</v>
      </c>
    </row>
    <row r="254" spans="2:15" ht="15" x14ac:dyDescent="0.25">
      <c r="B254" s="9" t="s">
        <v>1695</v>
      </c>
      <c r="C254" s="3" t="s">
        <v>1696</v>
      </c>
      <c r="D254" s="3" t="s">
        <v>214</v>
      </c>
      <c r="E254" s="3" t="s">
        <v>938</v>
      </c>
      <c r="F254" s="3"/>
      <c r="G254" s="3" t="s">
        <v>873</v>
      </c>
      <c r="H254" s="3" t="s">
        <v>50</v>
      </c>
      <c r="I254" s="8">
        <v>82407.633799000003</v>
      </c>
      <c r="J254" s="8">
        <v>388</v>
      </c>
      <c r="K254" s="8">
        <v>0</v>
      </c>
      <c r="L254" s="8">
        <v>1360.5325636929999</v>
      </c>
      <c r="M254" s="39">
        <v>2.1832022861891867E-4</v>
      </c>
      <c r="N254" s="39">
        <v>2.2052462008745827E-3</v>
      </c>
      <c r="O254" s="39">
        <v>2.8537002142608114E-4</v>
      </c>
    </row>
    <row r="255" spans="2:15" ht="15" x14ac:dyDescent="0.25">
      <c r="B255" s="9" t="s">
        <v>1697</v>
      </c>
      <c r="C255" s="3" t="s">
        <v>1698</v>
      </c>
      <c r="D255" s="3" t="s">
        <v>214</v>
      </c>
      <c r="E255" s="3" t="s">
        <v>938</v>
      </c>
      <c r="F255" s="3"/>
      <c r="G255" s="3" t="s">
        <v>873</v>
      </c>
      <c r="H255" s="3" t="s">
        <v>50</v>
      </c>
      <c r="I255" s="8">
        <v>73666.099782000005</v>
      </c>
      <c r="J255" s="8">
        <v>185.4</v>
      </c>
      <c r="K255" s="8">
        <v>0</v>
      </c>
      <c r="L255" s="8">
        <v>581.14857578800002</v>
      </c>
      <c r="M255" s="39">
        <v>8.2771586844654669E-5</v>
      </c>
      <c r="N255" s="39">
        <v>9.4196619992797557E-4</v>
      </c>
      <c r="O255" s="39">
        <v>1.2189519453632124E-4</v>
      </c>
    </row>
    <row r="256" spans="2:15" ht="15" x14ac:dyDescent="0.25">
      <c r="B256" s="9" t="s">
        <v>1699</v>
      </c>
      <c r="C256" s="3" t="s">
        <v>1700</v>
      </c>
      <c r="D256" s="3" t="s">
        <v>1581</v>
      </c>
      <c r="E256" s="3" t="s">
        <v>938</v>
      </c>
      <c r="F256" s="3"/>
      <c r="G256" s="3" t="s">
        <v>954</v>
      </c>
      <c r="H256" s="3" t="s">
        <v>52</v>
      </c>
      <c r="I256" s="8">
        <v>1145.1276399999999</v>
      </c>
      <c r="J256" s="8">
        <v>111565.00000000001</v>
      </c>
      <c r="K256" s="8">
        <v>0</v>
      </c>
      <c r="L256" s="8">
        <v>4663.1000296259999</v>
      </c>
      <c r="M256" s="39">
        <v>3.2816174822798073E-6</v>
      </c>
      <c r="N256" s="39">
        <v>7.5582782059388344E-3</v>
      </c>
      <c r="O256" s="39">
        <v>9.7807946011544463E-4</v>
      </c>
    </row>
    <row r="257" spans="2:15" ht="15" x14ac:dyDescent="0.25">
      <c r="B257" s="9" t="s">
        <v>1701</v>
      </c>
      <c r="C257" s="3" t="s">
        <v>1702</v>
      </c>
      <c r="D257" s="3" t="s">
        <v>1581</v>
      </c>
      <c r="E257" s="3" t="s">
        <v>938</v>
      </c>
      <c r="F257" s="3"/>
      <c r="G257" s="3" t="s">
        <v>954</v>
      </c>
      <c r="H257" s="3" t="s">
        <v>52</v>
      </c>
      <c r="I257" s="8">
        <v>10931.634098</v>
      </c>
      <c r="J257" s="8">
        <v>9861</v>
      </c>
      <c r="K257" s="8">
        <v>0</v>
      </c>
      <c r="L257" s="8">
        <v>3934.5848000010001</v>
      </c>
      <c r="M257" s="39">
        <v>1.4227973947827455E-6</v>
      </c>
      <c r="N257" s="39">
        <v>6.3774498411630545E-3</v>
      </c>
      <c r="O257" s="39">
        <v>8.2527429231923758E-4</v>
      </c>
    </row>
    <row r="258" spans="2:15" ht="15" x14ac:dyDescent="0.25">
      <c r="B258" s="9" t="s">
        <v>1703</v>
      </c>
      <c r="C258" s="3" t="s">
        <v>1704</v>
      </c>
      <c r="D258" s="3" t="s">
        <v>1581</v>
      </c>
      <c r="E258" s="3" t="s">
        <v>938</v>
      </c>
      <c r="F258" s="3"/>
      <c r="G258" s="3" t="s">
        <v>954</v>
      </c>
      <c r="H258" s="3" t="s">
        <v>52</v>
      </c>
      <c r="I258" s="8">
        <v>21510.355226</v>
      </c>
      <c r="J258" s="8">
        <v>977</v>
      </c>
      <c r="K258" s="8">
        <v>0</v>
      </c>
      <c r="L258" s="8">
        <v>767.07002243600004</v>
      </c>
      <c r="M258" s="39">
        <v>4.322956979551002E-4</v>
      </c>
      <c r="N258" s="39">
        <v>1.2433206656885791E-3</v>
      </c>
      <c r="O258" s="39">
        <v>1.6089198787252234E-4</v>
      </c>
    </row>
    <row r="259" spans="2:15" x14ac:dyDescent="0.2">
      <c r="B259" s="42"/>
      <c r="C259" s="43"/>
      <c r="D259" s="43"/>
      <c r="E259" s="43"/>
      <c r="F259" s="43"/>
      <c r="G259" s="43"/>
      <c r="H259" s="43"/>
      <c r="I259" s="12"/>
      <c r="J259" s="12"/>
      <c r="K259" s="12"/>
      <c r="L259" s="12"/>
      <c r="M259" s="12"/>
      <c r="N259" s="12"/>
      <c r="O259" s="12"/>
    </row>
    <row r="260" spans="2:15" x14ac:dyDescent="0.2">
      <c r="B260" s="31"/>
      <c r="C260" s="46"/>
      <c r="D260" s="46"/>
      <c r="E260" s="46"/>
      <c r="F260" s="46"/>
      <c r="G260" s="46"/>
      <c r="H260" s="46"/>
      <c r="I260" s="47"/>
      <c r="J260" s="47"/>
      <c r="K260" s="47"/>
      <c r="L260" s="47"/>
      <c r="M260" s="47"/>
      <c r="N260" s="47"/>
      <c r="O260" s="47"/>
    </row>
    <row r="262" spans="2:15" x14ac:dyDescent="0.2">
      <c r="B262" s="33" t="s">
        <v>63</v>
      </c>
    </row>
    <row r="264" spans="2:15" x14ac:dyDescent="0.2">
      <c r="B264" s="34" t="s">
        <v>64</v>
      </c>
    </row>
  </sheetData>
  <hyperlinks>
    <hyperlink ref="B264" r:id="rId1"/>
  </hyperlinks>
  <pageMargins left="0.7" right="0.7" top="0.75" bottom="0.75" header="0.3" footer="0.3"/>
  <pageSetup paperSize="9" fitToHeight="0" orientation="landscape" horizontalDpi="1200" verticalDpi="1200"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12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5" width="16.25" customWidth="1"/>
    <col min="6" max="6" width="20.5" bestFit="1" customWidth="1"/>
    <col min="7" max="14" width="16.25" customWidth="1"/>
  </cols>
  <sheetData>
    <row r="1" spans="2:14" ht="18" x14ac:dyDescent="0.25">
      <c r="B1" s="20" t="s">
        <v>36</v>
      </c>
      <c r="C1" s="20" t="s">
        <v>37</v>
      </c>
      <c r="D1" s="21"/>
      <c r="E1" s="21"/>
      <c r="F1" s="21"/>
      <c r="G1" s="21"/>
      <c r="H1" s="21"/>
      <c r="I1" s="21"/>
      <c r="J1" s="21"/>
      <c r="K1" s="21"/>
      <c r="L1" s="21"/>
      <c r="M1" s="21"/>
      <c r="N1" s="21"/>
    </row>
    <row r="2" spans="2:14" ht="18" x14ac:dyDescent="0.25">
      <c r="B2" s="20" t="s">
        <v>38</v>
      </c>
      <c r="C2" s="20" t="s">
        <v>39</v>
      </c>
      <c r="D2" s="21"/>
      <c r="E2" s="21"/>
      <c r="F2" s="21"/>
      <c r="G2" s="21"/>
      <c r="H2" s="21"/>
      <c r="I2" s="21"/>
      <c r="J2" s="21"/>
      <c r="K2" s="21"/>
      <c r="L2" s="21"/>
      <c r="M2" s="21"/>
      <c r="N2" s="21"/>
    </row>
    <row r="3" spans="2:14" ht="18" x14ac:dyDescent="0.25">
      <c r="B3" s="20" t="s">
        <v>40</v>
      </c>
      <c r="C3" s="20" t="s">
        <v>41</v>
      </c>
      <c r="D3" s="21"/>
      <c r="E3" s="21"/>
      <c r="F3" s="21"/>
      <c r="G3" s="21"/>
      <c r="H3" s="21"/>
      <c r="I3" s="21"/>
      <c r="J3" s="21"/>
      <c r="K3" s="21"/>
      <c r="L3" s="21"/>
      <c r="M3" s="21"/>
      <c r="N3" s="21"/>
    </row>
    <row r="4" spans="2:14" ht="18" x14ac:dyDescent="0.25">
      <c r="B4" s="20" t="s">
        <v>42</v>
      </c>
      <c r="C4" s="20">
        <v>2177</v>
      </c>
      <c r="D4" s="21"/>
      <c r="E4" s="21"/>
      <c r="F4" s="21"/>
      <c r="G4" s="21"/>
      <c r="H4" s="21"/>
      <c r="I4" s="21"/>
      <c r="J4" s="21"/>
      <c r="K4" s="21"/>
      <c r="L4" s="21"/>
      <c r="M4" s="21"/>
      <c r="N4" s="21"/>
    </row>
    <row r="5" spans="2:14" ht="20.25" x14ac:dyDescent="0.55000000000000004">
      <c r="B5" s="24"/>
      <c r="C5" s="24"/>
      <c r="D5" s="24"/>
      <c r="E5" s="24"/>
      <c r="F5" s="24"/>
      <c r="G5" s="24"/>
      <c r="H5" s="24"/>
      <c r="I5" s="24"/>
      <c r="J5" s="24"/>
      <c r="K5" s="24"/>
      <c r="L5" s="24"/>
      <c r="M5" s="24"/>
      <c r="N5" s="24"/>
    </row>
    <row r="6" spans="2:14" ht="15" x14ac:dyDescent="0.2">
      <c r="B6" s="48" t="s">
        <v>229</v>
      </c>
      <c r="C6" s="23"/>
      <c r="D6" s="23"/>
      <c r="E6" s="23"/>
      <c r="F6" s="23"/>
      <c r="G6" s="23"/>
      <c r="H6" s="23"/>
      <c r="I6" s="23"/>
      <c r="J6" s="23"/>
      <c r="K6" s="23"/>
      <c r="L6" s="23"/>
      <c r="M6" s="23"/>
      <c r="N6" s="23"/>
    </row>
    <row r="7" spans="2:14" ht="15" x14ac:dyDescent="0.2">
      <c r="B7" s="48" t="s">
        <v>1882</v>
      </c>
      <c r="C7" s="23"/>
      <c r="D7" s="23"/>
      <c r="E7" s="23"/>
      <c r="F7" s="23"/>
      <c r="G7" s="23"/>
      <c r="H7" s="23"/>
      <c r="I7" s="23"/>
      <c r="J7" s="23"/>
      <c r="K7" s="23"/>
      <c r="L7" s="23"/>
      <c r="M7" s="23"/>
      <c r="N7" s="23"/>
    </row>
    <row r="8" spans="2:14" ht="30" x14ac:dyDescent="0.2">
      <c r="B8" s="48" t="s">
        <v>112</v>
      </c>
      <c r="C8" s="25" t="s">
        <v>65</v>
      </c>
      <c r="D8" s="25" t="s">
        <v>126</v>
      </c>
      <c r="E8" s="25" t="s">
        <v>66</v>
      </c>
      <c r="F8" s="25" t="s">
        <v>243</v>
      </c>
      <c r="G8" s="25" t="s">
        <v>68</v>
      </c>
      <c r="H8" s="25" t="s">
        <v>128</v>
      </c>
      <c r="I8" s="25" t="s">
        <v>129</v>
      </c>
      <c r="J8" s="25" t="s">
        <v>232</v>
      </c>
      <c r="K8" s="25" t="s">
        <v>69</v>
      </c>
      <c r="L8" s="25" t="s">
        <v>130</v>
      </c>
      <c r="M8" s="25" t="s">
        <v>116</v>
      </c>
      <c r="N8" s="25" t="s">
        <v>117</v>
      </c>
    </row>
    <row r="9" spans="2:14" ht="15" x14ac:dyDescent="0.2">
      <c r="B9" s="48"/>
      <c r="C9" s="51"/>
      <c r="D9" s="51"/>
      <c r="E9" s="51"/>
      <c r="F9" s="51"/>
      <c r="G9" s="51"/>
      <c r="H9" s="51" t="s">
        <v>235</v>
      </c>
      <c r="I9" s="51"/>
      <c r="J9" s="51" t="s">
        <v>44</v>
      </c>
      <c r="K9" s="51" t="s">
        <v>44</v>
      </c>
      <c r="L9" s="51" t="s">
        <v>45</v>
      </c>
      <c r="M9" s="51" t="s">
        <v>45</v>
      </c>
      <c r="N9" s="51" t="s">
        <v>45</v>
      </c>
    </row>
    <row r="10" spans="2:14" x14ac:dyDescent="0.2">
      <c r="B10" s="50"/>
      <c r="C10" s="51" t="s">
        <v>46</v>
      </c>
      <c r="D10" s="51" t="s">
        <v>47</v>
      </c>
      <c r="E10" s="51" t="s">
        <v>118</v>
      </c>
      <c r="F10" s="51" t="s">
        <v>119</v>
      </c>
      <c r="G10" s="51" t="s">
        <v>120</v>
      </c>
      <c r="H10" s="51" t="s">
        <v>121</v>
      </c>
      <c r="I10" s="51" t="s">
        <v>122</v>
      </c>
      <c r="J10" s="51" t="s">
        <v>123</v>
      </c>
      <c r="K10" s="51" t="s">
        <v>124</v>
      </c>
      <c r="L10" s="51" t="s">
        <v>125</v>
      </c>
      <c r="M10" s="51" t="s">
        <v>236</v>
      </c>
      <c r="N10" s="52" t="s">
        <v>237</v>
      </c>
    </row>
    <row r="11" spans="2:14" ht="15" x14ac:dyDescent="0.25">
      <c r="B11" s="14" t="s">
        <v>1881</v>
      </c>
      <c r="C11" s="44"/>
      <c r="D11" s="44"/>
      <c r="E11" s="44"/>
      <c r="F11" s="44"/>
      <c r="G11" s="44"/>
      <c r="H11" s="15"/>
      <c r="I11" s="15"/>
      <c r="J11" s="15">
        <v>0</v>
      </c>
      <c r="K11" s="15">
        <v>470783.22388456599</v>
      </c>
      <c r="L11" s="45"/>
      <c r="M11" s="45">
        <v>1</v>
      </c>
      <c r="N11" s="45">
        <v>9.874619856382448E-2</v>
      </c>
    </row>
    <row r="12" spans="2:14" ht="15" x14ac:dyDescent="0.25">
      <c r="B12" s="6" t="s">
        <v>70</v>
      </c>
      <c r="C12" s="36"/>
      <c r="D12" s="36"/>
      <c r="E12" s="36"/>
      <c r="F12" s="36"/>
      <c r="G12" s="36"/>
      <c r="H12" s="38"/>
      <c r="I12" s="38"/>
      <c r="J12" s="38">
        <v>0</v>
      </c>
      <c r="K12" s="38">
        <v>86376.651063866011</v>
      </c>
      <c r="L12" s="37"/>
      <c r="M12" s="37">
        <v>0.18347436077086127</v>
      </c>
      <c r="N12" s="37">
        <v>1.8117395660050235E-2</v>
      </c>
    </row>
    <row r="13" spans="2:14" ht="15" x14ac:dyDescent="0.25">
      <c r="B13" s="7" t="s">
        <v>1708</v>
      </c>
      <c r="C13" s="35"/>
      <c r="D13" s="35"/>
      <c r="E13" s="35"/>
      <c r="F13" s="35"/>
      <c r="G13" s="35"/>
      <c r="H13" s="8"/>
      <c r="I13" s="8"/>
      <c r="J13" s="8">
        <v>0</v>
      </c>
      <c r="K13" s="8">
        <v>27993.357345023996</v>
      </c>
      <c r="L13" s="39"/>
      <c r="M13" s="39">
        <v>5.9461246545794176E-2</v>
      </c>
      <c r="N13" s="39">
        <v>5.8715720582635141E-3</v>
      </c>
    </row>
    <row r="14" spans="2:14" ht="15" x14ac:dyDescent="0.25">
      <c r="B14" s="9" t="s">
        <v>1709</v>
      </c>
      <c r="C14" s="3" t="s">
        <v>1710</v>
      </c>
      <c r="D14" s="3" t="s">
        <v>135</v>
      </c>
      <c r="E14" s="3" t="s">
        <v>1711</v>
      </c>
      <c r="F14" s="3" t="s">
        <v>1712</v>
      </c>
      <c r="G14" s="3" t="s">
        <v>77</v>
      </c>
      <c r="H14" s="8">
        <v>103462.600681</v>
      </c>
      <c r="I14" s="8">
        <v>590.4</v>
      </c>
      <c r="J14" s="8">
        <v>0</v>
      </c>
      <c r="K14" s="8">
        <v>610.84319442200001</v>
      </c>
      <c r="L14" s="39">
        <v>1.4293263042851456E-3</v>
      </c>
      <c r="M14" s="39">
        <v>1.297504166316207E-3</v>
      </c>
      <c r="N14" s="39">
        <v>1.2812360404444972E-4</v>
      </c>
    </row>
    <row r="15" spans="2:14" ht="15" x14ac:dyDescent="0.25">
      <c r="B15" s="9" t="s">
        <v>1713</v>
      </c>
      <c r="C15" s="3" t="s">
        <v>1714</v>
      </c>
      <c r="D15" s="3" t="s">
        <v>135</v>
      </c>
      <c r="E15" s="3" t="s">
        <v>1711</v>
      </c>
      <c r="F15" s="3" t="s">
        <v>1712</v>
      </c>
      <c r="G15" s="3" t="s">
        <v>77</v>
      </c>
      <c r="H15" s="8">
        <v>70963.985751999993</v>
      </c>
      <c r="I15" s="8">
        <v>1356</v>
      </c>
      <c r="J15" s="8">
        <v>0</v>
      </c>
      <c r="K15" s="8">
        <v>962.27164679999998</v>
      </c>
      <c r="L15" s="39">
        <v>3.4369838352027042E-4</v>
      </c>
      <c r="M15" s="39">
        <v>2.0439803246598796E-3</v>
      </c>
      <c r="N15" s="39">
        <v>2.0183528699941491E-4</v>
      </c>
    </row>
    <row r="16" spans="2:14" ht="15" x14ac:dyDescent="0.25">
      <c r="B16" s="9" t="s">
        <v>1715</v>
      </c>
      <c r="C16" s="3" t="s">
        <v>1716</v>
      </c>
      <c r="D16" s="3" t="s">
        <v>135</v>
      </c>
      <c r="E16" s="3" t="s">
        <v>1717</v>
      </c>
      <c r="F16" s="3" t="s">
        <v>1712</v>
      </c>
      <c r="G16" s="3" t="s">
        <v>77</v>
      </c>
      <c r="H16" s="8">
        <v>212618.92083700001</v>
      </c>
      <c r="I16" s="8">
        <v>1355</v>
      </c>
      <c r="J16" s="8">
        <v>0</v>
      </c>
      <c r="K16" s="8">
        <v>2880.9863773389998</v>
      </c>
      <c r="L16" s="39">
        <v>8.3379968955686287E-4</v>
      </c>
      <c r="M16" s="39">
        <v>6.1195604073721313E-3</v>
      </c>
      <c r="N16" s="39">
        <v>6.0428332710968705E-4</v>
      </c>
    </row>
    <row r="17" spans="2:14" ht="15" x14ac:dyDescent="0.25">
      <c r="B17" s="9" t="s">
        <v>1718</v>
      </c>
      <c r="C17" s="3" t="s">
        <v>1719</v>
      </c>
      <c r="D17" s="3" t="s">
        <v>135</v>
      </c>
      <c r="E17" s="3" t="s">
        <v>1717</v>
      </c>
      <c r="F17" s="3" t="s">
        <v>1712</v>
      </c>
      <c r="G17" s="3" t="s">
        <v>77</v>
      </c>
      <c r="H17" s="8">
        <v>597347.40974000003</v>
      </c>
      <c r="I17" s="8">
        <v>1910</v>
      </c>
      <c r="J17" s="8">
        <v>0</v>
      </c>
      <c r="K17" s="8">
        <v>11409.335525896</v>
      </c>
      <c r="L17" s="39">
        <v>8.3662102204481795E-3</v>
      </c>
      <c r="M17" s="39">
        <v>2.4234796286397665E-2</v>
      </c>
      <c r="N17" s="39">
        <v>2.3930940062504599E-3</v>
      </c>
    </row>
    <row r="18" spans="2:14" ht="15" x14ac:dyDescent="0.25">
      <c r="B18" s="9" t="s">
        <v>1720</v>
      </c>
      <c r="C18" s="3" t="s">
        <v>1721</v>
      </c>
      <c r="D18" s="3" t="s">
        <v>135</v>
      </c>
      <c r="E18" s="3" t="s">
        <v>1722</v>
      </c>
      <c r="F18" s="3" t="s">
        <v>1712</v>
      </c>
      <c r="G18" s="3" t="s">
        <v>77</v>
      </c>
      <c r="H18" s="8">
        <v>24417.865452999999</v>
      </c>
      <c r="I18" s="8">
        <v>13580</v>
      </c>
      <c r="J18" s="8">
        <v>0</v>
      </c>
      <c r="K18" s="8">
        <v>3315.94612852</v>
      </c>
      <c r="L18" s="39">
        <v>2.3785768641378202E-4</v>
      </c>
      <c r="M18" s="39">
        <v>7.0434670572141192E-3</v>
      </c>
      <c r="N18" s="39">
        <v>6.9551559660942187E-4</v>
      </c>
    </row>
    <row r="19" spans="2:14" ht="15" x14ac:dyDescent="0.25">
      <c r="B19" s="9" t="s">
        <v>1723</v>
      </c>
      <c r="C19" s="3" t="s">
        <v>1724</v>
      </c>
      <c r="D19" s="3" t="s">
        <v>135</v>
      </c>
      <c r="E19" s="3" t="s">
        <v>1722</v>
      </c>
      <c r="F19" s="3" t="s">
        <v>1712</v>
      </c>
      <c r="G19" s="3" t="s">
        <v>77</v>
      </c>
      <c r="H19" s="8">
        <v>12093.65675</v>
      </c>
      <c r="I19" s="8">
        <v>18750</v>
      </c>
      <c r="J19" s="8">
        <v>0</v>
      </c>
      <c r="K19" s="8">
        <v>2267.5606406370002</v>
      </c>
      <c r="L19" s="39">
        <v>6.2895048307149998E-4</v>
      </c>
      <c r="M19" s="39">
        <v>4.8165706116855946E-3</v>
      </c>
      <c r="N19" s="39">
        <v>4.7561803801818726E-4</v>
      </c>
    </row>
    <row r="20" spans="2:14" ht="15" x14ac:dyDescent="0.25">
      <c r="B20" s="9" t="s">
        <v>1725</v>
      </c>
      <c r="C20" s="3" t="s">
        <v>1726</v>
      </c>
      <c r="D20" s="3" t="s">
        <v>135</v>
      </c>
      <c r="E20" s="3" t="s">
        <v>490</v>
      </c>
      <c r="F20" s="3" t="s">
        <v>1712</v>
      </c>
      <c r="G20" s="3" t="s">
        <v>77</v>
      </c>
      <c r="H20" s="8">
        <v>40479.651504000001</v>
      </c>
      <c r="I20" s="8">
        <v>13570</v>
      </c>
      <c r="J20" s="8">
        <v>0</v>
      </c>
      <c r="K20" s="8">
        <v>5493.0887091429995</v>
      </c>
      <c r="L20" s="39">
        <v>9.7903335354461245E-4</v>
      </c>
      <c r="M20" s="39">
        <v>1.1667978871077787E-2</v>
      </c>
      <c r="N20" s="39">
        <v>1.1521685584419557E-3</v>
      </c>
    </row>
    <row r="21" spans="2:14" ht="15" x14ac:dyDescent="0.25">
      <c r="B21" s="9" t="s">
        <v>1727</v>
      </c>
      <c r="C21" s="3" t="s">
        <v>1728</v>
      </c>
      <c r="D21" s="3" t="s">
        <v>135</v>
      </c>
      <c r="E21" s="3" t="s">
        <v>490</v>
      </c>
      <c r="F21" s="3" t="s">
        <v>1712</v>
      </c>
      <c r="G21" s="3" t="s">
        <v>77</v>
      </c>
      <c r="H21" s="8">
        <v>55496.581784000002</v>
      </c>
      <c r="I21" s="8">
        <v>1898</v>
      </c>
      <c r="J21" s="8">
        <v>0</v>
      </c>
      <c r="K21" s="8">
        <v>1053.3251222669999</v>
      </c>
      <c r="L21" s="39">
        <v>4.4680851215396023E-4</v>
      </c>
      <c r="M21" s="39">
        <v>2.2373888210708006E-3</v>
      </c>
      <c r="N21" s="39">
        <v>2.2093364078993842E-4</v>
      </c>
    </row>
    <row r="22" spans="2:14" x14ac:dyDescent="0.2">
      <c r="B22" s="42"/>
      <c r="C22" s="43"/>
      <c r="D22" s="43"/>
      <c r="E22" s="43"/>
      <c r="F22" s="43"/>
      <c r="G22" s="43"/>
      <c r="H22" s="12"/>
      <c r="I22" s="12"/>
      <c r="J22" s="12"/>
      <c r="K22" s="12"/>
      <c r="L22" s="12"/>
      <c r="M22" s="12"/>
      <c r="N22" s="12"/>
    </row>
    <row r="23" spans="2:14" ht="15" x14ac:dyDescent="0.25">
      <c r="B23" s="7" t="s">
        <v>1729</v>
      </c>
      <c r="C23" s="35"/>
      <c r="D23" s="35"/>
      <c r="E23" s="35"/>
      <c r="F23" s="35"/>
      <c r="G23" s="35"/>
      <c r="H23" s="8"/>
      <c r="I23" s="8"/>
      <c r="J23" s="8">
        <v>0</v>
      </c>
      <c r="K23" s="8">
        <v>56494.595158282005</v>
      </c>
      <c r="L23" s="39"/>
      <c r="M23" s="39">
        <v>0.12000129208540837</v>
      </c>
      <c r="N23" s="39">
        <v>1.1849671416181234E-2</v>
      </c>
    </row>
    <row r="24" spans="2:14" ht="15" x14ac:dyDescent="0.25">
      <c r="B24" s="9" t="s">
        <v>1730</v>
      </c>
      <c r="C24" s="3" t="s">
        <v>1731</v>
      </c>
      <c r="D24" s="3" t="s">
        <v>135</v>
      </c>
      <c r="E24" s="3" t="s">
        <v>1711</v>
      </c>
      <c r="F24" s="3" t="s">
        <v>1712</v>
      </c>
      <c r="G24" s="3" t="s">
        <v>77</v>
      </c>
      <c r="H24" s="8">
        <v>241650.00038400001</v>
      </c>
      <c r="I24" s="8">
        <v>3084</v>
      </c>
      <c r="J24" s="8">
        <v>0</v>
      </c>
      <c r="K24" s="8">
        <v>7452.4860118300003</v>
      </c>
      <c r="L24" s="39">
        <v>6.4514608236143382E-3</v>
      </c>
      <c r="M24" s="39">
        <v>1.582997361362502E-2</v>
      </c>
      <c r="N24" s="39">
        <v>1.5631497177111184E-3</v>
      </c>
    </row>
    <row r="25" spans="2:14" ht="15" x14ac:dyDescent="0.25">
      <c r="B25" s="9" t="s">
        <v>1732</v>
      </c>
      <c r="C25" s="3" t="s">
        <v>1733</v>
      </c>
      <c r="D25" s="3" t="s">
        <v>135</v>
      </c>
      <c r="E25" s="3" t="s">
        <v>1711</v>
      </c>
      <c r="F25" s="3" t="s">
        <v>1712</v>
      </c>
      <c r="G25" s="3" t="s">
        <v>77</v>
      </c>
      <c r="H25" s="8">
        <v>240043.31766500004</v>
      </c>
      <c r="I25" s="8">
        <v>1802</v>
      </c>
      <c r="J25" s="8">
        <v>0</v>
      </c>
      <c r="K25" s="8">
        <v>4325.5805843940016</v>
      </c>
      <c r="L25" s="39">
        <v>8.960764892660825E-3</v>
      </c>
      <c r="M25" s="39">
        <v>9.1880516656953244E-3</v>
      </c>
      <c r="N25" s="39">
        <v>9.0728517419542878E-4</v>
      </c>
    </row>
    <row r="26" spans="2:14" ht="15" x14ac:dyDescent="0.25">
      <c r="B26" s="9" t="s">
        <v>1734</v>
      </c>
      <c r="C26" s="3" t="s">
        <v>1735</v>
      </c>
      <c r="D26" s="3" t="s">
        <v>135</v>
      </c>
      <c r="E26" s="3" t="s">
        <v>1711</v>
      </c>
      <c r="F26" s="3" t="s">
        <v>1712</v>
      </c>
      <c r="G26" s="3" t="s">
        <v>77</v>
      </c>
      <c r="H26" s="8">
        <v>411866.757943</v>
      </c>
      <c r="I26" s="8">
        <v>1225</v>
      </c>
      <c r="J26" s="8">
        <v>0</v>
      </c>
      <c r="K26" s="8">
        <v>5045.3677848010002</v>
      </c>
      <c r="L26" s="39">
        <v>7.5155973172863566E-3</v>
      </c>
      <c r="M26" s="39">
        <v>1.0716965959768572E-2</v>
      </c>
      <c r="N26" s="39">
        <v>1.0582596486650552E-3</v>
      </c>
    </row>
    <row r="27" spans="2:14" ht="15" x14ac:dyDescent="0.25">
      <c r="B27" s="9" t="s">
        <v>1736</v>
      </c>
      <c r="C27" s="3" t="s">
        <v>1737</v>
      </c>
      <c r="D27" s="3" t="s">
        <v>135</v>
      </c>
      <c r="E27" s="3" t="s">
        <v>1711</v>
      </c>
      <c r="F27" s="3" t="s">
        <v>1712</v>
      </c>
      <c r="G27" s="3" t="s">
        <v>77</v>
      </c>
      <c r="H27" s="8">
        <v>235506.22803599999</v>
      </c>
      <c r="I27" s="8">
        <v>2728</v>
      </c>
      <c r="J27" s="8">
        <v>0</v>
      </c>
      <c r="K27" s="8">
        <v>6424.6099008109995</v>
      </c>
      <c r="L27" s="39">
        <v>5.2678699886489905E-3</v>
      </c>
      <c r="M27" s="39">
        <v>1.3646641543000874E-2</v>
      </c>
      <c r="N27" s="39">
        <v>1.3475539755345004E-3</v>
      </c>
    </row>
    <row r="28" spans="2:14" ht="15" x14ac:dyDescent="0.25">
      <c r="B28" s="9" t="s">
        <v>1738</v>
      </c>
      <c r="C28" s="3" t="s">
        <v>1739</v>
      </c>
      <c r="D28" s="3" t="s">
        <v>135</v>
      </c>
      <c r="E28" s="3" t="s">
        <v>1711</v>
      </c>
      <c r="F28" s="3" t="s">
        <v>1712</v>
      </c>
      <c r="G28" s="3" t="s">
        <v>77</v>
      </c>
      <c r="H28" s="8">
        <v>143624.72631599999</v>
      </c>
      <c r="I28" s="8">
        <v>2585</v>
      </c>
      <c r="J28" s="8">
        <v>0</v>
      </c>
      <c r="K28" s="8">
        <v>3712.69917528</v>
      </c>
      <c r="L28" s="39">
        <v>3.498102102542994E-3</v>
      </c>
      <c r="M28" s="39">
        <v>7.8862180870538784E-3</v>
      </c>
      <c r="N28" s="39">
        <v>7.7873405714184638E-4</v>
      </c>
    </row>
    <row r="29" spans="2:14" ht="15" x14ac:dyDescent="0.25">
      <c r="B29" s="9" t="s">
        <v>1740</v>
      </c>
      <c r="C29" s="3" t="s">
        <v>1741</v>
      </c>
      <c r="D29" s="3" t="s">
        <v>135</v>
      </c>
      <c r="E29" s="3" t="s">
        <v>1717</v>
      </c>
      <c r="F29" s="3" t="s">
        <v>1712</v>
      </c>
      <c r="G29" s="3" t="s">
        <v>77</v>
      </c>
      <c r="H29" s="8">
        <v>339328.05151900003</v>
      </c>
      <c r="I29" s="8">
        <v>1761</v>
      </c>
      <c r="J29" s="8">
        <v>0</v>
      </c>
      <c r="K29" s="8">
        <v>5975.5669872760018</v>
      </c>
      <c r="L29" s="39">
        <v>3.2536734250926355E-3</v>
      </c>
      <c r="M29" s="39">
        <v>1.2692820568179773E-2</v>
      </c>
      <c r="N29" s="39">
        <v>1.2533677801604753E-3</v>
      </c>
    </row>
    <row r="30" spans="2:14" ht="15" x14ac:dyDescent="0.25">
      <c r="B30" s="9" t="s">
        <v>1742</v>
      </c>
      <c r="C30" s="3" t="s">
        <v>1743</v>
      </c>
      <c r="D30" s="3" t="s">
        <v>135</v>
      </c>
      <c r="E30" s="3" t="s">
        <v>1717</v>
      </c>
      <c r="F30" s="3" t="s">
        <v>1712</v>
      </c>
      <c r="G30" s="3" t="s">
        <v>77</v>
      </c>
      <c r="H30" s="8">
        <v>600984.58774600003</v>
      </c>
      <c r="I30" s="8">
        <v>1229</v>
      </c>
      <c r="J30" s="8">
        <v>0</v>
      </c>
      <c r="K30" s="8">
        <v>7386.1005833989993</v>
      </c>
      <c r="L30" s="39">
        <v>4.4079220924750613E-3</v>
      </c>
      <c r="M30" s="39">
        <v>1.5688963006060808E-2</v>
      </c>
      <c r="N30" s="39">
        <v>1.5492254562569773E-3</v>
      </c>
    </row>
    <row r="31" spans="2:14" ht="15" x14ac:dyDescent="0.25">
      <c r="B31" s="9" t="s">
        <v>1744</v>
      </c>
      <c r="C31" s="3" t="s">
        <v>1745</v>
      </c>
      <c r="D31" s="3" t="s">
        <v>135</v>
      </c>
      <c r="E31" s="3" t="s">
        <v>1722</v>
      </c>
      <c r="F31" s="3" t="s">
        <v>1712</v>
      </c>
      <c r="G31" s="3" t="s">
        <v>77</v>
      </c>
      <c r="H31" s="8">
        <v>193579.67335299999</v>
      </c>
      <c r="I31" s="8">
        <v>3386</v>
      </c>
      <c r="J31" s="8">
        <v>0</v>
      </c>
      <c r="K31" s="8">
        <v>6554.6077396990013</v>
      </c>
      <c r="L31" s="39">
        <v>5.6707052231038712E-3</v>
      </c>
      <c r="M31" s="39">
        <v>1.3922772535552717E-2</v>
      </c>
      <c r="N31" s="39">
        <v>1.3748208613546507E-3</v>
      </c>
    </row>
    <row r="32" spans="2:14" ht="15" x14ac:dyDescent="0.25">
      <c r="B32" s="9" t="s">
        <v>1746</v>
      </c>
      <c r="C32" s="3" t="s">
        <v>1747</v>
      </c>
      <c r="D32" s="3" t="s">
        <v>135</v>
      </c>
      <c r="E32" s="3" t="s">
        <v>1722</v>
      </c>
      <c r="F32" s="3" t="s">
        <v>1712</v>
      </c>
      <c r="G32" s="3" t="s">
        <v>77</v>
      </c>
      <c r="H32" s="8">
        <v>214244.67564899998</v>
      </c>
      <c r="I32" s="8">
        <v>1868</v>
      </c>
      <c r="J32" s="8">
        <v>0</v>
      </c>
      <c r="K32" s="8">
        <v>4002.0905411219983</v>
      </c>
      <c r="L32" s="39">
        <v>8.5939356413547805E-3</v>
      </c>
      <c r="M32" s="39">
        <v>8.5009200372511435E-3</v>
      </c>
      <c r="N32" s="39">
        <v>8.3943353797359568E-4</v>
      </c>
    </row>
    <row r="33" spans="2:14" ht="15" x14ac:dyDescent="0.25">
      <c r="B33" s="9" t="s">
        <v>1748</v>
      </c>
      <c r="C33" s="3" t="s">
        <v>1749</v>
      </c>
      <c r="D33" s="3" t="s">
        <v>135</v>
      </c>
      <c r="E33" s="3" t="s">
        <v>1722</v>
      </c>
      <c r="F33" s="3" t="s">
        <v>1712</v>
      </c>
      <c r="G33" s="3" t="s">
        <v>77</v>
      </c>
      <c r="H33" s="8">
        <v>11713.355302000004</v>
      </c>
      <c r="I33" s="8">
        <v>32650</v>
      </c>
      <c r="J33" s="8">
        <v>0</v>
      </c>
      <c r="K33" s="8">
        <v>3824.4105055580021</v>
      </c>
      <c r="L33" s="39">
        <v>4.9187051688299706E-3</v>
      </c>
      <c r="M33" s="39">
        <v>8.1235063433265642E-3</v>
      </c>
      <c r="N33" s="39">
        <v>8.0216537041261267E-4</v>
      </c>
    </row>
    <row r="34" spans="2:14" ht="15" x14ac:dyDescent="0.25">
      <c r="B34" s="9" t="s">
        <v>1750</v>
      </c>
      <c r="C34" s="3" t="s">
        <v>1751</v>
      </c>
      <c r="D34" s="3" t="s">
        <v>135</v>
      </c>
      <c r="E34" s="3" t="s">
        <v>490</v>
      </c>
      <c r="F34" s="3" t="s">
        <v>1712</v>
      </c>
      <c r="G34" s="3" t="s">
        <v>77</v>
      </c>
      <c r="H34" s="8">
        <v>112082.31189700002</v>
      </c>
      <c r="I34" s="8">
        <v>1598</v>
      </c>
      <c r="J34" s="8">
        <v>0</v>
      </c>
      <c r="K34" s="8">
        <v>1791.0753441120003</v>
      </c>
      <c r="L34" s="39">
        <v>4.0740616228730443E-3</v>
      </c>
      <c r="M34" s="39">
        <v>3.8044587258936912E-3</v>
      </c>
      <c r="N34" s="39">
        <v>3.7567583677497311E-4</v>
      </c>
    </row>
    <row r="35" spans="2:14" x14ac:dyDescent="0.2">
      <c r="B35" s="42"/>
      <c r="C35" s="43"/>
      <c r="D35" s="43"/>
      <c r="E35" s="43"/>
      <c r="F35" s="43"/>
      <c r="G35" s="43"/>
      <c r="H35" s="12"/>
      <c r="I35" s="12"/>
      <c r="J35" s="12"/>
      <c r="K35" s="12"/>
      <c r="L35" s="12"/>
      <c r="M35" s="12"/>
      <c r="N35" s="12"/>
    </row>
    <row r="36" spans="2:14" ht="15" x14ac:dyDescent="0.25">
      <c r="B36" s="7" t="s">
        <v>1752</v>
      </c>
      <c r="C36" s="35"/>
      <c r="D36" s="35"/>
      <c r="E36" s="35"/>
      <c r="F36" s="35"/>
      <c r="G36" s="35"/>
      <c r="H36" s="8"/>
      <c r="I36" s="8"/>
      <c r="J36" s="8">
        <v>0</v>
      </c>
      <c r="K36" s="8">
        <v>1888.6985605600003</v>
      </c>
      <c r="L36" s="39"/>
      <c r="M36" s="39">
        <v>4.0118221396586995E-3</v>
      </c>
      <c r="N36" s="39">
        <v>3.9615218560548518E-4</v>
      </c>
    </row>
    <row r="37" spans="2:14" ht="15" x14ac:dyDescent="0.25">
      <c r="B37" s="9" t="s">
        <v>1753</v>
      </c>
      <c r="C37" s="3" t="s">
        <v>1754</v>
      </c>
      <c r="D37" s="3" t="s">
        <v>135</v>
      </c>
      <c r="E37" s="3" t="s">
        <v>1711</v>
      </c>
      <c r="F37" s="3" t="s">
        <v>1755</v>
      </c>
      <c r="G37" s="3" t="s">
        <v>77</v>
      </c>
      <c r="H37" s="8">
        <v>45672.042028000003</v>
      </c>
      <c r="I37" s="8">
        <v>359.02</v>
      </c>
      <c r="J37" s="8">
        <v>0</v>
      </c>
      <c r="K37" s="8">
        <v>163.97176535599999</v>
      </c>
      <c r="L37" s="39">
        <v>6.7139096857084062E-4</v>
      </c>
      <c r="M37" s="39">
        <v>3.4829568480164273E-4</v>
      </c>
      <c r="N37" s="39">
        <v>3.4392874850346238E-5</v>
      </c>
    </row>
    <row r="38" spans="2:14" ht="15" x14ac:dyDescent="0.25">
      <c r="B38" s="9" t="s">
        <v>1756</v>
      </c>
      <c r="C38" s="3" t="s">
        <v>1757</v>
      </c>
      <c r="D38" s="3" t="s">
        <v>135</v>
      </c>
      <c r="E38" s="3" t="s">
        <v>1711</v>
      </c>
      <c r="F38" s="3" t="s">
        <v>1755</v>
      </c>
      <c r="G38" s="3" t="s">
        <v>77</v>
      </c>
      <c r="H38" s="8">
        <v>58074.664847</v>
      </c>
      <c r="I38" s="8">
        <v>354.77</v>
      </c>
      <c r="J38" s="8">
        <v>0</v>
      </c>
      <c r="K38" s="8">
        <v>206.03148847</v>
      </c>
      <c r="L38" s="39">
        <v>6.0096463112071011E-4</v>
      </c>
      <c r="M38" s="39">
        <v>4.3763557836656907E-4</v>
      </c>
      <c r="N38" s="39">
        <v>4.3214849719979393E-5</v>
      </c>
    </row>
    <row r="39" spans="2:14" ht="15" x14ac:dyDescent="0.25">
      <c r="B39" s="9" t="s">
        <v>1758</v>
      </c>
      <c r="C39" s="3" t="s">
        <v>1759</v>
      </c>
      <c r="D39" s="3" t="s">
        <v>135</v>
      </c>
      <c r="E39" s="3" t="s">
        <v>1711</v>
      </c>
      <c r="F39" s="3" t="s">
        <v>1755</v>
      </c>
      <c r="G39" s="3" t="s">
        <v>77</v>
      </c>
      <c r="H39" s="8">
        <v>88367.667170000001</v>
      </c>
      <c r="I39" s="8">
        <v>348.5</v>
      </c>
      <c r="J39" s="8">
        <v>0</v>
      </c>
      <c r="K39" s="8">
        <v>307.96132020800002</v>
      </c>
      <c r="L39" s="39">
        <v>7.3535547283015733E-4</v>
      </c>
      <c r="M39" s="39">
        <v>6.5414675923862312E-4</v>
      </c>
      <c r="N39" s="39">
        <v>6.4594505777659363E-5</v>
      </c>
    </row>
    <row r="40" spans="2:14" ht="15" x14ac:dyDescent="0.25">
      <c r="B40" s="9" t="s">
        <v>1760</v>
      </c>
      <c r="C40" s="3" t="s">
        <v>1761</v>
      </c>
      <c r="D40" s="3" t="s">
        <v>135</v>
      </c>
      <c r="E40" s="3" t="s">
        <v>1717</v>
      </c>
      <c r="F40" s="3" t="s">
        <v>1755</v>
      </c>
      <c r="G40" s="3" t="s">
        <v>77</v>
      </c>
      <c r="H40" s="8">
        <v>5616.6437409999999</v>
      </c>
      <c r="I40" s="8">
        <v>3493.5</v>
      </c>
      <c r="J40" s="8">
        <v>0</v>
      </c>
      <c r="K40" s="8">
        <v>196.21744909899999</v>
      </c>
      <c r="L40" s="39">
        <v>1.7027102309030012E-4</v>
      </c>
      <c r="M40" s="39">
        <v>4.1678938234025021E-4</v>
      </c>
      <c r="N40" s="39">
        <v>4.1156367107864111E-5</v>
      </c>
    </row>
    <row r="41" spans="2:14" ht="15" x14ac:dyDescent="0.25">
      <c r="B41" s="9" t="s">
        <v>1762</v>
      </c>
      <c r="C41" s="3" t="s">
        <v>1763</v>
      </c>
      <c r="D41" s="3" t="s">
        <v>135</v>
      </c>
      <c r="E41" s="3" t="s">
        <v>1722</v>
      </c>
      <c r="F41" s="3" t="s">
        <v>1755</v>
      </c>
      <c r="G41" s="3" t="s">
        <v>77</v>
      </c>
      <c r="H41" s="8">
        <v>11495.783153</v>
      </c>
      <c r="I41" s="8">
        <v>3589.2</v>
      </c>
      <c r="J41" s="8">
        <v>0</v>
      </c>
      <c r="K41" s="8">
        <v>412.60664899400001</v>
      </c>
      <c r="L41" s="39">
        <v>7.6638554353333332E-4</v>
      </c>
      <c r="M41" s="39">
        <v>8.7642598134543852E-4</v>
      </c>
      <c r="N41" s="39">
        <v>8.6543733980431393E-5</v>
      </c>
    </row>
    <row r="42" spans="2:14" ht="15" x14ac:dyDescent="0.25">
      <c r="B42" s="9" t="s">
        <v>1764</v>
      </c>
      <c r="C42" s="3" t="s">
        <v>1765</v>
      </c>
      <c r="D42" s="3" t="s">
        <v>135</v>
      </c>
      <c r="E42" s="3" t="s">
        <v>1722</v>
      </c>
      <c r="F42" s="3" t="s">
        <v>1755</v>
      </c>
      <c r="G42" s="3" t="s">
        <v>77</v>
      </c>
      <c r="H42" s="8">
        <v>6557.4511190000003</v>
      </c>
      <c r="I42" s="8">
        <v>3495</v>
      </c>
      <c r="J42" s="8">
        <v>0</v>
      </c>
      <c r="K42" s="8">
        <v>229.18291659599998</v>
      </c>
      <c r="L42" s="39">
        <v>2.6744009405315245E-4</v>
      </c>
      <c r="M42" s="39">
        <v>4.8681198685234938E-4</v>
      </c>
      <c r="N42" s="39">
        <v>4.8070833116972002E-5</v>
      </c>
    </row>
    <row r="43" spans="2:14" ht="15" x14ac:dyDescent="0.25">
      <c r="B43" s="9" t="s">
        <v>1766</v>
      </c>
      <c r="C43" s="3" t="s">
        <v>1767</v>
      </c>
      <c r="D43" s="3" t="s">
        <v>135</v>
      </c>
      <c r="E43" s="3" t="s">
        <v>490</v>
      </c>
      <c r="F43" s="3" t="s">
        <v>1755</v>
      </c>
      <c r="G43" s="3" t="s">
        <v>77</v>
      </c>
      <c r="H43" s="8">
        <v>6772.012076</v>
      </c>
      <c r="I43" s="8">
        <v>3497.68</v>
      </c>
      <c r="J43" s="8">
        <v>0</v>
      </c>
      <c r="K43" s="8">
        <v>236.86331208300001</v>
      </c>
      <c r="L43" s="39">
        <v>1.7306445376948632E-4</v>
      </c>
      <c r="M43" s="39">
        <v>5.0312606751059142E-4</v>
      </c>
      <c r="N43" s="39">
        <v>4.9681786565037015E-5</v>
      </c>
    </row>
    <row r="44" spans="2:14" ht="15" x14ac:dyDescent="0.25">
      <c r="B44" s="9" t="s">
        <v>1768</v>
      </c>
      <c r="C44" s="3" t="s">
        <v>1769</v>
      </c>
      <c r="D44" s="3" t="s">
        <v>135</v>
      </c>
      <c r="E44" s="3" t="s">
        <v>490</v>
      </c>
      <c r="F44" s="3" t="s">
        <v>1755</v>
      </c>
      <c r="G44" s="3" t="s">
        <v>77</v>
      </c>
      <c r="H44" s="8">
        <v>3834.7067390000002</v>
      </c>
      <c r="I44" s="8">
        <v>3543</v>
      </c>
      <c r="J44" s="8">
        <v>0</v>
      </c>
      <c r="K44" s="8">
        <v>135.863659754</v>
      </c>
      <c r="L44" s="39">
        <v>2.4671420319726173E-4</v>
      </c>
      <c r="M44" s="39">
        <v>2.8859069920323494E-4</v>
      </c>
      <c r="N44" s="39">
        <v>2.8497234487195582E-5</v>
      </c>
    </row>
    <row r="45" spans="2:14" x14ac:dyDescent="0.2">
      <c r="B45" s="42"/>
      <c r="C45" s="43"/>
      <c r="D45" s="43"/>
      <c r="E45" s="43"/>
      <c r="F45" s="43"/>
      <c r="G45" s="43"/>
      <c r="H45" s="12"/>
      <c r="I45" s="12"/>
      <c r="J45" s="12"/>
      <c r="K45" s="12"/>
      <c r="L45" s="12"/>
      <c r="M45" s="12"/>
      <c r="N45" s="12"/>
    </row>
    <row r="46" spans="2:14" ht="15" x14ac:dyDescent="0.25">
      <c r="B46" s="7" t="s">
        <v>1770</v>
      </c>
      <c r="C46" s="35"/>
      <c r="D46" s="35"/>
      <c r="E46" s="35"/>
      <c r="F46" s="35"/>
      <c r="G46" s="35"/>
      <c r="H46" s="8"/>
      <c r="I46" s="8"/>
      <c r="J46" s="8">
        <v>0</v>
      </c>
      <c r="K46" s="8">
        <v>0</v>
      </c>
      <c r="L46" s="39"/>
      <c r="M46" s="39">
        <v>0</v>
      </c>
      <c r="N46" s="39">
        <v>0</v>
      </c>
    </row>
    <row r="47" spans="2:14" ht="15" x14ac:dyDescent="0.25">
      <c r="B47" s="9"/>
      <c r="C47" s="3"/>
      <c r="D47" s="3" t="s">
        <v>74</v>
      </c>
      <c r="E47" s="3" t="s">
        <v>74</v>
      </c>
      <c r="F47" s="3" t="s">
        <v>74</v>
      </c>
      <c r="G47" s="3" t="s">
        <v>74</v>
      </c>
      <c r="H47" s="8">
        <v>0</v>
      </c>
      <c r="I47" s="8">
        <v>0</v>
      </c>
      <c r="J47" s="8">
        <v>0</v>
      </c>
      <c r="K47" s="8">
        <v>0</v>
      </c>
      <c r="L47" s="39">
        <v>0</v>
      </c>
      <c r="M47" s="39">
        <v>0</v>
      </c>
      <c r="N47" s="39">
        <v>0</v>
      </c>
    </row>
    <row r="48" spans="2:14" x14ac:dyDescent="0.2">
      <c r="B48" s="42"/>
      <c r="C48" s="43"/>
      <c r="D48" s="43"/>
      <c r="E48" s="43"/>
      <c r="F48" s="43"/>
      <c r="G48" s="43"/>
      <c r="H48" s="12"/>
      <c r="I48" s="12"/>
      <c r="J48" s="12"/>
      <c r="K48" s="12"/>
      <c r="L48" s="12"/>
      <c r="M48" s="12"/>
      <c r="N48" s="12"/>
    </row>
    <row r="49" spans="2:14" ht="15" x14ac:dyDescent="0.25">
      <c r="B49" s="7" t="s">
        <v>1771</v>
      </c>
      <c r="C49" s="35"/>
      <c r="D49" s="35"/>
      <c r="E49" s="35"/>
      <c r="F49" s="35"/>
      <c r="G49" s="35"/>
      <c r="H49" s="8"/>
      <c r="I49" s="8"/>
      <c r="J49" s="8">
        <v>0</v>
      </c>
      <c r="K49" s="8">
        <v>0</v>
      </c>
      <c r="L49" s="39"/>
      <c r="M49" s="39">
        <v>0</v>
      </c>
      <c r="N49" s="39">
        <v>0</v>
      </c>
    </row>
    <row r="50" spans="2:14" ht="15" x14ac:dyDescent="0.25">
      <c r="B50" s="9"/>
      <c r="C50" s="3"/>
      <c r="D50" s="3" t="s">
        <v>74</v>
      </c>
      <c r="E50" s="3" t="s">
        <v>74</v>
      </c>
      <c r="F50" s="3" t="s">
        <v>74</v>
      </c>
      <c r="G50" s="3" t="s">
        <v>74</v>
      </c>
      <c r="H50" s="8">
        <v>0</v>
      </c>
      <c r="I50" s="8">
        <v>0</v>
      </c>
      <c r="J50" s="8">
        <v>0</v>
      </c>
      <c r="K50" s="8">
        <v>0</v>
      </c>
      <c r="L50" s="39">
        <v>0</v>
      </c>
      <c r="M50" s="39">
        <v>0</v>
      </c>
      <c r="N50" s="39">
        <v>0</v>
      </c>
    </row>
    <row r="51" spans="2:14" x14ac:dyDescent="0.2">
      <c r="B51" s="42"/>
      <c r="C51" s="43"/>
      <c r="D51" s="43"/>
      <c r="E51" s="43"/>
      <c r="F51" s="43"/>
      <c r="G51" s="43"/>
      <c r="H51" s="12"/>
      <c r="I51" s="12"/>
      <c r="J51" s="12"/>
      <c r="K51" s="12"/>
      <c r="L51" s="12"/>
      <c r="M51" s="12"/>
      <c r="N51" s="12"/>
    </row>
    <row r="52" spans="2:14" ht="15" x14ac:dyDescent="0.25">
      <c r="B52" s="7" t="s">
        <v>1772</v>
      </c>
      <c r="C52" s="35"/>
      <c r="D52" s="35"/>
      <c r="E52" s="35"/>
      <c r="F52" s="35"/>
      <c r="G52" s="35"/>
      <c r="H52" s="8"/>
      <c r="I52" s="8"/>
      <c r="J52" s="8">
        <v>0</v>
      </c>
      <c r="K52" s="8">
        <v>0</v>
      </c>
      <c r="L52" s="39"/>
      <c r="M52" s="39">
        <v>0</v>
      </c>
      <c r="N52" s="39">
        <v>0</v>
      </c>
    </row>
    <row r="53" spans="2:14" ht="15" x14ac:dyDescent="0.25">
      <c r="B53" s="9"/>
      <c r="C53" s="3"/>
      <c r="D53" s="3" t="s">
        <v>74</v>
      </c>
      <c r="E53" s="3" t="s">
        <v>74</v>
      </c>
      <c r="F53" s="3" t="s">
        <v>74</v>
      </c>
      <c r="G53" s="3" t="s">
        <v>74</v>
      </c>
      <c r="H53" s="8">
        <v>0</v>
      </c>
      <c r="I53" s="8">
        <v>0</v>
      </c>
      <c r="J53" s="8">
        <v>0</v>
      </c>
      <c r="K53" s="8">
        <v>0</v>
      </c>
      <c r="L53" s="39">
        <v>0</v>
      </c>
      <c r="M53" s="39">
        <v>0</v>
      </c>
      <c r="N53" s="39">
        <v>0</v>
      </c>
    </row>
    <row r="54" spans="2:14" x14ac:dyDescent="0.2">
      <c r="B54" s="42"/>
      <c r="C54" s="43"/>
      <c r="D54" s="43"/>
      <c r="E54" s="43"/>
      <c r="F54" s="43"/>
      <c r="G54" s="43"/>
      <c r="H54" s="12"/>
      <c r="I54" s="12"/>
      <c r="J54" s="12"/>
      <c r="K54" s="12"/>
      <c r="L54" s="12"/>
      <c r="M54" s="12"/>
      <c r="N54" s="12"/>
    </row>
    <row r="55" spans="2:14" ht="15" x14ac:dyDescent="0.25">
      <c r="B55" s="13" t="s">
        <v>209</v>
      </c>
      <c r="C55" s="35"/>
      <c r="D55" s="35"/>
      <c r="E55" s="35"/>
      <c r="F55" s="35"/>
      <c r="G55" s="35"/>
      <c r="H55" s="8"/>
      <c r="I55" s="8"/>
      <c r="J55" s="8">
        <v>0</v>
      </c>
      <c r="K55" s="8">
        <v>384406.57282070001</v>
      </c>
      <c r="L55" s="39"/>
      <c r="M55" s="39">
        <v>0.81652563922913879</v>
      </c>
      <c r="N55" s="39">
        <v>8.0628802903774249E-2</v>
      </c>
    </row>
    <row r="56" spans="2:14" ht="15" x14ac:dyDescent="0.25">
      <c r="B56" s="7" t="s">
        <v>1773</v>
      </c>
      <c r="C56" s="35"/>
      <c r="D56" s="35"/>
      <c r="E56" s="35"/>
      <c r="F56" s="35"/>
      <c r="G56" s="35"/>
      <c r="H56" s="8"/>
      <c r="I56" s="8"/>
      <c r="J56" s="8">
        <v>0</v>
      </c>
      <c r="K56" s="8">
        <v>384406.57282070001</v>
      </c>
      <c r="L56" s="39"/>
      <c r="M56" s="39">
        <v>0.81652563922913879</v>
      </c>
      <c r="N56" s="39">
        <v>8.0628802903774249E-2</v>
      </c>
    </row>
    <row r="57" spans="2:14" ht="15" x14ac:dyDescent="0.25">
      <c r="B57" s="9" t="s">
        <v>1774</v>
      </c>
      <c r="C57" s="3" t="s">
        <v>1775</v>
      </c>
      <c r="D57" s="3" t="s">
        <v>946</v>
      </c>
      <c r="E57" s="3"/>
      <c r="F57" s="3" t="s">
        <v>1776</v>
      </c>
      <c r="G57" s="3" t="s">
        <v>52</v>
      </c>
      <c r="H57" s="8">
        <v>16978.233154000001</v>
      </c>
      <c r="I57" s="8">
        <v>6947</v>
      </c>
      <c r="J57" s="8">
        <v>0</v>
      </c>
      <c r="K57" s="8">
        <v>4305.0941786580006</v>
      </c>
      <c r="L57" s="39">
        <v>5.4608912709601199E-5</v>
      </c>
      <c r="M57" s="39">
        <v>9.1445360842203477E-3</v>
      </c>
      <c r="N57" s="39">
        <v>9.0298817594648044E-4</v>
      </c>
    </row>
    <row r="58" spans="2:14" ht="15" x14ac:dyDescent="0.25">
      <c r="B58" s="9" t="s">
        <v>1777</v>
      </c>
      <c r="C58" s="3" t="s">
        <v>1778</v>
      </c>
      <c r="D58" s="3" t="s">
        <v>1651</v>
      </c>
      <c r="E58" s="3"/>
      <c r="F58" s="3" t="s">
        <v>1776</v>
      </c>
      <c r="G58" s="3" t="s">
        <v>50</v>
      </c>
      <c r="H58" s="8">
        <v>31174.925982000012</v>
      </c>
      <c r="I58" s="8">
        <v>7278</v>
      </c>
      <c r="J58" s="8">
        <v>0</v>
      </c>
      <c r="K58" s="8">
        <v>9654.4436765500013</v>
      </c>
      <c r="L58" s="39">
        <v>1.1506150769871276E-3</v>
      </c>
      <c r="M58" s="39">
        <v>2.05071956406782E-2</v>
      </c>
      <c r="N58" s="39">
        <v>2.0250076127216053E-3</v>
      </c>
    </row>
    <row r="59" spans="2:14" ht="15" x14ac:dyDescent="0.25">
      <c r="B59" s="9" t="s">
        <v>1779</v>
      </c>
      <c r="C59" s="3" t="s">
        <v>1780</v>
      </c>
      <c r="D59" s="3" t="s">
        <v>1651</v>
      </c>
      <c r="E59" s="3"/>
      <c r="F59" s="3" t="s">
        <v>1776</v>
      </c>
      <c r="G59" s="3" t="s">
        <v>52</v>
      </c>
      <c r="H59" s="8">
        <v>83699.077054999987</v>
      </c>
      <c r="I59" s="8">
        <v>3304.9999999999995</v>
      </c>
      <c r="J59" s="8">
        <v>0</v>
      </c>
      <c r="K59" s="8">
        <v>10096.828912985</v>
      </c>
      <c r="L59" s="39">
        <v>3.8819105636438596E-3</v>
      </c>
      <c r="M59" s="39">
        <v>2.1446874911287619E-2</v>
      </c>
      <c r="N59" s="39">
        <v>2.1177973685635124E-3</v>
      </c>
    </row>
    <row r="60" spans="2:14" ht="15" x14ac:dyDescent="0.25">
      <c r="B60" s="9" t="s">
        <v>1781</v>
      </c>
      <c r="C60" s="3" t="s">
        <v>1782</v>
      </c>
      <c r="D60" s="3" t="s">
        <v>1651</v>
      </c>
      <c r="E60" s="3"/>
      <c r="F60" s="3" t="s">
        <v>1776</v>
      </c>
      <c r="G60" s="3" t="s">
        <v>50</v>
      </c>
      <c r="H60" s="8">
        <v>680574.28214599995</v>
      </c>
      <c r="I60" s="8">
        <v>397.73</v>
      </c>
      <c r="J60" s="8">
        <v>0</v>
      </c>
      <c r="K60" s="8">
        <v>11517.909317818001</v>
      </c>
      <c r="L60" s="39">
        <v>8.037094875384894E-4</v>
      </c>
      <c r="M60" s="39">
        <v>2.4465420035107585E-2</v>
      </c>
      <c r="N60" s="39">
        <v>2.4158672247341032E-3</v>
      </c>
    </row>
    <row r="61" spans="2:14" ht="15" x14ac:dyDescent="0.25">
      <c r="B61" s="9" t="s">
        <v>1781</v>
      </c>
      <c r="C61" s="3" t="s">
        <v>1783</v>
      </c>
      <c r="D61" s="3" t="s">
        <v>1651</v>
      </c>
      <c r="E61" s="3"/>
      <c r="F61" s="3" t="s">
        <v>1776</v>
      </c>
      <c r="G61" s="3" t="s">
        <v>52</v>
      </c>
      <c r="H61" s="8">
        <v>2417519.7815420004</v>
      </c>
      <c r="I61" s="8">
        <v>464.18</v>
      </c>
      <c r="J61" s="8">
        <v>0</v>
      </c>
      <c r="K61" s="8">
        <v>40958.998125159997</v>
      </c>
      <c r="L61" s="39">
        <v>4.9075864505478692E-3</v>
      </c>
      <c r="M61" s="39">
        <v>8.7001821745464253E-2</v>
      </c>
      <c r="N61" s="39">
        <v>8.5910991654920745E-3</v>
      </c>
    </row>
    <row r="62" spans="2:14" ht="15" x14ac:dyDescent="0.25">
      <c r="B62" s="9" t="s">
        <v>1784</v>
      </c>
      <c r="C62" s="3" t="s">
        <v>1785</v>
      </c>
      <c r="D62" s="3" t="s">
        <v>946</v>
      </c>
      <c r="E62" s="3"/>
      <c r="F62" s="3" t="s">
        <v>1776</v>
      </c>
      <c r="G62" s="3" t="s">
        <v>52</v>
      </c>
      <c r="H62" s="8">
        <v>45371.61881</v>
      </c>
      <c r="I62" s="8">
        <v>5153</v>
      </c>
      <c r="J62" s="8">
        <v>0</v>
      </c>
      <c r="K62" s="8">
        <v>8533.6982380570007</v>
      </c>
      <c r="L62" s="39">
        <v>2.771263131116321E-4</v>
      </c>
      <c r="M62" s="39">
        <v>1.8126597986315305E-2</v>
      </c>
      <c r="N62" s="39">
        <v>1.7899326440433119E-3</v>
      </c>
    </row>
    <row r="63" spans="2:14" ht="15" x14ac:dyDescent="0.25">
      <c r="B63" s="9" t="s">
        <v>1786</v>
      </c>
      <c r="C63" s="3" t="s">
        <v>1787</v>
      </c>
      <c r="D63" s="3" t="s">
        <v>946</v>
      </c>
      <c r="E63" s="3"/>
      <c r="F63" s="3" t="s">
        <v>1776</v>
      </c>
      <c r="G63" s="3" t="s">
        <v>52</v>
      </c>
      <c r="H63" s="8">
        <v>10811.883368000001</v>
      </c>
      <c r="I63" s="8">
        <v>10930</v>
      </c>
      <c r="J63" s="8">
        <v>0</v>
      </c>
      <c r="K63" s="8">
        <v>4313.3468101210001</v>
      </c>
      <c r="L63" s="39">
        <v>8.5704324563844149E-5</v>
      </c>
      <c r="M63" s="39">
        <v>9.1620656626851555E-3</v>
      </c>
      <c r="N63" s="39">
        <v>9.0471915518230647E-4</v>
      </c>
    </row>
    <row r="64" spans="2:14" ht="15" x14ac:dyDescent="0.25">
      <c r="B64" s="9" t="s">
        <v>1788</v>
      </c>
      <c r="C64" s="3" t="s">
        <v>1789</v>
      </c>
      <c r="D64" s="3" t="s">
        <v>988</v>
      </c>
      <c r="E64" s="3"/>
      <c r="F64" s="3" t="s">
        <v>1776</v>
      </c>
      <c r="G64" s="3" t="s">
        <v>52</v>
      </c>
      <c r="H64" s="8">
        <v>24359.790945999997</v>
      </c>
      <c r="I64" s="8">
        <v>4470</v>
      </c>
      <c r="J64" s="8">
        <v>0</v>
      </c>
      <c r="K64" s="8">
        <v>3974.4216918100001</v>
      </c>
      <c r="L64" s="39">
        <v>5.4515019052446523E-4</v>
      </c>
      <c r="M64" s="39">
        <v>8.4421480846660572E-3</v>
      </c>
      <c r="N64" s="39">
        <v>8.3363003107364499E-4</v>
      </c>
    </row>
    <row r="65" spans="2:14" ht="15" x14ac:dyDescent="0.25">
      <c r="B65" s="9" t="s">
        <v>1790</v>
      </c>
      <c r="C65" s="3" t="s">
        <v>1791</v>
      </c>
      <c r="D65" s="3" t="s">
        <v>946</v>
      </c>
      <c r="E65" s="3"/>
      <c r="F65" s="3" t="s">
        <v>1776</v>
      </c>
      <c r="G65" s="3" t="s">
        <v>52</v>
      </c>
      <c r="H65" s="8">
        <v>19659.457406000001</v>
      </c>
      <c r="I65" s="8">
        <v>4333</v>
      </c>
      <c r="J65" s="8">
        <v>0</v>
      </c>
      <c r="K65" s="8">
        <v>3109.2316567619996</v>
      </c>
      <c r="L65" s="39">
        <v>2.7598031032498073E-5</v>
      </c>
      <c r="M65" s="39">
        <v>6.6043807404750892E-3</v>
      </c>
      <c r="N65" s="39">
        <v>6.5215749199005134E-4</v>
      </c>
    </row>
    <row r="66" spans="2:14" ht="15" x14ac:dyDescent="0.25">
      <c r="B66" s="9" t="s">
        <v>1792</v>
      </c>
      <c r="C66" s="3" t="s">
        <v>1793</v>
      </c>
      <c r="D66" s="3" t="s">
        <v>1694</v>
      </c>
      <c r="E66" s="3"/>
      <c r="F66" s="3" t="s">
        <v>1776</v>
      </c>
      <c r="G66" s="3" t="s">
        <v>50</v>
      </c>
      <c r="H66" s="8">
        <v>14439.806677999999</v>
      </c>
      <c r="I66" s="8">
        <v>6309.5</v>
      </c>
      <c r="J66" s="8">
        <v>0</v>
      </c>
      <c r="K66" s="8">
        <v>3876.7348156050007</v>
      </c>
      <c r="L66" s="39">
        <v>1.972236261496898E-3</v>
      </c>
      <c r="M66" s="39">
        <v>8.2346494499463286E-3</v>
      </c>
      <c r="N66" s="39">
        <v>8.1314032968788817E-4</v>
      </c>
    </row>
    <row r="67" spans="2:14" ht="15" x14ac:dyDescent="0.25">
      <c r="B67" s="9" t="s">
        <v>1794</v>
      </c>
      <c r="C67" s="3" t="s">
        <v>1795</v>
      </c>
      <c r="D67" s="3" t="s">
        <v>946</v>
      </c>
      <c r="E67" s="3"/>
      <c r="F67" s="3" t="s">
        <v>1776</v>
      </c>
      <c r="G67" s="3" t="s">
        <v>52</v>
      </c>
      <c r="H67" s="8">
        <v>16400.250747999999</v>
      </c>
      <c r="I67" s="8">
        <v>13765</v>
      </c>
      <c r="J67" s="8">
        <v>0</v>
      </c>
      <c r="K67" s="8">
        <v>8239.8549815250008</v>
      </c>
      <c r="L67" s="39">
        <v>2.5585414583463334E-4</v>
      </c>
      <c r="M67" s="39">
        <v>1.7502439686647324E-2</v>
      </c>
      <c r="N67" s="39">
        <v>1.7282993846490387E-3</v>
      </c>
    </row>
    <row r="68" spans="2:14" ht="15" x14ac:dyDescent="0.25">
      <c r="B68" s="9" t="s">
        <v>1796</v>
      </c>
      <c r="C68" s="3" t="s">
        <v>1797</v>
      </c>
      <c r="D68" s="3" t="s">
        <v>1798</v>
      </c>
      <c r="E68" s="3"/>
      <c r="F68" s="3" t="s">
        <v>1776</v>
      </c>
      <c r="G68" s="3" t="s">
        <v>53</v>
      </c>
      <c r="H68" s="8">
        <v>16654.563007000001</v>
      </c>
      <c r="I68" s="8">
        <v>11180</v>
      </c>
      <c r="J68" s="8">
        <v>0</v>
      </c>
      <c r="K68" s="8">
        <v>867.86894520399994</v>
      </c>
      <c r="L68" s="39">
        <v>5.1361740180182518E-5</v>
      </c>
      <c r="M68" s="39">
        <v>1.8434576704814732E-3</v>
      </c>
      <c r="N68" s="39">
        <v>1.8203443717336888E-4</v>
      </c>
    </row>
    <row r="69" spans="2:14" ht="15" x14ac:dyDescent="0.25">
      <c r="B69" s="9" t="s">
        <v>1799</v>
      </c>
      <c r="C69" s="3" t="s">
        <v>1800</v>
      </c>
      <c r="D69" s="3" t="s">
        <v>988</v>
      </c>
      <c r="E69" s="3"/>
      <c r="F69" s="3" t="s">
        <v>1776</v>
      </c>
      <c r="G69" s="3" t="s">
        <v>52</v>
      </c>
      <c r="H69" s="8">
        <v>8492.0064889999994</v>
      </c>
      <c r="I69" s="8">
        <v>12477.5</v>
      </c>
      <c r="J69" s="8">
        <v>0</v>
      </c>
      <c r="K69" s="8">
        <v>3867.5039001519999</v>
      </c>
      <c r="L69" s="39">
        <v>1.6330781709615384E-3</v>
      </c>
      <c r="M69" s="39">
        <v>8.2150418790205137E-3</v>
      </c>
      <c r="N69" s="39">
        <v>8.1120415659589331E-4</v>
      </c>
    </row>
    <row r="70" spans="2:14" ht="15" x14ac:dyDescent="0.25">
      <c r="B70" s="9" t="s">
        <v>1801</v>
      </c>
      <c r="C70" s="3" t="s">
        <v>1802</v>
      </c>
      <c r="D70" s="3" t="s">
        <v>988</v>
      </c>
      <c r="E70" s="3"/>
      <c r="F70" s="3" t="s">
        <v>1776</v>
      </c>
      <c r="G70" s="3" t="s">
        <v>52</v>
      </c>
      <c r="H70" s="8">
        <v>217393.63216399995</v>
      </c>
      <c r="I70" s="8">
        <v>2805</v>
      </c>
      <c r="J70" s="8">
        <v>0</v>
      </c>
      <c r="K70" s="8">
        <v>22257.303545046005</v>
      </c>
      <c r="L70" s="39">
        <v>6.4122410779487646E-4</v>
      </c>
      <c r="M70" s="39">
        <v>4.7277180697720446E-2</v>
      </c>
      <c r="N70" s="39">
        <v>4.6684418727149131E-3</v>
      </c>
    </row>
    <row r="71" spans="2:14" ht="15" x14ac:dyDescent="0.25">
      <c r="B71" s="9" t="s">
        <v>1803</v>
      </c>
      <c r="C71" s="3" t="s">
        <v>1804</v>
      </c>
      <c r="D71" s="3" t="s">
        <v>988</v>
      </c>
      <c r="E71" s="3"/>
      <c r="F71" s="3" t="s">
        <v>1776</v>
      </c>
      <c r="G71" s="3" t="s">
        <v>50</v>
      </c>
      <c r="H71" s="8">
        <v>36412.891532000009</v>
      </c>
      <c r="I71" s="8">
        <v>10566</v>
      </c>
      <c r="J71" s="8">
        <v>0</v>
      </c>
      <c r="K71" s="8">
        <v>16371.012674822998</v>
      </c>
      <c r="L71" s="39">
        <v>1.0058909848827229E-3</v>
      </c>
      <c r="M71" s="39">
        <v>3.4773993303629486E-2</v>
      </c>
      <c r="N71" s="39">
        <v>3.4337996476172996E-3</v>
      </c>
    </row>
    <row r="72" spans="2:14" ht="15" x14ac:dyDescent="0.25">
      <c r="B72" s="9" t="s">
        <v>1805</v>
      </c>
      <c r="C72" s="3" t="s">
        <v>1806</v>
      </c>
      <c r="D72" s="3" t="s">
        <v>988</v>
      </c>
      <c r="E72" s="3"/>
      <c r="F72" s="3" t="s">
        <v>1776</v>
      </c>
      <c r="G72" s="3" t="s">
        <v>58</v>
      </c>
      <c r="H72" s="8">
        <v>491646.28344299999</v>
      </c>
      <c r="I72" s="8">
        <v>756.6</v>
      </c>
      <c r="J72" s="8">
        <v>0</v>
      </c>
      <c r="K72" s="8">
        <v>17882.918214860998</v>
      </c>
      <c r="L72" s="39">
        <v>6.2825595447515471E-4</v>
      </c>
      <c r="M72" s="39">
        <v>3.7985461901772891E-2</v>
      </c>
      <c r="N72" s="39">
        <v>3.7509199634910557E-3</v>
      </c>
    </row>
    <row r="73" spans="2:14" ht="15" x14ac:dyDescent="0.25">
      <c r="B73" s="9" t="s">
        <v>1807</v>
      </c>
      <c r="C73" s="3" t="s">
        <v>1808</v>
      </c>
      <c r="D73" s="3" t="s">
        <v>1694</v>
      </c>
      <c r="E73" s="3"/>
      <c r="F73" s="3" t="s">
        <v>1776</v>
      </c>
      <c r="G73" s="3" t="s">
        <v>50</v>
      </c>
      <c r="H73" s="8">
        <v>48153.159132000001</v>
      </c>
      <c r="I73" s="8">
        <v>3448.5</v>
      </c>
      <c r="J73" s="8">
        <v>0</v>
      </c>
      <c r="K73" s="8">
        <v>7065.8560590820007</v>
      </c>
      <c r="L73" s="39">
        <v>2.0525643278772378E-4</v>
      </c>
      <c r="M73" s="39">
        <v>1.5008725248915238E-2</v>
      </c>
      <c r="N73" s="39">
        <v>1.48205456361927E-3</v>
      </c>
    </row>
    <row r="74" spans="2:14" ht="15" x14ac:dyDescent="0.25">
      <c r="B74" s="9" t="s">
        <v>1809</v>
      </c>
      <c r="C74" s="3" t="s">
        <v>1810</v>
      </c>
      <c r="D74" s="3" t="s">
        <v>988</v>
      </c>
      <c r="E74" s="3"/>
      <c r="F74" s="3" t="s">
        <v>1776</v>
      </c>
      <c r="G74" s="3" t="s">
        <v>52</v>
      </c>
      <c r="H74" s="8">
        <v>61049.391552000001</v>
      </c>
      <c r="I74" s="8">
        <v>4259</v>
      </c>
      <c r="J74" s="8">
        <v>0</v>
      </c>
      <c r="K74" s="8">
        <v>9490.3415895629987</v>
      </c>
      <c r="L74" s="39">
        <v>6.4739545654294802E-4</v>
      </c>
      <c r="M74" s="39">
        <v>2.0158623137110743E-2</v>
      </c>
      <c r="N74" s="39">
        <v>1.9905874030704436E-3</v>
      </c>
    </row>
    <row r="75" spans="2:14" ht="15" x14ac:dyDescent="0.25">
      <c r="B75" s="9" t="s">
        <v>1811</v>
      </c>
      <c r="C75" s="3" t="s">
        <v>1812</v>
      </c>
      <c r="D75" s="3" t="s">
        <v>1581</v>
      </c>
      <c r="E75" s="3"/>
      <c r="F75" s="3" t="s">
        <v>1776</v>
      </c>
      <c r="G75" s="3" t="s">
        <v>52</v>
      </c>
      <c r="H75" s="8">
        <v>10848.007267999999</v>
      </c>
      <c r="I75" s="8">
        <v>10982</v>
      </c>
      <c r="J75" s="8">
        <v>0</v>
      </c>
      <c r="K75" s="8">
        <v>4348.3477773310005</v>
      </c>
      <c r="L75" s="39">
        <v>1.3400873709697343E-4</v>
      </c>
      <c r="M75" s="39">
        <v>9.2364119125816525E-3</v>
      </c>
      <c r="N75" s="39">
        <v>9.1206056473706171E-4</v>
      </c>
    </row>
    <row r="76" spans="2:14" ht="15" x14ac:dyDescent="0.25">
      <c r="B76" s="9" t="s">
        <v>1813</v>
      </c>
      <c r="C76" s="3" t="s">
        <v>1814</v>
      </c>
      <c r="D76" s="3" t="s">
        <v>1815</v>
      </c>
      <c r="E76" s="3"/>
      <c r="F76" s="3" t="s">
        <v>1776</v>
      </c>
      <c r="G76" s="3" t="s">
        <v>55</v>
      </c>
      <c r="H76" s="8">
        <v>9392.2140849999996</v>
      </c>
      <c r="I76" s="8">
        <v>2305000</v>
      </c>
      <c r="J76" s="8">
        <v>0</v>
      </c>
      <c r="K76" s="8">
        <v>7136.6104749349997</v>
      </c>
      <c r="L76" s="39">
        <v>4.4037054071693611E-4</v>
      </c>
      <c r="M76" s="39">
        <v>1.5159016109471363E-2</v>
      </c>
      <c r="N76" s="39">
        <v>1.4968952147780734E-3</v>
      </c>
    </row>
    <row r="77" spans="2:14" ht="15" x14ac:dyDescent="0.25">
      <c r="B77" s="9" t="s">
        <v>1816</v>
      </c>
      <c r="C77" s="3" t="s">
        <v>1817</v>
      </c>
      <c r="D77" s="3" t="s">
        <v>946</v>
      </c>
      <c r="E77" s="3"/>
      <c r="F77" s="3" t="s">
        <v>1776</v>
      </c>
      <c r="G77" s="3" t="s">
        <v>52</v>
      </c>
      <c r="H77" s="8">
        <v>10277.249642999999</v>
      </c>
      <c r="I77" s="8">
        <v>18268</v>
      </c>
      <c r="J77" s="8">
        <v>0</v>
      </c>
      <c r="K77" s="8">
        <v>6852.6850713619997</v>
      </c>
      <c r="L77" s="39">
        <v>1.0125369106403941E-3</v>
      </c>
      <c r="M77" s="39">
        <v>1.4555924518334682E-2</v>
      </c>
      <c r="N77" s="39">
        <v>1.4373422127675177E-3</v>
      </c>
    </row>
    <row r="78" spans="2:14" ht="15" x14ac:dyDescent="0.25">
      <c r="B78" s="9" t="s">
        <v>1818</v>
      </c>
      <c r="C78" s="3" t="s">
        <v>1819</v>
      </c>
      <c r="D78" s="3" t="s">
        <v>1694</v>
      </c>
      <c r="E78" s="3"/>
      <c r="F78" s="3" t="s">
        <v>1776</v>
      </c>
      <c r="G78" s="3" t="s">
        <v>50</v>
      </c>
      <c r="H78" s="8">
        <v>5924.3196530000005</v>
      </c>
      <c r="I78" s="8">
        <v>5412</v>
      </c>
      <c r="J78" s="8">
        <v>0</v>
      </c>
      <c r="K78" s="8">
        <v>1364.287946896</v>
      </c>
      <c r="L78" s="39">
        <v>2.1542980556363638E-3</v>
      </c>
      <c r="M78" s="39">
        <v>2.897911135487949E-3</v>
      </c>
      <c r="N78" s="39">
        <v>2.8615770840521111E-4</v>
      </c>
    </row>
    <row r="79" spans="2:14" ht="15" x14ac:dyDescent="0.25">
      <c r="B79" s="9" t="s">
        <v>1820</v>
      </c>
      <c r="C79" s="3" t="s">
        <v>1821</v>
      </c>
      <c r="D79" s="3" t="s">
        <v>1694</v>
      </c>
      <c r="E79" s="3"/>
      <c r="F79" s="3" t="s">
        <v>1776</v>
      </c>
      <c r="G79" s="3" t="s">
        <v>50</v>
      </c>
      <c r="H79" s="8">
        <v>15435.742611999995</v>
      </c>
      <c r="I79" s="8">
        <v>4754.5</v>
      </c>
      <c r="J79" s="8">
        <v>0</v>
      </c>
      <c r="K79" s="8">
        <v>3122.785476375002</v>
      </c>
      <c r="L79" s="39">
        <v>1.8375884061904756E-3</v>
      </c>
      <c r="M79" s="39">
        <v>6.6331706780203697E-3</v>
      </c>
      <c r="N79" s="39">
        <v>6.550003888795376E-4</v>
      </c>
    </row>
    <row r="80" spans="2:14" ht="15" x14ac:dyDescent="0.25">
      <c r="B80" s="9" t="s">
        <v>1822</v>
      </c>
      <c r="C80" s="3" t="s">
        <v>1823</v>
      </c>
      <c r="D80" s="3" t="s">
        <v>988</v>
      </c>
      <c r="E80" s="3"/>
      <c r="F80" s="3" t="s">
        <v>1776</v>
      </c>
      <c r="G80" s="3" t="s">
        <v>52</v>
      </c>
      <c r="H80" s="8">
        <v>1976.699826</v>
      </c>
      <c r="I80" s="8">
        <v>16018</v>
      </c>
      <c r="J80" s="8">
        <v>0</v>
      </c>
      <c r="K80" s="8">
        <v>1155.6913900870002</v>
      </c>
      <c r="L80" s="39">
        <v>6.2204580173330735E-4</v>
      </c>
      <c r="M80" s="39">
        <v>2.4548270444963239E-3</v>
      </c>
      <c r="N80" s="39">
        <v>2.4240483877568036E-4</v>
      </c>
    </row>
    <row r="81" spans="2:14" ht="15" x14ac:dyDescent="0.25">
      <c r="B81" s="9" t="s">
        <v>1824</v>
      </c>
      <c r="C81" s="3" t="s">
        <v>1825</v>
      </c>
      <c r="D81" s="3" t="s">
        <v>1651</v>
      </c>
      <c r="E81" s="3"/>
      <c r="F81" s="3" t="s">
        <v>1776</v>
      </c>
      <c r="G81" s="3" t="s">
        <v>50</v>
      </c>
      <c r="H81" s="8">
        <v>29549.350468000001</v>
      </c>
      <c r="I81" s="8">
        <v>5365</v>
      </c>
      <c r="J81" s="8">
        <v>0</v>
      </c>
      <c r="K81" s="8">
        <v>6745.7064188789991</v>
      </c>
      <c r="L81" s="39">
        <v>3.5745353537785119E-4</v>
      </c>
      <c r="M81" s="39">
        <v>1.4328689037001491E-2</v>
      </c>
      <c r="N81" s="39">
        <v>1.4149035728070441E-3</v>
      </c>
    </row>
    <row r="82" spans="2:14" ht="15" x14ac:dyDescent="0.25">
      <c r="B82" s="9" t="s">
        <v>1826</v>
      </c>
      <c r="C82" s="3" t="s">
        <v>1827</v>
      </c>
      <c r="D82" s="3" t="s">
        <v>988</v>
      </c>
      <c r="E82" s="3"/>
      <c r="F82" s="3" t="s">
        <v>1776</v>
      </c>
      <c r="G82" s="3" t="s">
        <v>52</v>
      </c>
      <c r="H82" s="8">
        <v>34498.324809999998</v>
      </c>
      <c r="I82" s="8">
        <v>4494.5</v>
      </c>
      <c r="J82" s="8">
        <v>0</v>
      </c>
      <c r="K82" s="8">
        <v>5659.4243116140005</v>
      </c>
      <c r="L82" s="39">
        <v>2.4331331820720862E-3</v>
      </c>
      <c r="M82" s="39">
        <v>1.2021295629263261E-2</v>
      </c>
      <c r="N82" s="39">
        <v>1.1870572452016654E-3</v>
      </c>
    </row>
    <row r="83" spans="2:14" ht="15" x14ac:dyDescent="0.25">
      <c r="B83" s="9" t="s">
        <v>1828</v>
      </c>
      <c r="C83" s="3" t="s">
        <v>1829</v>
      </c>
      <c r="D83" s="3" t="s">
        <v>1694</v>
      </c>
      <c r="E83" s="3"/>
      <c r="F83" s="3" t="s">
        <v>1776</v>
      </c>
      <c r="G83" s="3" t="s">
        <v>50</v>
      </c>
      <c r="H83" s="8">
        <v>18758.418972000007</v>
      </c>
      <c r="I83" s="8">
        <v>21380</v>
      </c>
      <c r="J83" s="8">
        <v>0</v>
      </c>
      <c r="K83" s="8">
        <v>17065.291194352998</v>
      </c>
      <c r="L83" s="39">
        <v>8.3275631709558446E-3</v>
      </c>
      <c r="M83" s="39">
        <v>3.6248724101811527E-2</v>
      </c>
      <c r="N83" s="39">
        <v>3.5794237078427709E-3</v>
      </c>
    </row>
    <row r="84" spans="2:14" ht="15" x14ac:dyDescent="0.25">
      <c r="B84" s="9" t="s">
        <v>1830</v>
      </c>
      <c r="C84" s="3" t="s">
        <v>1831</v>
      </c>
      <c r="D84" s="3" t="s">
        <v>946</v>
      </c>
      <c r="E84" s="3"/>
      <c r="F84" s="3" t="s">
        <v>1776</v>
      </c>
      <c r="G84" s="3" t="s">
        <v>52</v>
      </c>
      <c r="H84" s="8">
        <v>11078.441628</v>
      </c>
      <c r="I84" s="8">
        <v>6771</v>
      </c>
      <c r="J84" s="8">
        <v>0</v>
      </c>
      <c r="K84" s="8">
        <v>2737.9426817080002</v>
      </c>
      <c r="L84" s="39">
        <v>2.0197705793983592E-4</v>
      </c>
      <c r="M84" s="39">
        <v>5.815718451300066E-3</v>
      </c>
      <c r="N84" s="39">
        <v>5.7428008898337409E-4</v>
      </c>
    </row>
    <row r="85" spans="2:14" ht="15" x14ac:dyDescent="0.25">
      <c r="B85" s="9" t="s">
        <v>1832</v>
      </c>
      <c r="C85" s="3" t="s">
        <v>1833</v>
      </c>
      <c r="D85" s="3" t="s">
        <v>1815</v>
      </c>
      <c r="E85" s="3"/>
      <c r="F85" s="3" t="s">
        <v>1776</v>
      </c>
      <c r="G85" s="3" t="s">
        <v>55</v>
      </c>
      <c r="H85" s="8">
        <v>221872.99580500001</v>
      </c>
      <c r="I85" s="8">
        <v>18100</v>
      </c>
      <c r="J85" s="8">
        <v>0</v>
      </c>
      <c r="K85" s="8">
        <v>1323.8418385129999</v>
      </c>
      <c r="L85" s="39">
        <v>6.8176753784669828E-4</v>
      </c>
      <c r="M85" s="39">
        <v>2.8119987530345818E-3</v>
      </c>
      <c r="N85" s="39">
        <v>2.7767418722837966E-4</v>
      </c>
    </row>
    <row r="86" spans="2:14" ht="15" x14ac:dyDescent="0.25">
      <c r="B86" s="9" t="s">
        <v>1834</v>
      </c>
      <c r="C86" s="3" t="s">
        <v>1835</v>
      </c>
      <c r="D86" s="3" t="s">
        <v>1815</v>
      </c>
      <c r="E86" s="3"/>
      <c r="F86" s="3" t="s">
        <v>1776</v>
      </c>
      <c r="G86" s="3" t="s">
        <v>55</v>
      </c>
      <c r="H86" s="8">
        <v>356181.65721799998</v>
      </c>
      <c r="I86" s="8">
        <v>180200</v>
      </c>
      <c r="J86" s="8">
        <v>0</v>
      </c>
      <c r="K86" s="8">
        <v>21158.23405101</v>
      </c>
      <c r="L86" s="39">
        <v>8.1339716588424736E-5</v>
      </c>
      <c r="M86" s="39">
        <v>4.4942625347665126E-2</v>
      </c>
      <c r="N86" s="39">
        <v>4.437913406560111E-3</v>
      </c>
    </row>
    <row r="87" spans="2:14" ht="15" x14ac:dyDescent="0.25">
      <c r="B87" s="9" t="s">
        <v>1836</v>
      </c>
      <c r="C87" s="3" t="s">
        <v>1837</v>
      </c>
      <c r="D87" s="3" t="s">
        <v>946</v>
      </c>
      <c r="E87" s="3"/>
      <c r="F87" s="3" t="s">
        <v>1776</v>
      </c>
      <c r="G87" s="3" t="s">
        <v>52</v>
      </c>
      <c r="H87" s="8">
        <v>23372.163511999999</v>
      </c>
      <c r="I87" s="8">
        <v>4655</v>
      </c>
      <c r="J87" s="8">
        <v>0</v>
      </c>
      <c r="K87" s="8">
        <v>3971.1058717730002</v>
      </c>
      <c r="L87" s="39">
        <v>7.5394075845161288E-3</v>
      </c>
      <c r="M87" s="39">
        <v>8.435104885442345E-3</v>
      </c>
      <c r="N87" s="39">
        <v>8.3293454192457576E-4</v>
      </c>
    </row>
    <row r="88" spans="2:14" ht="15" x14ac:dyDescent="0.25">
      <c r="B88" s="9" t="s">
        <v>1838</v>
      </c>
      <c r="C88" s="3" t="s">
        <v>1839</v>
      </c>
      <c r="D88" s="3" t="s">
        <v>946</v>
      </c>
      <c r="E88" s="3"/>
      <c r="F88" s="3" t="s">
        <v>1776</v>
      </c>
      <c r="G88" s="3" t="s">
        <v>52</v>
      </c>
      <c r="H88" s="8">
        <v>2994.2739740000002</v>
      </c>
      <c r="I88" s="8">
        <v>3271</v>
      </c>
      <c r="J88" s="8">
        <v>0</v>
      </c>
      <c r="K88" s="8">
        <v>357.49086142000004</v>
      </c>
      <c r="L88" s="39">
        <v>3.7782636895899055E-5</v>
      </c>
      <c r="M88" s="39">
        <v>7.5935344184578516E-4</v>
      </c>
      <c r="N88" s="39">
        <v>7.4983265748627446E-5</v>
      </c>
    </row>
    <row r="89" spans="2:14" ht="15" x14ac:dyDescent="0.25">
      <c r="B89" s="9" t="s">
        <v>1840</v>
      </c>
      <c r="C89" s="3" t="s">
        <v>1841</v>
      </c>
      <c r="D89" s="3" t="s">
        <v>988</v>
      </c>
      <c r="E89" s="3"/>
      <c r="F89" s="3" t="s">
        <v>1776</v>
      </c>
      <c r="G89" s="3" t="s">
        <v>52</v>
      </c>
      <c r="H89" s="8">
        <v>975.34530900000004</v>
      </c>
      <c r="I89" s="8">
        <v>40119</v>
      </c>
      <c r="J89" s="8">
        <v>0</v>
      </c>
      <c r="K89" s="8">
        <v>1428.2405632150001</v>
      </c>
      <c r="L89" s="39">
        <v>1.4845664454557908E-3</v>
      </c>
      <c r="M89" s="39">
        <v>3.0337541585067152E-3</v>
      </c>
      <c r="N89" s="39">
        <v>2.9957169052973235E-4</v>
      </c>
    </row>
    <row r="90" spans="2:14" ht="15" x14ac:dyDescent="0.25">
      <c r="B90" s="9" t="s">
        <v>1842</v>
      </c>
      <c r="C90" s="3" t="s">
        <v>1843</v>
      </c>
      <c r="D90" s="3" t="s">
        <v>1694</v>
      </c>
      <c r="E90" s="3"/>
      <c r="F90" s="3" t="s">
        <v>1776</v>
      </c>
      <c r="G90" s="3" t="s">
        <v>50</v>
      </c>
      <c r="H90" s="8">
        <v>51187.566761999995</v>
      </c>
      <c r="I90" s="8">
        <v>7145.5</v>
      </c>
      <c r="J90" s="8">
        <v>0</v>
      </c>
      <c r="K90" s="8">
        <v>15563.486026530001</v>
      </c>
      <c r="L90" s="39">
        <v>1.0005877293065532E-2</v>
      </c>
      <c r="M90" s="39">
        <v>3.3058709904977626E-2</v>
      </c>
      <c r="N90" s="39">
        <v>3.264421932540792E-3</v>
      </c>
    </row>
    <row r="91" spans="2:14" ht="15" x14ac:dyDescent="0.25">
      <c r="B91" s="9" t="s">
        <v>1844</v>
      </c>
      <c r="C91" s="3" t="s">
        <v>1845</v>
      </c>
      <c r="D91" s="3" t="s">
        <v>1694</v>
      </c>
      <c r="E91" s="3"/>
      <c r="F91" s="3" t="s">
        <v>1776</v>
      </c>
      <c r="G91" s="3" t="s">
        <v>50</v>
      </c>
      <c r="H91" s="8">
        <v>5021.5833849999999</v>
      </c>
      <c r="I91" s="8">
        <v>23585</v>
      </c>
      <c r="J91" s="8">
        <v>0</v>
      </c>
      <c r="K91" s="8">
        <v>5039.4870114230007</v>
      </c>
      <c r="L91" s="39">
        <v>1.3627091953867028E-2</v>
      </c>
      <c r="M91" s="39">
        <v>1.0704474492189342E-2</v>
      </c>
      <c r="N91" s="39">
        <v>1.057026163727123E-3</v>
      </c>
    </row>
    <row r="92" spans="2:14" ht="15" x14ac:dyDescent="0.25">
      <c r="B92" s="9" t="s">
        <v>1846</v>
      </c>
      <c r="C92" s="3" t="s">
        <v>1847</v>
      </c>
      <c r="D92" s="3" t="s">
        <v>1651</v>
      </c>
      <c r="E92" s="3"/>
      <c r="F92" s="3" t="s">
        <v>1776</v>
      </c>
      <c r="G92" s="3" t="s">
        <v>50</v>
      </c>
      <c r="H92" s="8">
        <v>662.69295199999988</v>
      </c>
      <c r="I92" s="8">
        <v>14647.999999999998</v>
      </c>
      <c r="J92" s="8">
        <v>0</v>
      </c>
      <c r="K92" s="8">
        <v>413.04793362300006</v>
      </c>
      <c r="L92" s="39">
        <v>1.395143056842105E-3</v>
      </c>
      <c r="M92" s="39">
        <v>8.7736332279392693E-4</v>
      </c>
      <c r="N92" s="39">
        <v>8.6636292885225948E-5</v>
      </c>
    </row>
    <row r="93" spans="2:14" ht="15" x14ac:dyDescent="0.25">
      <c r="B93" s="9" t="s">
        <v>1848</v>
      </c>
      <c r="C93" s="3" t="s">
        <v>1849</v>
      </c>
      <c r="D93" s="3" t="s">
        <v>946</v>
      </c>
      <c r="E93" s="3"/>
      <c r="F93" s="3" t="s">
        <v>1776</v>
      </c>
      <c r="G93" s="3" t="s">
        <v>52</v>
      </c>
      <c r="H93" s="8">
        <v>29585.474366999999</v>
      </c>
      <c r="I93" s="8">
        <v>4716</v>
      </c>
      <c r="J93" s="8">
        <v>0</v>
      </c>
      <c r="K93" s="8">
        <v>5092.6660447410004</v>
      </c>
      <c r="L93" s="39">
        <v>3.8421636140667298E-4</v>
      </c>
      <c r="M93" s="39">
        <v>1.0817433133491818E-2</v>
      </c>
      <c r="N93" s="39">
        <v>1.0681804001506771E-3</v>
      </c>
    </row>
    <row r="94" spans="2:14" ht="15" x14ac:dyDescent="0.25">
      <c r="B94" s="9" t="s">
        <v>1850</v>
      </c>
      <c r="C94" s="3" t="s">
        <v>1851</v>
      </c>
      <c r="D94" s="3" t="s">
        <v>988</v>
      </c>
      <c r="E94" s="3"/>
      <c r="F94" s="3" t="s">
        <v>1776</v>
      </c>
      <c r="G94" s="3" t="s">
        <v>52</v>
      </c>
      <c r="H94" s="8">
        <v>30922.058679000002</v>
      </c>
      <c r="I94" s="8">
        <v>2240.13</v>
      </c>
      <c r="J94" s="8">
        <v>0</v>
      </c>
      <c r="K94" s="8">
        <v>2528.3342427949997</v>
      </c>
      <c r="L94" s="39">
        <v>2.1473651860416669E-3</v>
      </c>
      <c r="M94" s="39">
        <v>5.3704850014259136E-3</v>
      </c>
      <c r="N94" s="39">
        <v>5.303149783348445E-4</v>
      </c>
    </row>
    <row r="95" spans="2:14" ht="15" x14ac:dyDescent="0.25">
      <c r="B95" s="9" t="s">
        <v>1852</v>
      </c>
      <c r="C95" s="3" t="s">
        <v>1853</v>
      </c>
      <c r="D95" s="3" t="s">
        <v>946</v>
      </c>
      <c r="E95" s="3"/>
      <c r="F95" s="3" t="s">
        <v>1776</v>
      </c>
      <c r="G95" s="3" t="s">
        <v>52</v>
      </c>
      <c r="H95" s="8">
        <v>50573.460457000001</v>
      </c>
      <c r="I95" s="8">
        <v>4306</v>
      </c>
      <c r="J95" s="8">
        <v>0</v>
      </c>
      <c r="K95" s="8">
        <v>7948.5802065549997</v>
      </c>
      <c r="L95" s="39">
        <v>7.0046344123268702E-4</v>
      </c>
      <c r="M95" s="39">
        <v>1.6883737149699193E-2</v>
      </c>
      <c r="N95" s="39">
        <v>1.6672048610836166E-3</v>
      </c>
    </row>
    <row r="96" spans="2:14" ht="15" x14ac:dyDescent="0.25">
      <c r="B96" s="9" t="s">
        <v>1854</v>
      </c>
      <c r="C96" s="3" t="s">
        <v>1855</v>
      </c>
      <c r="D96" s="3" t="s">
        <v>946</v>
      </c>
      <c r="E96" s="3"/>
      <c r="F96" s="3" t="s">
        <v>1776</v>
      </c>
      <c r="G96" s="3" t="s">
        <v>52</v>
      </c>
      <c r="H96" s="8">
        <v>13149.099719</v>
      </c>
      <c r="I96" s="8">
        <v>6100</v>
      </c>
      <c r="J96" s="8">
        <v>0</v>
      </c>
      <c r="K96" s="8">
        <v>2927.6470523910002</v>
      </c>
      <c r="L96" s="39">
        <v>1.483216645898332E-4</v>
      </c>
      <c r="M96" s="39">
        <v>6.2186732743663917E-3</v>
      </c>
      <c r="N96" s="39">
        <v>6.1407034595413229E-4</v>
      </c>
    </row>
    <row r="97" spans="2:14" ht="15" x14ac:dyDescent="0.25">
      <c r="B97" s="9" t="s">
        <v>1856</v>
      </c>
      <c r="C97" s="3" t="s">
        <v>1857</v>
      </c>
      <c r="D97" s="3" t="s">
        <v>1694</v>
      </c>
      <c r="E97" s="3"/>
      <c r="F97" s="3" t="s">
        <v>1776</v>
      </c>
      <c r="G97" s="3" t="s">
        <v>50</v>
      </c>
      <c r="H97" s="8">
        <v>2275.8057210000002</v>
      </c>
      <c r="I97" s="8">
        <v>9807.5</v>
      </c>
      <c r="J97" s="8">
        <v>0</v>
      </c>
      <c r="K97" s="8">
        <v>949.73681397399992</v>
      </c>
      <c r="L97" s="39">
        <v>1.2940272479672487E-2</v>
      </c>
      <c r="M97" s="39">
        <v>2.0173548371954547E-3</v>
      </c>
      <c r="N97" s="39">
        <v>1.9920612132739418E-4</v>
      </c>
    </row>
    <row r="98" spans="2:14" ht="15" x14ac:dyDescent="0.25">
      <c r="B98" s="9" t="s">
        <v>1858</v>
      </c>
      <c r="C98" s="3" t="s">
        <v>1859</v>
      </c>
      <c r="D98" s="3" t="s">
        <v>1694</v>
      </c>
      <c r="E98" s="3"/>
      <c r="F98" s="3" t="s">
        <v>1776</v>
      </c>
      <c r="G98" s="3" t="s">
        <v>50</v>
      </c>
      <c r="H98" s="8">
        <v>24253.225433000014</v>
      </c>
      <c r="I98" s="8">
        <v>8979</v>
      </c>
      <c r="J98" s="8">
        <v>0</v>
      </c>
      <c r="K98" s="8">
        <v>9266.3189825500012</v>
      </c>
      <c r="L98" s="39">
        <v>3.0895828577070083E-2</v>
      </c>
      <c r="M98" s="39">
        <v>1.9682772266375537E-2</v>
      </c>
      <c r="N98" s="39">
        <v>1.9435989385020564E-3</v>
      </c>
    </row>
    <row r="99" spans="2:14" ht="15" x14ac:dyDescent="0.25">
      <c r="B99" s="9" t="s">
        <v>1860</v>
      </c>
      <c r="C99" s="3" t="s">
        <v>1861</v>
      </c>
      <c r="D99" s="3" t="s">
        <v>1798</v>
      </c>
      <c r="E99" s="3"/>
      <c r="F99" s="3" t="s">
        <v>1776</v>
      </c>
      <c r="G99" s="3" t="s">
        <v>53</v>
      </c>
      <c r="H99" s="8">
        <v>104010.823732</v>
      </c>
      <c r="I99" s="8">
        <v>2945</v>
      </c>
      <c r="J99" s="8">
        <v>0</v>
      </c>
      <c r="K99" s="8">
        <v>1427.7196536820002</v>
      </c>
      <c r="L99" s="39">
        <v>3.3262250261513221E-5</v>
      </c>
      <c r="M99" s="39">
        <v>3.0326476842175475E-3</v>
      </c>
      <c r="N99" s="39">
        <v>2.9946243039986843E-4</v>
      </c>
    </row>
    <row r="100" spans="2:14" ht="15" x14ac:dyDescent="0.25">
      <c r="B100" s="9" t="s">
        <v>1862</v>
      </c>
      <c r="C100" s="3" t="s">
        <v>1863</v>
      </c>
      <c r="D100" s="3" t="s">
        <v>946</v>
      </c>
      <c r="E100" s="3"/>
      <c r="F100" s="3" t="s">
        <v>1776</v>
      </c>
      <c r="G100" s="3" t="s">
        <v>52</v>
      </c>
      <c r="H100" s="8">
        <v>7477.6473679999999</v>
      </c>
      <c r="I100" s="8">
        <v>11596</v>
      </c>
      <c r="J100" s="8">
        <v>0</v>
      </c>
      <c r="K100" s="8">
        <v>3164.9441589090002</v>
      </c>
      <c r="L100" s="39">
        <v>3.3095619195656206E-4</v>
      </c>
      <c r="M100" s="39">
        <v>6.7227207732555713E-3</v>
      </c>
      <c r="N100" s="39">
        <v>6.6384312036504227E-4</v>
      </c>
    </row>
    <row r="101" spans="2:14" ht="15" x14ac:dyDescent="0.25">
      <c r="B101" s="9" t="s">
        <v>1864</v>
      </c>
      <c r="C101" s="3" t="s">
        <v>1865</v>
      </c>
      <c r="D101" s="3" t="s">
        <v>946</v>
      </c>
      <c r="E101" s="3"/>
      <c r="F101" s="3" t="s">
        <v>1776</v>
      </c>
      <c r="G101" s="3" t="s">
        <v>52</v>
      </c>
      <c r="H101" s="8">
        <v>3847.1953840000001</v>
      </c>
      <c r="I101" s="8">
        <v>15913.999999999998</v>
      </c>
      <c r="J101" s="8">
        <v>0</v>
      </c>
      <c r="K101" s="8">
        <v>2234.6857583869996</v>
      </c>
      <c r="L101" s="39">
        <v>8.3709675211205518E-5</v>
      </c>
      <c r="M101" s="39">
        <v>4.7467404210965146E-3</v>
      </c>
      <c r="N101" s="39">
        <v>4.6872257215252829E-4</v>
      </c>
    </row>
    <row r="102" spans="2:14" ht="15" x14ac:dyDescent="0.25">
      <c r="B102" s="9" t="s">
        <v>1866</v>
      </c>
      <c r="C102" s="3" t="s">
        <v>1867</v>
      </c>
      <c r="D102" s="3" t="s">
        <v>946</v>
      </c>
      <c r="E102" s="3"/>
      <c r="F102" s="3" t="s">
        <v>1776</v>
      </c>
      <c r="G102" s="3" t="s">
        <v>52</v>
      </c>
      <c r="H102" s="8">
        <v>29260.359263999999</v>
      </c>
      <c r="I102" s="8">
        <v>18140</v>
      </c>
      <c r="J102" s="8">
        <v>0</v>
      </c>
      <c r="K102" s="8">
        <v>19373.57647253</v>
      </c>
      <c r="L102" s="39">
        <v>2.6054949145388567E-4</v>
      </c>
      <c r="M102" s="39">
        <v>4.1151798725267058E-2</v>
      </c>
      <c r="N102" s="39">
        <v>4.0635836881837599E-3</v>
      </c>
    </row>
    <row r="103" spans="2:14" ht="15" x14ac:dyDescent="0.25">
      <c r="B103" s="9" t="s">
        <v>1868</v>
      </c>
      <c r="C103" s="3" t="s">
        <v>1869</v>
      </c>
      <c r="D103" s="3" t="s">
        <v>946</v>
      </c>
      <c r="E103" s="3"/>
      <c r="F103" s="3" t="s">
        <v>1776</v>
      </c>
      <c r="G103" s="3" t="s">
        <v>52</v>
      </c>
      <c r="H103" s="8">
        <v>11017.7896</v>
      </c>
      <c r="I103" s="8">
        <v>13156</v>
      </c>
      <c r="J103" s="8">
        <v>0</v>
      </c>
      <c r="K103" s="8">
        <v>5290.6764589640006</v>
      </c>
      <c r="L103" s="39">
        <v>5.3310199871100855E-4</v>
      </c>
      <c r="M103" s="39">
        <v>1.123803098867697E-2</v>
      </c>
      <c r="N103" s="39">
        <v>1.1097128394743088E-3</v>
      </c>
    </row>
    <row r="104" spans="2:14" ht="15" x14ac:dyDescent="0.25">
      <c r="B104" s="9" t="s">
        <v>1870</v>
      </c>
      <c r="C104" s="3" t="s">
        <v>1871</v>
      </c>
      <c r="D104" s="3" t="s">
        <v>946</v>
      </c>
      <c r="E104" s="3"/>
      <c r="F104" s="3" t="s">
        <v>1776</v>
      </c>
      <c r="G104" s="3" t="s">
        <v>52</v>
      </c>
      <c r="H104" s="8">
        <v>99470.591320000036</v>
      </c>
      <c r="I104" s="8">
        <v>6998</v>
      </c>
      <c r="J104" s="8">
        <v>0</v>
      </c>
      <c r="K104" s="8">
        <v>25407.474729069003</v>
      </c>
      <c r="L104" s="39">
        <v>1.5180810562252863E-3</v>
      </c>
      <c r="M104" s="39">
        <v>5.396852190149156E-2</v>
      </c>
      <c r="N104" s="39">
        <v>5.3291863798807957E-3</v>
      </c>
    </row>
    <row r="105" spans="2:14" ht="15" x14ac:dyDescent="0.25">
      <c r="B105" s="9" t="s">
        <v>1872</v>
      </c>
      <c r="C105" s="3" t="s">
        <v>1873</v>
      </c>
      <c r="D105" s="3" t="s">
        <v>946</v>
      </c>
      <c r="E105" s="3"/>
      <c r="F105" s="3" t="s">
        <v>1776</v>
      </c>
      <c r="G105" s="3" t="s">
        <v>52</v>
      </c>
      <c r="H105" s="8">
        <v>26891.751243999995</v>
      </c>
      <c r="I105" s="8">
        <v>4220</v>
      </c>
      <c r="J105" s="8">
        <v>0</v>
      </c>
      <c r="K105" s="8">
        <v>4142.136444095001</v>
      </c>
      <c r="L105" s="39">
        <v>1.8778932962388011E-5</v>
      </c>
      <c r="M105" s="39">
        <v>8.7983943223742291E-3</v>
      </c>
      <c r="N105" s="39">
        <v>8.6880799279999161E-4</v>
      </c>
    </row>
    <row r="106" spans="2:14" ht="15" x14ac:dyDescent="0.25">
      <c r="B106" s="9" t="s">
        <v>1874</v>
      </c>
      <c r="C106" s="3" t="s">
        <v>1875</v>
      </c>
      <c r="D106" s="3" t="s">
        <v>946</v>
      </c>
      <c r="E106" s="3"/>
      <c r="F106" s="3" t="s">
        <v>1776</v>
      </c>
      <c r="G106" s="3" t="s">
        <v>52</v>
      </c>
      <c r="H106" s="8">
        <v>7586.0190679999996</v>
      </c>
      <c r="I106" s="8">
        <v>2938</v>
      </c>
      <c r="J106" s="8">
        <v>0</v>
      </c>
      <c r="K106" s="8">
        <v>813.50192685500008</v>
      </c>
      <c r="L106" s="39">
        <v>1.5804206391666666E-3</v>
      </c>
      <c r="M106" s="39">
        <v>1.727975606570185E-3</v>
      </c>
      <c r="N106" s="39">
        <v>1.7063102235982452E-4</v>
      </c>
    </row>
    <row r="107" spans="2:14" ht="15" x14ac:dyDescent="0.25">
      <c r="B107" s="9" t="s">
        <v>1876</v>
      </c>
      <c r="C107" s="3" t="s">
        <v>1877</v>
      </c>
      <c r="D107" s="3" t="s">
        <v>1581</v>
      </c>
      <c r="E107" s="3"/>
      <c r="F107" s="3" t="s">
        <v>1776</v>
      </c>
      <c r="G107" s="3" t="s">
        <v>52</v>
      </c>
      <c r="H107" s="8">
        <v>15244.285938999998</v>
      </c>
      <c r="I107" s="8">
        <v>2285.5</v>
      </c>
      <c r="J107" s="8">
        <v>0</v>
      </c>
      <c r="K107" s="8">
        <v>1271.6897661380001</v>
      </c>
      <c r="L107" s="39">
        <v>8.0233083889473672E-3</v>
      </c>
      <c r="M107" s="39">
        <v>2.7012214998761571E-3</v>
      </c>
      <c r="N107" s="39">
        <v>2.6673535459164282E-4</v>
      </c>
    </row>
    <row r="108" spans="2:14" ht="15" x14ac:dyDescent="0.25">
      <c r="B108" s="9" t="s">
        <v>1878</v>
      </c>
      <c r="C108" s="3" t="s">
        <v>1879</v>
      </c>
      <c r="D108" s="3" t="s">
        <v>988</v>
      </c>
      <c r="E108" s="3"/>
      <c r="F108" s="3" t="s">
        <v>1776</v>
      </c>
      <c r="G108" s="3" t="s">
        <v>50</v>
      </c>
      <c r="H108" s="8">
        <v>9999.095604999995</v>
      </c>
      <c r="I108" s="8">
        <v>1738.8000000000002</v>
      </c>
      <c r="J108" s="8">
        <v>0</v>
      </c>
      <c r="K108" s="8">
        <v>739.80987423600004</v>
      </c>
      <c r="L108" s="39">
        <v>2.5315127422560341E-3</v>
      </c>
      <c r="M108" s="39">
        <v>1.571444853390524E-3</v>
      </c>
      <c r="N108" s="39">
        <v>1.5517420552500072E-4</v>
      </c>
    </row>
    <row r="109" spans="2:14" x14ac:dyDescent="0.2">
      <c r="B109" s="42"/>
      <c r="C109" s="43"/>
      <c r="D109" s="43"/>
      <c r="E109" s="43"/>
      <c r="F109" s="43"/>
      <c r="G109" s="43"/>
      <c r="H109" s="12"/>
      <c r="I109" s="12"/>
      <c r="J109" s="12"/>
      <c r="K109" s="12"/>
      <c r="L109" s="12"/>
      <c r="M109" s="12"/>
      <c r="N109" s="12"/>
    </row>
    <row r="110" spans="2:14" ht="15" x14ac:dyDescent="0.25">
      <c r="B110" s="7" t="s">
        <v>1880</v>
      </c>
      <c r="C110" s="35"/>
      <c r="D110" s="35"/>
      <c r="E110" s="35"/>
      <c r="F110" s="35"/>
      <c r="G110" s="35"/>
      <c r="H110" s="8"/>
      <c r="I110" s="8"/>
      <c r="J110" s="8">
        <v>0</v>
      </c>
      <c r="K110" s="8">
        <v>0</v>
      </c>
      <c r="L110" s="39"/>
      <c r="M110" s="39">
        <v>0</v>
      </c>
      <c r="N110" s="39">
        <v>0</v>
      </c>
    </row>
    <row r="111" spans="2:14" ht="15" x14ac:dyDescent="0.25">
      <c r="B111" s="9"/>
      <c r="C111" s="3"/>
      <c r="D111" s="3" t="s">
        <v>74</v>
      </c>
      <c r="E111" s="3" t="s">
        <v>74</v>
      </c>
      <c r="F111" s="3" t="s">
        <v>74</v>
      </c>
      <c r="G111" s="3" t="s">
        <v>74</v>
      </c>
      <c r="H111" s="8">
        <v>0</v>
      </c>
      <c r="I111" s="8">
        <v>0</v>
      </c>
      <c r="J111" s="8">
        <v>0</v>
      </c>
      <c r="K111" s="8">
        <v>0</v>
      </c>
      <c r="L111" s="39">
        <v>0</v>
      </c>
      <c r="M111" s="39">
        <v>0</v>
      </c>
      <c r="N111" s="39">
        <v>0</v>
      </c>
    </row>
    <row r="112" spans="2:14" x14ac:dyDescent="0.2">
      <c r="B112" s="42"/>
      <c r="C112" s="43"/>
      <c r="D112" s="43"/>
      <c r="E112" s="43"/>
      <c r="F112" s="43"/>
      <c r="G112" s="43"/>
      <c r="H112" s="12"/>
      <c r="I112" s="12"/>
      <c r="J112" s="12"/>
      <c r="K112" s="12"/>
      <c r="L112" s="12"/>
      <c r="M112" s="12"/>
      <c r="N112" s="12"/>
    </row>
    <row r="113" spans="2:14" ht="15" x14ac:dyDescent="0.25">
      <c r="B113" s="7" t="s">
        <v>1771</v>
      </c>
      <c r="C113" s="35"/>
      <c r="D113" s="35"/>
      <c r="E113" s="35"/>
      <c r="F113" s="35"/>
      <c r="G113" s="35"/>
      <c r="H113" s="8"/>
      <c r="I113" s="8"/>
      <c r="J113" s="8">
        <v>0</v>
      </c>
      <c r="K113" s="8">
        <v>0</v>
      </c>
      <c r="L113" s="39"/>
      <c r="M113" s="39">
        <v>0</v>
      </c>
      <c r="N113" s="39">
        <v>0</v>
      </c>
    </row>
    <row r="114" spans="2:14" ht="15" x14ac:dyDescent="0.25">
      <c r="B114" s="9"/>
      <c r="C114" s="3"/>
      <c r="D114" s="3" t="s">
        <v>74</v>
      </c>
      <c r="E114" s="3" t="s">
        <v>74</v>
      </c>
      <c r="F114" s="3" t="s">
        <v>74</v>
      </c>
      <c r="G114" s="3" t="s">
        <v>74</v>
      </c>
      <c r="H114" s="8">
        <v>0</v>
      </c>
      <c r="I114" s="8">
        <v>0</v>
      </c>
      <c r="J114" s="8">
        <v>0</v>
      </c>
      <c r="K114" s="8">
        <v>0</v>
      </c>
      <c r="L114" s="39">
        <v>0</v>
      </c>
      <c r="M114" s="39">
        <v>0</v>
      </c>
      <c r="N114" s="39">
        <v>0</v>
      </c>
    </row>
    <row r="115" spans="2:14" x14ac:dyDescent="0.2">
      <c r="B115" s="42"/>
      <c r="C115" s="43"/>
      <c r="D115" s="43"/>
      <c r="E115" s="43"/>
      <c r="F115" s="43"/>
      <c r="G115" s="43"/>
      <c r="H115" s="12"/>
      <c r="I115" s="12"/>
      <c r="J115" s="12"/>
      <c r="K115" s="12"/>
      <c r="L115" s="12"/>
      <c r="M115" s="12"/>
      <c r="N115" s="12"/>
    </row>
    <row r="116" spans="2:14" ht="15" x14ac:dyDescent="0.25">
      <c r="B116" s="7" t="s">
        <v>1772</v>
      </c>
      <c r="C116" s="35"/>
      <c r="D116" s="35"/>
      <c r="E116" s="35"/>
      <c r="F116" s="35"/>
      <c r="G116" s="35"/>
      <c r="H116" s="8"/>
      <c r="I116" s="8"/>
      <c r="J116" s="8">
        <v>0</v>
      </c>
      <c r="K116" s="8">
        <v>0</v>
      </c>
      <c r="L116" s="39"/>
      <c r="M116" s="39">
        <v>0</v>
      </c>
      <c r="N116" s="39">
        <v>0</v>
      </c>
    </row>
    <row r="117" spans="2:14" ht="15" x14ac:dyDescent="0.25">
      <c r="B117" s="9"/>
      <c r="C117" s="3"/>
      <c r="D117" s="3" t="s">
        <v>74</v>
      </c>
      <c r="E117" s="3" t="s">
        <v>74</v>
      </c>
      <c r="F117" s="3" t="s">
        <v>74</v>
      </c>
      <c r="G117" s="3" t="s">
        <v>74</v>
      </c>
      <c r="H117" s="8">
        <v>0</v>
      </c>
      <c r="I117" s="8">
        <v>0</v>
      </c>
      <c r="J117" s="8">
        <v>0</v>
      </c>
      <c r="K117" s="8">
        <v>0</v>
      </c>
      <c r="L117" s="39">
        <v>0</v>
      </c>
      <c r="M117" s="39">
        <v>0</v>
      </c>
      <c r="N117" s="39">
        <v>0</v>
      </c>
    </row>
    <row r="118" spans="2:14" x14ac:dyDescent="0.2">
      <c r="B118" s="42"/>
      <c r="C118" s="43"/>
      <c r="D118" s="43"/>
      <c r="E118" s="43"/>
      <c r="F118" s="43"/>
      <c r="G118" s="43"/>
      <c r="H118" s="12"/>
      <c r="I118" s="12"/>
      <c r="J118" s="12"/>
      <c r="K118" s="12"/>
      <c r="L118" s="12"/>
      <c r="M118" s="12"/>
      <c r="N118" s="12"/>
    </row>
    <row r="119" spans="2:14" x14ac:dyDescent="0.2">
      <c r="B119" s="31"/>
      <c r="C119" s="46"/>
      <c r="D119" s="46"/>
      <c r="E119" s="46"/>
      <c r="F119" s="46"/>
      <c r="G119" s="46"/>
      <c r="H119" s="47"/>
      <c r="I119" s="47"/>
      <c r="J119" s="47"/>
      <c r="K119" s="47"/>
      <c r="L119" s="47"/>
      <c r="M119" s="47"/>
      <c r="N119" s="47"/>
    </row>
    <row r="121" spans="2:14" x14ac:dyDescent="0.2">
      <c r="B121" s="33" t="s">
        <v>63</v>
      </c>
    </row>
    <row r="123" spans="2:14" x14ac:dyDescent="0.2">
      <c r="B123" s="34" t="s">
        <v>64</v>
      </c>
    </row>
  </sheetData>
  <hyperlinks>
    <hyperlink ref="B123" r:id="rId1"/>
  </hyperlinks>
  <pageMargins left="0.7" right="0.7" top="0.75" bottom="0.75" header="0.3" footer="0.3"/>
  <pageSetup paperSize="9" fitToHeight="0" orientation="landscape" horizontalDpi="1200" verticalDpi="1200"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5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5" customWidth="1"/>
    <col min="5" max="5" width="16.25" customWidth="1"/>
    <col min="6" max="6" width="22.5" bestFit="1" customWidth="1"/>
    <col min="7"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2177</v>
      </c>
      <c r="D4" s="21"/>
      <c r="E4" s="21"/>
      <c r="F4" s="21"/>
      <c r="G4" s="21"/>
      <c r="H4" s="21"/>
      <c r="I4" s="21"/>
      <c r="J4" s="21"/>
      <c r="K4" s="21"/>
      <c r="L4" s="21"/>
      <c r="M4" s="21"/>
      <c r="N4" s="21"/>
      <c r="O4" s="21"/>
    </row>
    <row r="5" spans="2:15" ht="20.25" x14ac:dyDescent="0.55000000000000004">
      <c r="B5" s="24"/>
      <c r="C5" s="24"/>
      <c r="D5" s="24"/>
      <c r="E5" s="24"/>
      <c r="F5" s="24"/>
      <c r="G5" s="24"/>
      <c r="H5" s="24"/>
      <c r="I5" s="24"/>
      <c r="J5" s="24"/>
      <c r="K5" s="24"/>
      <c r="L5" s="24"/>
      <c r="M5" s="24"/>
      <c r="N5" s="24"/>
      <c r="O5" s="24"/>
    </row>
    <row r="6" spans="2:15" ht="15" x14ac:dyDescent="0.2">
      <c r="B6" s="48" t="s">
        <v>229</v>
      </c>
      <c r="C6" s="23"/>
      <c r="D6" s="23"/>
      <c r="E6" s="23"/>
      <c r="F6" s="23"/>
      <c r="G6" s="23"/>
      <c r="H6" s="23"/>
      <c r="I6" s="23"/>
      <c r="J6" s="23"/>
      <c r="K6" s="23"/>
      <c r="L6" s="23"/>
      <c r="M6" s="23"/>
      <c r="N6" s="23"/>
      <c r="O6" s="23"/>
    </row>
    <row r="7" spans="2:15" ht="15" x14ac:dyDescent="0.2">
      <c r="B7" s="48" t="s">
        <v>1938</v>
      </c>
      <c r="C7" s="23"/>
      <c r="D7" s="23"/>
      <c r="E7" s="23"/>
      <c r="F7" s="23"/>
      <c r="G7" s="23"/>
      <c r="H7" s="23"/>
      <c r="I7" s="23"/>
      <c r="J7" s="23"/>
      <c r="K7" s="23"/>
      <c r="L7" s="23"/>
      <c r="M7" s="23"/>
      <c r="N7" s="23"/>
      <c r="O7" s="23"/>
    </row>
    <row r="8" spans="2:15" ht="30" x14ac:dyDescent="0.2">
      <c r="B8" s="48" t="s">
        <v>112</v>
      </c>
      <c r="C8" s="25" t="s">
        <v>65</v>
      </c>
      <c r="D8" s="25" t="s">
        <v>126</v>
      </c>
      <c r="E8" s="25" t="s">
        <v>66</v>
      </c>
      <c r="F8" s="25" t="s">
        <v>243</v>
      </c>
      <c r="G8" s="25" t="s">
        <v>113</v>
      </c>
      <c r="H8" s="25" t="s">
        <v>67</v>
      </c>
      <c r="I8" s="25" t="s">
        <v>68</v>
      </c>
      <c r="J8" s="25" t="s">
        <v>128</v>
      </c>
      <c r="K8" s="25" t="s">
        <v>129</v>
      </c>
      <c r="L8" s="25" t="s">
        <v>69</v>
      </c>
      <c r="M8" s="25" t="s">
        <v>130</v>
      </c>
      <c r="N8" s="25" t="s">
        <v>116</v>
      </c>
      <c r="O8" s="25" t="s">
        <v>117</v>
      </c>
    </row>
    <row r="9" spans="2:15" ht="15" x14ac:dyDescent="0.2">
      <c r="B9" s="48"/>
      <c r="C9" s="51"/>
      <c r="D9" s="51"/>
      <c r="E9" s="51"/>
      <c r="F9" s="51"/>
      <c r="G9" s="51"/>
      <c r="H9" s="51"/>
      <c r="I9" s="51"/>
      <c r="J9" s="51" t="s">
        <v>235</v>
      </c>
      <c r="K9" s="51"/>
      <c r="L9" s="51" t="s">
        <v>44</v>
      </c>
      <c r="M9" s="51" t="s">
        <v>45</v>
      </c>
      <c r="N9" s="51" t="s">
        <v>45</v>
      </c>
      <c r="O9" s="51" t="s">
        <v>45</v>
      </c>
    </row>
    <row r="10" spans="2:15" x14ac:dyDescent="0.2">
      <c r="B10" s="50"/>
      <c r="C10" s="51" t="s">
        <v>46</v>
      </c>
      <c r="D10" s="51" t="s">
        <v>47</v>
      </c>
      <c r="E10" s="51" t="s">
        <v>118</v>
      </c>
      <c r="F10" s="51" t="s">
        <v>119</v>
      </c>
      <c r="G10" s="51" t="s">
        <v>120</v>
      </c>
      <c r="H10" s="51" t="s">
        <v>121</v>
      </c>
      <c r="I10" s="51" t="s">
        <v>122</v>
      </c>
      <c r="J10" s="51" t="s">
        <v>123</v>
      </c>
      <c r="K10" s="51" t="s">
        <v>124</v>
      </c>
      <c r="L10" s="51" t="s">
        <v>125</v>
      </c>
      <c r="M10" s="51" t="s">
        <v>236</v>
      </c>
      <c r="N10" s="51" t="s">
        <v>237</v>
      </c>
      <c r="O10" s="51" t="s">
        <v>238</v>
      </c>
    </row>
    <row r="11" spans="2:15" ht="15" x14ac:dyDescent="0.25">
      <c r="B11" s="14" t="s">
        <v>1937</v>
      </c>
      <c r="C11" s="44"/>
      <c r="D11" s="44"/>
      <c r="E11" s="44"/>
      <c r="F11" s="44"/>
      <c r="G11" s="44"/>
      <c r="H11" s="44"/>
      <c r="I11" s="44"/>
      <c r="J11" s="15"/>
      <c r="K11" s="15"/>
      <c r="L11" s="15">
        <v>170079.28149124398</v>
      </c>
      <c r="M11" s="45"/>
      <c r="N11" s="45">
        <v>1</v>
      </c>
      <c r="O11" s="45">
        <v>3.5673918800991425E-2</v>
      </c>
    </row>
    <row r="12" spans="2:15" ht="15" x14ac:dyDescent="0.25">
      <c r="B12" s="6" t="s">
        <v>70</v>
      </c>
      <c r="C12" s="36"/>
      <c r="D12" s="36"/>
      <c r="E12" s="36"/>
      <c r="F12" s="36"/>
      <c r="G12" s="36"/>
      <c r="H12" s="36"/>
      <c r="I12" s="36"/>
      <c r="J12" s="38"/>
      <c r="K12" s="38"/>
      <c r="L12" s="38">
        <v>2107.7114984990003</v>
      </c>
      <c r="M12" s="37"/>
      <c r="N12" s="37">
        <v>1.2392523533840948E-2</v>
      </c>
      <c r="O12" s="37">
        <v>4.4208987828561736E-4</v>
      </c>
    </row>
    <row r="13" spans="2:15" ht="15" x14ac:dyDescent="0.25">
      <c r="B13" s="7" t="s">
        <v>1883</v>
      </c>
      <c r="C13" s="35"/>
      <c r="D13" s="35"/>
      <c r="E13" s="35"/>
      <c r="F13" s="35"/>
      <c r="G13" s="35"/>
      <c r="H13" s="35"/>
      <c r="I13" s="35"/>
      <c r="J13" s="8"/>
      <c r="K13" s="8"/>
      <c r="L13" s="8">
        <v>91.428550318999996</v>
      </c>
      <c r="M13" s="39"/>
      <c r="N13" s="39">
        <v>5.3756430246741681E-4</v>
      </c>
      <c r="O13" s="39">
        <v>1.9177025276534222E-5</v>
      </c>
    </row>
    <row r="14" spans="2:15" ht="15" x14ac:dyDescent="0.25">
      <c r="B14" s="9" t="s">
        <v>1884</v>
      </c>
      <c r="C14" s="3" t="s">
        <v>1885</v>
      </c>
      <c r="D14" s="3" t="s">
        <v>135</v>
      </c>
      <c r="E14" s="3" t="s">
        <v>1886</v>
      </c>
      <c r="F14" s="3" t="s">
        <v>1755</v>
      </c>
      <c r="G14" s="3" t="s">
        <v>581</v>
      </c>
      <c r="H14" s="3" t="s">
        <v>1887</v>
      </c>
      <c r="I14" s="3" t="s">
        <v>77</v>
      </c>
      <c r="J14" s="8">
        <v>81829.902728999994</v>
      </c>
      <c r="K14" s="8">
        <v>111.73</v>
      </c>
      <c r="L14" s="8">
        <v>91.428550318999996</v>
      </c>
      <c r="M14" s="39">
        <v>0</v>
      </c>
      <c r="N14" s="39">
        <v>5.3756430246741681E-4</v>
      </c>
      <c r="O14" s="39">
        <v>1.9177025276534222E-5</v>
      </c>
    </row>
    <row r="15" spans="2:15" x14ac:dyDescent="0.2">
      <c r="B15" s="42"/>
      <c r="C15" s="43"/>
      <c r="D15" s="43"/>
      <c r="E15" s="43"/>
      <c r="F15" s="43"/>
      <c r="G15" s="43"/>
      <c r="H15" s="43"/>
      <c r="I15" s="43"/>
      <c r="J15" s="12"/>
      <c r="K15" s="12"/>
      <c r="L15" s="12"/>
      <c r="M15" s="12"/>
      <c r="N15" s="12"/>
      <c r="O15" s="12"/>
    </row>
    <row r="16" spans="2:15" ht="15" x14ac:dyDescent="0.25">
      <c r="B16" s="7" t="s">
        <v>1888</v>
      </c>
      <c r="C16" s="35"/>
      <c r="D16" s="35"/>
      <c r="E16" s="35"/>
      <c r="F16" s="35"/>
      <c r="G16" s="35"/>
      <c r="H16" s="35"/>
      <c r="I16" s="35"/>
      <c r="J16" s="8"/>
      <c r="K16" s="8"/>
      <c r="L16" s="8">
        <v>0</v>
      </c>
      <c r="M16" s="39"/>
      <c r="N16" s="39">
        <v>0</v>
      </c>
      <c r="O16" s="39">
        <v>0</v>
      </c>
    </row>
    <row r="17" spans="2:15" ht="15" x14ac:dyDescent="0.25">
      <c r="B17" s="9"/>
      <c r="C17" s="3"/>
      <c r="D17" s="3" t="s">
        <v>74</v>
      </c>
      <c r="E17" s="3" t="s">
        <v>74</v>
      </c>
      <c r="F17" s="3" t="s">
        <v>74</v>
      </c>
      <c r="G17" s="3"/>
      <c r="H17" s="3"/>
      <c r="I17" s="3" t="s">
        <v>74</v>
      </c>
      <c r="J17" s="8">
        <v>0</v>
      </c>
      <c r="K17" s="8">
        <v>0</v>
      </c>
      <c r="L17" s="8">
        <v>0</v>
      </c>
      <c r="M17" s="39">
        <v>0</v>
      </c>
      <c r="N17" s="39">
        <v>0</v>
      </c>
      <c r="O17" s="39">
        <v>0</v>
      </c>
    </row>
    <row r="18" spans="2:15" x14ac:dyDescent="0.2">
      <c r="B18" s="42"/>
      <c r="C18" s="43"/>
      <c r="D18" s="43"/>
      <c r="E18" s="43"/>
      <c r="F18" s="43"/>
      <c r="G18" s="43"/>
      <c r="H18" s="43"/>
      <c r="I18" s="43"/>
      <c r="J18" s="12"/>
      <c r="K18" s="12"/>
      <c r="L18" s="12"/>
      <c r="M18" s="12"/>
      <c r="N18" s="12"/>
      <c r="O18" s="12"/>
    </row>
    <row r="19" spans="2:15" ht="15" x14ac:dyDescent="0.25">
      <c r="B19" s="7" t="s">
        <v>1705</v>
      </c>
      <c r="C19" s="35"/>
      <c r="D19" s="35"/>
      <c r="E19" s="35"/>
      <c r="F19" s="35"/>
      <c r="G19" s="35"/>
      <c r="H19" s="35"/>
      <c r="I19" s="35"/>
      <c r="J19" s="8"/>
      <c r="K19" s="8"/>
      <c r="L19" s="8">
        <v>2016.2829481800002</v>
      </c>
      <c r="M19" s="39"/>
      <c r="N19" s="39">
        <v>1.1854959231373531E-2</v>
      </c>
      <c r="O19" s="39">
        <v>4.2291285300908313E-4</v>
      </c>
    </row>
    <row r="20" spans="2:15" ht="15" x14ac:dyDescent="0.25">
      <c r="B20" s="9" t="s">
        <v>1889</v>
      </c>
      <c r="C20" s="3" t="s">
        <v>1890</v>
      </c>
      <c r="D20" s="3" t="s">
        <v>135</v>
      </c>
      <c r="E20" s="3" t="s">
        <v>1891</v>
      </c>
      <c r="F20" s="3" t="s">
        <v>1712</v>
      </c>
      <c r="G20" s="3" t="s">
        <v>621</v>
      </c>
      <c r="H20" s="3" t="s">
        <v>622</v>
      </c>
      <c r="I20" s="3" t="s">
        <v>77</v>
      </c>
      <c r="J20" s="8">
        <v>2002267.0786290001</v>
      </c>
      <c r="K20" s="8">
        <v>100.7</v>
      </c>
      <c r="L20" s="8">
        <v>2016.2829481800002</v>
      </c>
      <c r="M20" s="39">
        <v>0</v>
      </c>
      <c r="N20" s="39">
        <v>1.1854959231373531E-2</v>
      </c>
      <c r="O20" s="39">
        <v>4.2291285300908313E-4</v>
      </c>
    </row>
    <row r="21" spans="2:15" x14ac:dyDescent="0.2">
      <c r="B21" s="42"/>
      <c r="C21" s="43"/>
      <c r="D21" s="43"/>
      <c r="E21" s="43"/>
      <c r="F21" s="43"/>
      <c r="G21" s="43"/>
      <c r="H21" s="43"/>
      <c r="I21" s="43"/>
      <c r="J21" s="12"/>
      <c r="K21" s="12"/>
      <c r="L21" s="12"/>
      <c r="M21" s="12"/>
      <c r="N21" s="12"/>
      <c r="O21" s="12"/>
    </row>
    <row r="22" spans="2:15" ht="15" x14ac:dyDescent="0.25">
      <c r="B22" s="7" t="s">
        <v>1771</v>
      </c>
      <c r="C22" s="35"/>
      <c r="D22" s="35"/>
      <c r="E22" s="35"/>
      <c r="F22" s="35"/>
      <c r="G22" s="35"/>
      <c r="H22" s="35"/>
      <c r="I22" s="35"/>
      <c r="J22" s="8"/>
      <c r="K22" s="8"/>
      <c r="L22" s="8">
        <v>0</v>
      </c>
      <c r="M22" s="39"/>
      <c r="N22" s="39">
        <v>0</v>
      </c>
      <c r="O22" s="39">
        <v>0</v>
      </c>
    </row>
    <row r="23" spans="2:15" ht="15" x14ac:dyDescent="0.25">
      <c r="B23" s="9"/>
      <c r="C23" s="3"/>
      <c r="D23" s="3" t="s">
        <v>74</v>
      </c>
      <c r="E23" s="3" t="s">
        <v>74</v>
      </c>
      <c r="F23" s="3" t="s">
        <v>74</v>
      </c>
      <c r="G23" s="3"/>
      <c r="H23" s="3"/>
      <c r="I23" s="3" t="s">
        <v>74</v>
      </c>
      <c r="J23" s="8">
        <v>0</v>
      </c>
      <c r="K23" s="8">
        <v>0</v>
      </c>
      <c r="L23" s="8">
        <v>0</v>
      </c>
      <c r="M23" s="39">
        <v>0</v>
      </c>
      <c r="N23" s="39">
        <v>0</v>
      </c>
      <c r="O23" s="39">
        <v>0</v>
      </c>
    </row>
    <row r="24" spans="2:15" x14ac:dyDescent="0.2">
      <c r="B24" s="42"/>
      <c r="C24" s="43"/>
      <c r="D24" s="43"/>
      <c r="E24" s="43"/>
      <c r="F24" s="43"/>
      <c r="G24" s="43"/>
      <c r="H24" s="43"/>
      <c r="I24" s="43"/>
      <c r="J24" s="12"/>
      <c r="K24" s="12"/>
      <c r="L24" s="12"/>
      <c r="M24" s="12"/>
      <c r="N24" s="12"/>
      <c r="O24" s="12"/>
    </row>
    <row r="25" spans="2:15" ht="15" x14ac:dyDescent="0.25">
      <c r="B25" s="13" t="s">
        <v>109</v>
      </c>
      <c r="C25" s="35"/>
      <c r="D25" s="35"/>
      <c r="E25" s="35"/>
      <c r="F25" s="35"/>
      <c r="G25" s="35"/>
      <c r="H25" s="35"/>
      <c r="I25" s="35"/>
      <c r="J25" s="8"/>
      <c r="K25" s="8"/>
      <c r="L25" s="8">
        <v>167971.56999274498</v>
      </c>
      <c r="M25" s="39"/>
      <c r="N25" s="39">
        <v>0.98760747646615898</v>
      </c>
      <c r="O25" s="39">
        <v>3.5231828922705807E-2</v>
      </c>
    </row>
    <row r="26" spans="2:15" ht="15" x14ac:dyDescent="0.25">
      <c r="B26" s="7" t="s">
        <v>1883</v>
      </c>
      <c r="C26" s="35"/>
      <c r="D26" s="35"/>
      <c r="E26" s="35"/>
      <c r="F26" s="35"/>
      <c r="G26" s="35"/>
      <c r="H26" s="35"/>
      <c r="I26" s="35"/>
      <c r="J26" s="8"/>
      <c r="K26" s="8"/>
      <c r="L26" s="8">
        <v>59916.947110305991</v>
      </c>
      <c r="M26" s="39"/>
      <c r="N26" s="39">
        <v>0.35228833626858091</v>
      </c>
      <c r="O26" s="39">
        <v>1.2567505502581719E-2</v>
      </c>
    </row>
    <row r="27" spans="2:15" ht="15" x14ac:dyDescent="0.25">
      <c r="B27" s="9" t="s">
        <v>1892</v>
      </c>
      <c r="C27" s="3" t="s">
        <v>1893</v>
      </c>
      <c r="D27" s="3" t="s">
        <v>1894</v>
      </c>
      <c r="E27" s="3"/>
      <c r="F27" s="3" t="s">
        <v>1895</v>
      </c>
      <c r="G27" s="3" t="s">
        <v>522</v>
      </c>
      <c r="H27" s="3" t="s">
        <v>1887</v>
      </c>
      <c r="I27" s="3" t="s">
        <v>52</v>
      </c>
      <c r="J27" s="8">
        <v>112059.55233799999</v>
      </c>
      <c r="K27" s="8">
        <v>1860</v>
      </c>
      <c r="L27" s="8">
        <v>7607.7230080789996</v>
      </c>
      <c r="M27" s="39">
        <v>1.0874209980520504E-4</v>
      </c>
      <c r="N27" s="39">
        <v>4.473045124235582E-2</v>
      </c>
      <c r="O27" s="39">
        <v>1.5957104855515076E-3</v>
      </c>
    </row>
    <row r="28" spans="2:15" ht="15" x14ac:dyDescent="0.25">
      <c r="B28" s="9" t="s">
        <v>1896</v>
      </c>
      <c r="C28" s="3" t="s">
        <v>1897</v>
      </c>
      <c r="D28" s="3" t="s">
        <v>214</v>
      </c>
      <c r="E28" s="3"/>
      <c r="F28" s="3" t="s">
        <v>1895</v>
      </c>
      <c r="G28" s="3" t="s">
        <v>581</v>
      </c>
      <c r="H28" s="3" t="s">
        <v>1887</v>
      </c>
      <c r="I28" s="3" t="s">
        <v>50</v>
      </c>
      <c r="J28" s="8">
        <v>4233.8</v>
      </c>
      <c r="K28" s="8">
        <v>17719</v>
      </c>
      <c r="L28" s="8">
        <v>3192.1207999999997</v>
      </c>
      <c r="M28" s="39">
        <v>2.0284524234375013E-4</v>
      </c>
      <c r="N28" s="39">
        <v>1.8768428300094484E-2</v>
      </c>
      <c r="O28" s="39">
        <v>6.695433871998002E-4</v>
      </c>
    </row>
    <row r="29" spans="2:15" ht="15" x14ac:dyDescent="0.25">
      <c r="B29" s="9" t="s">
        <v>1898</v>
      </c>
      <c r="C29" s="3" t="s">
        <v>1899</v>
      </c>
      <c r="D29" s="3" t="s">
        <v>214</v>
      </c>
      <c r="E29" s="3"/>
      <c r="F29" s="3" t="s">
        <v>1895</v>
      </c>
      <c r="G29" s="3" t="s">
        <v>590</v>
      </c>
      <c r="H29" s="3" t="s">
        <v>1887</v>
      </c>
      <c r="I29" s="3" t="s">
        <v>50</v>
      </c>
      <c r="J29" s="8">
        <v>89026.68</v>
      </c>
      <c r="K29" s="8">
        <v>1433</v>
      </c>
      <c r="L29" s="8">
        <v>5428.4537199999995</v>
      </c>
      <c r="M29" s="39">
        <v>2.4318289945274808E-3</v>
      </c>
      <c r="N29" s="39">
        <v>3.1917195747792872E-2</v>
      </c>
      <c r="O29" s="39">
        <v>1.1386114494621119E-3</v>
      </c>
    </row>
    <row r="30" spans="2:15" ht="15" x14ac:dyDescent="0.25">
      <c r="B30" s="9" t="s">
        <v>1900</v>
      </c>
      <c r="C30" s="3" t="s">
        <v>1901</v>
      </c>
      <c r="D30" s="3" t="s">
        <v>214</v>
      </c>
      <c r="E30" s="3"/>
      <c r="F30" s="3" t="s">
        <v>1895</v>
      </c>
      <c r="G30" s="3" t="s">
        <v>598</v>
      </c>
      <c r="H30" s="3" t="s">
        <v>1887</v>
      </c>
      <c r="I30" s="3" t="s">
        <v>52</v>
      </c>
      <c r="J30" s="8">
        <v>3690.6565650000002</v>
      </c>
      <c r="K30" s="8">
        <v>31601</v>
      </c>
      <c r="L30" s="8">
        <v>4256.9379922010003</v>
      </c>
      <c r="M30" s="39">
        <v>1.237125266803465E-4</v>
      </c>
      <c r="N30" s="39">
        <v>2.5029139086645048E-2</v>
      </c>
      <c r="O30" s="39">
        <v>8.9288747543569622E-4</v>
      </c>
    </row>
    <row r="31" spans="2:15" ht="15" x14ac:dyDescent="0.25">
      <c r="B31" s="9" t="s">
        <v>1902</v>
      </c>
      <c r="C31" s="3" t="s">
        <v>1903</v>
      </c>
      <c r="D31" s="3" t="s">
        <v>214</v>
      </c>
      <c r="E31" s="3"/>
      <c r="F31" s="3" t="s">
        <v>1895</v>
      </c>
      <c r="G31" s="3" t="s">
        <v>606</v>
      </c>
      <c r="H31" s="3" t="s">
        <v>1887</v>
      </c>
      <c r="I31" s="3" t="s">
        <v>52</v>
      </c>
      <c r="J31" s="8">
        <v>111196.59615200001</v>
      </c>
      <c r="K31" s="8">
        <v>1178</v>
      </c>
      <c r="L31" s="8">
        <v>4781.1200448970003</v>
      </c>
      <c r="M31" s="39">
        <v>5.1889703935757985E-4</v>
      </c>
      <c r="N31" s="39">
        <v>2.811112560552028E-2</v>
      </c>
      <c r="O31" s="39">
        <v>1.0028340122558016E-3</v>
      </c>
    </row>
    <row r="32" spans="2:15" ht="15" x14ac:dyDescent="0.25">
      <c r="B32" s="9" t="s">
        <v>1904</v>
      </c>
      <c r="C32" s="3" t="s">
        <v>1905</v>
      </c>
      <c r="D32" s="3" t="s">
        <v>214</v>
      </c>
      <c r="E32" s="3"/>
      <c r="F32" s="3" t="s">
        <v>1895</v>
      </c>
      <c r="G32" s="3" t="s">
        <v>1906</v>
      </c>
      <c r="H32" s="3" t="s">
        <v>1887</v>
      </c>
      <c r="I32" s="3" t="s">
        <v>50</v>
      </c>
      <c r="J32" s="8">
        <v>6602.0517950000003</v>
      </c>
      <c r="K32" s="8">
        <v>21917</v>
      </c>
      <c r="L32" s="8">
        <v>6157.0092464700001</v>
      </c>
      <c r="M32" s="39">
        <v>1.7650247372772736E-4</v>
      </c>
      <c r="N32" s="39">
        <v>3.620081877396087E-2</v>
      </c>
      <c r="O32" s="39">
        <v>1.2914250694716861E-3</v>
      </c>
    </row>
    <row r="33" spans="2:15" ht="15" x14ac:dyDescent="0.25">
      <c r="B33" s="9" t="s">
        <v>1907</v>
      </c>
      <c r="C33" s="3" t="s">
        <v>1908</v>
      </c>
      <c r="D33" s="3" t="s">
        <v>214</v>
      </c>
      <c r="E33" s="3"/>
      <c r="F33" s="3" t="s">
        <v>1895</v>
      </c>
      <c r="G33" s="3" t="s">
        <v>1909</v>
      </c>
      <c r="H33" s="3" t="s">
        <v>1887</v>
      </c>
      <c r="I33" s="3" t="s">
        <v>52</v>
      </c>
      <c r="J33" s="8">
        <v>5230.4888849999998</v>
      </c>
      <c r="K33" s="8">
        <v>22509.170000000002</v>
      </c>
      <c r="L33" s="8">
        <v>4297.2896675669999</v>
      </c>
      <c r="M33" s="39">
        <v>1.8557901574258375E-3</v>
      </c>
      <c r="N33" s="39">
        <v>2.5266391237596057E-2</v>
      </c>
      <c r="O33" s="39">
        <v>9.0135118940408302E-4</v>
      </c>
    </row>
    <row r="34" spans="2:15" ht="15" x14ac:dyDescent="0.25">
      <c r="B34" s="9" t="s">
        <v>1910</v>
      </c>
      <c r="C34" s="3" t="s">
        <v>1911</v>
      </c>
      <c r="D34" s="3" t="s">
        <v>1894</v>
      </c>
      <c r="E34" s="3"/>
      <c r="F34" s="3" t="s">
        <v>1895</v>
      </c>
      <c r="G34" s="3" t="s">
        <v>1909</v>
      </c>
      <c r="H34" s="3" t="s">
        <v>1887</v>
      </c>
      <c r="I34" s="3" t="s">
        <v>52</v>
      </c>
      <c r="J34" s="8">
        <v>46717.456338999997</v>
      </c>
      <c r="K34" s="8">
        <v>3309.0000000000005</v>
      </c>
      <c r="L34" s="8">
        <v>5642.4643004039999</v>
      </c>
      <c r="M34" s="39">
        <v>1.6178219557526536E-3</v>
      </c>
      <c r="N34" s="39">
        <v>3.3175494692423695E-2</v>
      </c>
      <c r="O34" s="39">
        <v>1.183499903840245E-3</v>
      </c>
    </row>
    <row r="35" spans="2:15" ht="15" x14ac:dyDescent="0.25">
      <c r="B35" s="9" t="s">
        <v>1912</v>
      </c>
      <c r="C35" s="3" t="s">
        <v>1913</v>
      </c>
      <c r="D35" s="3" t="s">
        <v>1894</v>
      </c>
      <c r="E35" s="3"/>
      <c r="F35" s="3" t="s">
        <v>1895</v>
      </c>
      <c r="G35" s="3" t="s">
        <v>1914</v>
      </c>
      <c r="H35" s="3" t="s">
        <v>1887</v>
      </c>
      <c r="I35" s="3" t="s">
        <v>52</v>
      </c>
      <c r="J35" s="8">
        <v>17278.291867</v>
      </c>
      <c r="K35" s="8">
        <v>29419.81</v>
      </c>
      <c r="L35" s="8">
        <v>18553.828330688</v>
      </c>
      <c r="M35" s="39">
        <v>1.2421973856838243E-3</v>
      </c>
      <c r="N35" s="39">
        <v>0.10908929158219186</v>
      </c>
      <c r="O35" s="39">
        <v>3.8916425299607899E-3</v>
      </c>
    </row>
    <row r="36" spans="2:15" x14ac:dyDescent="0.2">
      <c r="B36" s="42"/>
      <c r="C36" s="43"/>
      <c r="D36" s="43"/>
      <c r="E36" s="43"/>
      <c r="F36" s="43"/>
      <c r="G36" s="43"/>
      <c r="H36" s="43"/>
      <c r="I36" s="43"/>
      <c r="J36" s="12"/>
      <c r="K36" s="12"/>
      <c r="L36" s="12"/>
      <c r="M36" s="12"/>
      <c r="N36" s="12"/>
      <c r="O36" s="12"/>
    </row>
    <row r="37" spans="2:15" ht="15" x14ac:dyDescent="0.25">
      <c r="B37" s="7" t="s">
        <v>1888</v>
      </c>
      <c r="C37" s="35"/>
      <c r="D37" s="35"/>
      <c r="E37" s="35"/>
      <c r="F37" s="35"/>
      <c r="G37" s="35"/>
      <c r="H37" s="35"/>
      <c r="I37" s="35"/>
      <c r="J37" s="8"/>
      <c r="K37" s="8"/>
      <c r="L37" s="8">
        <v>0</v>
      </c>
      <c r="M37" s="39"/>
      <c r="N37" s="39">
        <v>0</v>
      </c>
      <c r="O37" s="39">
        <v>0</v>
      </c>
    </row>
    <row r="38" spans="2:15" ht="15" x14ac:dyDescent="0.25">
      <c r="B38" s="9"/>
      <c r="C38" s="3"/>
      <c r="D38" s="3" t="s">
        <v>74</v>
      </c>
      <c r="E38" s="3" t="s">
        <v>74</v>
      </c>
      <c r="F38" s="3" t="s">
        <v>74</v>
      </c>
      <c r="G38" s="3"/>
      <c r="H38" s="3"/>
      <c r="I38" s="3" t="s">
        <v>74</v>
      </c>
      <c r="J38" s="8">
        <v>0</v>
      </c>
      <c r="K38" s="8">
        <v>0</v>
      </c>
      <c r="L38" s="8">
        <v>0</v>
      </c>
      <c r="M38" s="39">
        <v>0</v>
      </c>
      <c r="N38" s="39">
        <v>0</v>
      </c>
      <c r="O38" s="39">
        <v>0</v>
      </c>
    </row>
    <row r="39" spans="2:15" x14ac:dyDescent="0.2">
      <c r="B39" s="42"/>
      <c r="C39" s="43"/>
      <c r="D39" s="43"/>
      <c r="E39" s="43"/>
      <c r="F39" s="43"/>
      <c r="G39" s="43"/>
      <c r="H39" s="43"/>
      <c r="I39" s="43"/>
      <c r="J39" s="12"/>
      <c r="K39" s="12"/>
      <c r="L39" s="12"/>
      <c r="M39" s="12"/>
      <c r="N39" s="12"/>
      <c r="O39" s="12"/>
    </row>
    <row r="40" spans="2:15" ht="15" x14ac:dyDescent="0.25">
      <c r="B40" s="7" t="s">
        <v>1705</v>
      </c>
      <c r="C40" s="35"/>
      <c r="D40" s="35"/>
      <c r="E40" s="35"/>
      <c r="F40" s="35"/>
      <c r="G40" s="35"/>
      <c r="H40" s="35"/>
      <c r="I40" s="35"/>
      <c r="J40" s="8"/>
      <c r="K40" s="8"/>
      <c r="L40" s="8">
        <v>72508.08941132699</v>
      </c>
      <c r="M40" s="39"/>
      <c r="N40" s="39">
        <v>0.42631935398351178</v>
      </c>
      <c r="O40" s="39">
        <v>1.5208482017298922E-2</v>
      </c>
    </row>
    <row r="41" spans="2:15" ht="15" x14ac:dyDescent="0.25">
      <c r="B41" s="9" t="s">
        <v>1915</v>
      </c>
      <c r="C41" s="3" t="s">
        <v>1916</v>
      </c>
      <c r="D41" s="3" t="s">
        <v>214</v>
      </c>
      <c r="E41" s="3"/>
      <c r="F41" s="3" t="s">
        <v>1776</v>
      </c>
      <c r="G41" s="3" t="s">
        <v>621</v>
      </c>
      <c r="H41" s="3" t="s">
        <v>622</v>
      </c>
      <c r="I41" s="3" t="s">
        <v>52</v>
      </c>
      <c r="J41" s="8">
        <v>71438.914272999988</v>
      </c>
      <c r="K41" s="8">
        <v>2962.9</v>
      </c>
      <c r="L41" s="8">
        <v>7725.8221076380014</v>
      </c>
      <c r="M41" s="39">
        <v>4.1635715382148664E-3</v>
      </c>
      <c r="N41" s="39">
        <v>4.5424827997263981E-2</v>
      </c>
      <c r="O41" s="39">
        <v>1.6204816255233974E-3</v>
      </c>
    </row>
    <row r="42" spans="2:15" ht="15" x14ac:dyDescent="0.25">
      <c r="B42" s="9" t="s">
        <v>1917</v>
      </c>
      <c r="C42" s="3" t="s">
        <v>1918</v>
      </c>
      <c r="D42" s="3" t="s">
        <v>214</v>
      </c>
      <c r="E42" s="3"/>
      <c r="F42" s="3" t="s">
        <v>1776</v>
      </c>
      <c r="G42" s="3" t="s">
        <v>621</v>
      </c>
      <c r="H42" s="3" t="s">
        <v>622</v>
      </c>
      <c r="I42" s="3" t="s">
        <v>50</v>
      </c>
      <c r="J42" s="8">
        <v>5589.8123370000003</v>
      </c>
      <c r="K42" s="8">
        <v>29943</v>
      </c>
      <c r="L42" s="8">
        <v>7122.0055719169995</v>
      </c>
      <c r="M42" s="39">
        <v>1.3130970293851595E-3</v>
      </c>
      <c r="N42" s="39">
        <v>4.1874621702724296E-2</v>
      </c>
      <c r="O42" s="39">
        <v>1.4938318544452198E-3</v>
      </c>
    </row>
    <row r="43" spans="2:15" ht="15" x14ac:dyDescent="0.25">
      <c r="B43" s="9" t="s">
        <v>1919</v>
      </c>
      <c r="C43" s="3" t="s">
        <v>1920</v>
      </c>
      <c r="D43" s="3" t="s">
        <v>214</v>
      </c>
      <c r="E43" s="3"/>
      <c r="F43" s="3" t="s">
        <v>1776</v>
      </c>
      <c r="G43" s="3" t="s">
        <v>621</v>
      </c>
      <c r="H43" s="3" t="s">
        <v>622</v>
      </c>
      <c r="I43" s="3" t="s">
        <v>52</v>
      </c>
      <c r="J43" s="8">
        <v>14986.477246</v>
      </c>
      <c r="K43" s="8">
        <v>33439</v>
      </c>
      <c r="L43" s="8">
        <v>18291.347662311997</v>
      </c>
      <c r="M43" s="39">
        <v>1.1143139053321665E-2</v>
      </c>
      <c r="N43" s="39">
        <v>0.10754600737923314</v>
      </c>
      <c r="O43" s="39">
        <v>3.8365875346175883E-3</v>
      </c>
    </row>
    <row r="44" spans="2:15" ht="15" x14ac:dyDescent="0.25">
      <c r="B44" s="9" t="s">
        <v>1921</v>
      </c>
      <c r="C44" s="3" t="s">
        <v>1922</v>
      </c>
      <c r="D44" s="3" t="s">
        <v>214</v>
      </c>
      <c r="E44" s="3"/>
      <c r="F44" s="3" t="s">
        <v>1776</v>
      </c>
      <c r="G44" s="3" t="s">
        <v>621</v>
      </c>
      <c r="H44" s="3" t="s">
        <v>622</v>
      </c>
      <c r="I44" s="3" t="s">
        <v>52</v>
      </c>
      <c r="J44" s="8">
        <v>40472.85668400002</v>
      </c>
      <c r="K44" s="8">
        <v>11551</v>
      </c>
      <c r="L44" s="8">
        <v>17063.821817139997</v>
      </c>
      <c r="M44" s="39">
        <v>1.0872927704397687E-2</v>
      </c>
      <c r="N44" s="39">
        <v>0.1003286330205862</v>
      </c>
      <c r="O44" s="39">
        <v>3.5791155077908596E-3</v>
      </c>
    </row>
    <row r="45" spans="2:15" ht="15" x14ac:dyDescent="0.25">
      <c r="B45" s="9" t="s">
        <v>1923</v>
      </c>
      <c r="C45" s="3" t="s">
        <v>1924</v>
      </c>
      <c r="D45" s="3" t="s">
        <v>214</v>
      </c>
      <c r="E45" s="3"/>
      <c r="F45" s="3" t="s">
        <v>1776</v>
      </c>
      <c r="G45" s="3" t="s">
        <v>621</v>
      </c>
      <c r="H45" s="3" t="s">
        <v>622</v>
      </c>
      <c r="I45" s="3" t="s">
        <v>50</v>
      </c>
      <c r="J45" s="8">
        <v>17345.504849000001</v>
      </c>
      <c r="K45" s="8">
        <v>12674</v>
      </c>
      <c r="L45" s="8">
        <v>9354.2811422319992</v>
      </c>
      <c r="M45" s="39">
        <v>3.7338527567271195E-3</v>
      </c>
      <c r="N45" s="39">
        <v>5.4999533512925712E-2</v>
      </c>
      <c r="O45" s="39">
        <v>1.9620488926325188E-3</v>
      </c>
    </row>
    <row r="46" spans="2:15" ht="15" x14ac:dyDescent="0.25">
      <c r="B46" s="9" t="s">
        <v>1925</v>
      </c>
      <c r="C46" s="3" t="s">
        <v>1926</v>
      </c>
      <c r="D46" s="3" t="s">
        <v>214</v>
      </c>
      <c r="E46" s="3"/>
      <c r="F46" s="3" t="s">
        <v>1776</v>
      </c>
      <c r="G46" s="3" t="s">
        <v>621</v>
      </c>
      <c r="H46" s="3" t="s">
        <v>622</v>
      </c>
      <c r="I46" s="3" t="s">
        <v>52</v>
      </c>
      <c r="J46" s="8">
        <v>935.6090200000001</v>
      </c>
      <c r="K46" s="8">
        <v>119299</v>
      </c>
      <c r="L46" s="8">
        <v>4074.0285406749999</v>
      </c>
      <c r="M46" s="39">
        <v>1.179819951829107E-5</v>
      </c>
      <c r="N46" s="39">
        <v>2.3953702678857679E-2</v>
      </c>
      <c r="O46" s="39">
        <v>8.5452244434865968E-4</v>
      </c>
    </row>
    <row r="47" spans="2:15" ht="15" x14ac:dyDescent="0.25">
      <c r="B47" s="9" t="s">
        <v>1927</v>
      </c>
      <c r="C47" s="3" t="s">
        <v>1928</v>
      </c>
      <c r="D47" s="3" t="s">
        <v>1894</v>
      </c>
      <c r="E47" s="3"/>
      <c r="F47" s="3" t="s">
        <v>1776</v>
      </c>
      <c r="G47" s="3" t="s">
        <v>621</v>
      </c>
      <c r="H47" s="3" t="s">
        <v>622</v>
      </c>
      <c r="I47" s="3" t="s">
        <v>52</v>
      </c>
      <c r="J47" s="8">
        <v>388331.92850700003</v>
      </c>
      <c r="K47" s="8">
        <v>285.73</v>
      </c>
      <c r="L47" s="8">
        <v>4049.9699905449993</v>
      </c>
      <c r="M47" s="39">
        <v>7.7614135865135606E-4</v>
      </c>
      <c r="N47" s="39">
        <v>2.3812247764896044E-2</v>
      </c>
      <c r="O47" s="39">
        <v>8.4947619323399103E-4</v>
      </c>
    </row>
    <row r="48" spans="2:15" ht="15" x14ac:dyDescent="0.25">
      <c r="B48" s="9" t="s">
        <v>1929</v>
      </c>
      <c r="C48" s="3" t="s">
        <v>1930</v>
      </c>
      <c r="D48" s="3" t="s">
        <v>1894</v>
      </c>
      <c r="E48" s="3"/>
      <c r="F48" s="3" t="s">
        <v>1776</v>
      </c>
      <c r="G48" s="3" t="s">
        <v>621</v>
      </c>
      <c r="H48" s="3" t="s">
        <v>622</v>
      </c>
      <c r="I48" s="3" t="s">
        <v>52</v>
      </c>
      <c r="J48" s="8">
        <v>11861.282674</v>
      </c>
      <c r="K48" s="8">
        <v>11149</v>
      </c>
      <c r="L48" s="8">
        <v>4826.8125788680009</v>
      </c>
      <c r="M48" s="39">
        <v>1.7055014034499855E-2</v>
      </c>
      <c r="N48" s="39">
        <v>2.8379779927024767E-2</v>
      </c>
      <c r="O48" s="39">
        <v>1.0124179647066881E-3</v>
      </c>
    </row>
    <row r="49" spans="2:15" x14ac:dyDescent="0.2">
      <c r="B49" s="42"/>
      <c r="C49" s="43"/>
      <c r="D49" s="43"/>
      <c r="E49" s="43"/>
      <c r="F49" s="43"/>
      <c r="G49" s="43"/>
      <c r="H49" s="43"/>
      <c r="I49" s="43"/>
      <c r="J49" s="12"/>
      <c r="K49" s="12"/>
      <c r="L49" s="12"/>
      <c r="M49" s="12"/>
      <c r="N49" s="12"/>
      <c r="O49" s="12"/>
    </row>
    <row r="50" spans="2:15" ht="15" x14ac:dyDescent="0.25">
      <c r="B50" s="7" t="s">
        <v>1771</v>
      </c>
      <c r="C50" s="35"/>
      <c r="D50" s="35"/>
      <c r="E50" s="35"/>
      <c r="F50" s="35"/>
      <c r="G50" s="35"/>
      <c r="H50" s="35"/>
      <c r="I50" s="35"/>
      <c r="J50" s="8"/>
      <c r="K50" s="8"/>
      <c r="L50" s="8">
        <v>35546.533471111994</v>
      </c>
      <c r="M50" s="39"/>
      <c r="N50" s="39">
        <v>0.20899978621406629</v>
      </c>
      <c r="O50" s="39">
        <v>7.4558414028251686E-3</v>
      </c>
    </row>
    <row r="51" spans="2:15" ht="15" x14ac:dyDescent="0.25">
      <c r="B51" s="9" t="s">
        <v>1931</v>
      </c>
      <c r="C51" s="3" t="s">
        <v>1932</v>
      </c>
      <c r="D51" s="3" t="s">
        <v>214</v>
      </c>
      <c r="E51" s="3"/>
      <c r="F51" s="3" t="s">
        <v>1933</v>
      </c>
      <c r="G51" s="3" t="s">
        <v>1909</v>
      </c>
      <c r="H51" s="3" t="s">
        <v>1887</v>
      </c>
      <c r="I51" s="3" t="s">
        <v>52</v>
      </c>
      <c r="J51" s="8">
        <v>4467.5851220000004</v>
      </c>
      <c r="K51" s="8">
        <v>126859.99999999999</v>
      </c>
      <c r="L51" s="8">
        <v>20686.661473019998</v>
      </c>
      <c r="M51" s="39">
        <v>7.3004590228736746E-4</v>
      </c>
      <c r="N51" s="39">
        <v>0.12162952060733505</v>
      </c>
      <c r="O51" s="39">
        <v>4.3390016419495841E-3</v>
      </c>
    </row>
    <row r="52" spans="2:15" ht="15" x14ac:dyDescent="0.25">
      <c r="B52" s="9" t="s">
        <v>1934</v>
      </c>
      <c r="C52" s="3" t="s">
        <v>1935</v>
      </c>
      <c r="D52" s="3" t="s">
        <v>214</v>
      </c>
      <c r="E52" s="3"/>
      <c r="F52" s="3" t="s">
        <v>1933</v>
      </c>
      <c r="G52" s="3" t="s">
        <v>1936</v>
      </c>
      <c r="H52" s="3" t="s">
        <v>1887</v>
      </c>
      <c r="I52" s="3" t="s">
        <v>52</v>
      </c>
      <c r="J52" s="8">
        <v>356.29719299999999</v>
      </c>
      <c r="K52" s="8">
        <v>1142641</v>
      </c>
      <c r="L52" s="8">
        <v>14859.871998092</v>
      </c>
      <c r="M52" s="39">
        <v>9.2709102304975124E-4</v>
      </c>
      <c r="N52" s="39">
        <v>8.7370265606731265E-2</v>
      </c>
      <c r="O52" s="39">
        <v>3.1168397608755853E-3</v>
      </c>
    </row>
    <row r="53" spans="2:15" x14ac:dyDescent="0.2">
      <c r="B53" s="42"/>
      <c r="C53" s="43"/>
      <c r="D53" s="43"/>
      <c r="E53" s="43"/>
      <c r="F53" s="43"/>
      <c r="G53" s="43"/>
      <c r="H53" s="43"/>
      <c r="I53" s="43"/>
      <c r="J53" s="12"/>
      <c r="K53" s="12"/>
      <c r="L53" s="12"/>
      <c r="M53" s="12"/>
      <c r="N53" s="12"/>
      <c r="O53" s="12"/>
    </row>
    <row r="54" spans="2:15" x14ac:dyDescent="0.2">
      <c r="B54" s="31"/>
      <c r="C54" s="46"/>
      <c r="D54" s="46"/>
      <c r="E54" s="46"/>
      <c r="F54" s="46"/>
      <c r="G54" s="46"/>
      <c r="H54" s="46"/>
      <c r="I54" s="46"/>
      <c r="J54" s="47"/>
      <c r="K54" s="47"/>
      <c r="L54" s="47"/>
      <c r="M54" s="47"/>
      <c r="N54" s="47"/>
      <c r="O54" s="47"/>
    </row>
    <row r="56" spans="2:15" x14ac:dyDescent="0.2">
      <c r="B56" s="33" t="s">
        <v>63</v>
      </c>
    </row>
    <row r="58" spans="2:15" x14ac:dyDescent="0.2">
      <c r="B58" s="34" t="s">
        <v>64</v>
      </c>
    </row>
  </sheetData>
  <hyperlinks>
    <hyperlink ref="B58" r:id="rId1"/>
  </hyperlinks>
  <pageMargins left="0.7" right="0.7" top="0.75" bottom="0.75" header="0.3" footer="0.3"/>
  <pageSetup paperSize="9" fitToHeight="0" orientation="landscape" horizontalDpi="1200" verticalDpi="1200"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31"/>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5" width="18.75" bestFit="1" customWidth="1"/>
    <col min="6"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2177</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229</v>
      </c>
      <c r="C6" s="23"/>
      <c r="D6" s="23"/>
      <c r="E6" s="23"/>
      <c r="F6" s="23"/>
      <c r="G6" s="23"/>
      <c r="H6" s="23"/>
      <c r="I6" s="23"/>
      <c r="J6" s="23"/>
      <c r="K6" s="23"/>
      <c r="L6" s="23"/>
    </row>
    <row r="7" spans="2:12" ht="15" x14ac:dyDescent="0.2">
      <c r="B7" s="48" t="s">
        <v>1959</v>
      </c>
      <c r="C7" s="23"/>
      <c r="D7" s="23"/>
      <c r="E7" s="23"/>
      <c r="F7" s="23"/>
      <c r="G7" s="23"/>
      <c r="H7" s="23"/>
      <c r="I7" s="23"/>
      <c r="J7" s="23"/>
      <c r="K7" s="23"/>
      <c r="L7" s="23"/>
    </row>
    <row r="8" spans="2:12" ht="30" x14ac:dyDescent="0.2">
      <c r="B8" s="48" t="s">
        <v>1960</v>
      </c>
      <c r="C8" s="25" t="s">
        <v>65</v>
      </c>
      <c r="D8" s="25" t="s">
        <v>126</v>
      </c>
      <c r="E8" s="25" t="s">
        <v>243</v>
      </c>
      <c r="F8" s="25" t="s">
        <v>68</v>
      </c>
      <c r="G8" s="25" t="s">
        <v>128</v>
      </c>
      <c r="H8" s="25" t="s">
        <v>129</v>
      </c>
      <c r="I8" s="25" t="s">
        <v>69</v>
      </c>
      <c r="J8" s="25" t="s">
        <v>130</v>
      </c>
      <c r="K8" s="25" t="s">
        <v>116</v>
      </c>
      <c r="L8" s="25" t="s">
        <v>117</v>
      </c>
    </row>
    <row r="9" spans="2:12" ht="15" x14ac:dyDescent="0.2">
      <c r="B9" s="48"/>
      <c r="C9" s="51"/>
      <c r="D9" s="51"/>
      <c r="E9" s="51"/>
      <c r="F9" s="51"/>
      <c r="G9" s="51" t="s">
        <v>235</v>
      </c>
      <c r="H9" s="51"/>
      <c r="I9" s="51" t="s">
        <v>44</v>
      </c>
      <c r="J9" s="51" t="s">
        <v>45</v>
      </c>
      <c r="K9" s="51" t="s">
        <v>45</v>
      </c>
      <c r="L9" s="51" t="s">
        <v>45</v>
      </c>
    </row>
    <row r="10" spans="2:12" x14ac:dyDescent="0.2">
      <c r="B10" s="50"/>
      <c r="C10" s="51" t="s">
        <v>46</v>
      </c>
      <c r="D10" s="51" t="s">
        <v>47</v>
      </c>
      <c r="E10" s="51" t="s">
        <v>118</v>
      </c>
      <c r="F10" s="51" t="s">
        <v>118</v>
      </c>
      <c r="G10" s="51" t="s">
        <v>119</v>
      </c>
      <c r="H10" s="51" t="s">
        <v>120</v>
      </c>
      <c r="I10" s="51" t="s">
        <v>121</v>
      </c>
      <c r="J10" s="51" t="s">
        <v>122</v>
      </c>
      <c r="K10" s="51" t="s">
        <v>123</v>
      </c>
      <c r="L10" s="51" t="s">
        <v>124</v>
      </c>
    </row>
    <row r="11" spans="2:12" ht="15" x14ac:dyDescent="0.25">
      <c r="B11" s="14" t="s">
        <v>1958</v>
      </c>
      <c r="C11" s="44"/>
      <c r="D11" s="44"/>
      <c r="E11" s="44"/>
      <c r="F11" s="44"/>
      <c r="G11" s="15"/>
      <c r="H11" s="15"/>
      <c r="I11" s="15">
        <v>320.72601300000002</v>
      </c>
      <c r="J11" s="45"/>
      <c r="K11" s="45">
        <v>1</v>
      </c>
      <c r="L11" s="45">
        <v>6.7271884293071616E-5</v>
      </c>
    </row>
    <row r="12" spans="2:12" ht="15" x14ac:dyDescent="0.25">
      <c r="B12" s="6" t="s">
        <v>1939</v>
      </c>
      <c r="C12" s="36"/>
      <c r="D12" s="36"/>
      <c r="E12" s="36"/>
      <c r="F12" s="36"/>
      <c r="G12" s="38"/>
      <c r="H12" s="38"/>
      <c r="I12" s="38">
        <v>320.72601300000002</v>
      </c>
      <c r="J12" s="37"/>
      <c r="K12" s="37">
        <v>1</v>
      </c>
      <c r="L12" s="37">
        <v>6.7271884293071616E-5</v>
      </c>
    </row>
    <row r="13" spans="2:12" ht="15" x14ac:dyDescent="0.25">
      <c r="B13" s="7" t="s">
        <v>1940</v>
      </c>
      <c r="C13" s="35"/>
      <c r="D13" s="35"/>
      <c r="E13" s="35"/>
      <c r="F13" s="35"/>
      <c r="G13" s="8"/>
      <c r="H13" s="8"/>
      <c r="I13" s="8">
        <v>320.72601300000002</v>
      </c>
      <c r="J13" s="39"/>
      <c r="K13" s="39">
        <v>1</v>
      </c>
      <c r="L13" s="39">
        <v>6.7271884293071616E-5</v>
      </c>
    </row>
    <row r="14" spans="2:12" ht="15" x14ac:dyDescent="0.25">
      <c r="B14" s="9" t="s">
        <v>1941</v>
      </c>
      <c r="C14" s="3" t="s">
        <v>1942</v>
      </c>
      <c r="D14" s="3" t="s">
        <v>135</v>
      </c>
      <c r="E14" s="3" t="s">
        <v>358</v>
      </c>
      <c r="F14" s="3" t="s">
        <v>77</v>
      </c>
      <c r="G14" s="8">
        <v>30917.515629000001</v>
      </c>
      <c r="H14" s="8">
        <v>1</v>
      </c>
      <c r="I14" s="8">
        <v>0.30917515600000001</v>
      </c>
      <c r="J14" s="39">
        <v>5.3661336484657034E-3</v>
      </c>
      <c r="K14" s="39">
        <v>9.639852817301726E-4</v>
      </c>
      <c r="L14" s="39">
        <v>6.4849106332776218E-8</v>
      </c>
    </row>
    <row r="15" spans="2:12" ht="15" x14ac:dyDescent="0.25">
      <c r="B15" s="9" t="s">
        <v>1943</v>
      </c>
      <c r="C15" s="3" t="s">
        <v>1944</v>
      </c>
      <c r="D15" s="3" t="s">
        <v>135</v>
      </c>
      <c r="E15" s="3" t="s">
        <v>287</v>
      </c>
      <c r="F15" s="3" t="s">
        <v>77</v>
      </c>
      <c r="G15" s="8">
        <v>350396.73875999998</v>
      </c>
      <c r="H15" s="8">
        <v>65.2</v>
      </c>
      <c r="I15" s="8">
        <v>228.458673672</v>
      </c>
      <c r="J15" s="39">
        <v>1.6127527343064097E-2</v>
      </c>
      <c r="K15" s="39">
        <v>0.71231725651140121</v>
      </c>
      <c r="L15" s="39">
        <v>4.7918924059993194E-5</v>
      </c>
    </row>
    <row r="16" spans="2:12" ht="15" x14ac:dyDescent="0.25">
      <c r="B16" s="9" t="s">
        <v>1945</v>
      </c>
      <c r="C16" s="3" t="s">
        <v>1946</v>
      </c>
      <c r="D16" s="3" t="s">
        <v>135</v>
      </c>
      <c r="E16" s="3" t="s">
        <v>371</v>
      </c>
      <c r="F16" s="3" t="s">
        <v>77</v>
      </c>
      <c r="G16" s="8">
        <v>1110.348107</v>
      </c>
      <c r="H16" s="8">
        <v>598.29999999999995</v>
      </c>
      <c r="I16" s="8">
        <v>6.6432127259999998</v>
      </c>
      <c r="J16" s="39">
        <v>1.7266284029962386E-3</v>
      </c>
      <c r="K16" s="39">
        <v>2.0713046203707834E-2</v>
      </c>
      <c r="L16" s="39">
        <v>1.3934056475728796E-6</v>
      </c>
    </row>
    <row r="17" spans="2:12" ht="15" x14ac:dyDescent="0.25">
      <c r="B17" s="9" t="s">
        <v>1947</v>
      </c>
      <c r="C17" s="3" t="s">
        <v>1948</v>
      </c>
      <c r="D17" s="3" t="s">
        <v>135</v>
      </c>
      <c r="E17" s="3" t="s">
        <v>311</v>
      </c>
      <c r="F17" s="3" t="s">
        <v>77</v>
      </c>
      <c r="G17" s="8">
        <v>8439.7628800000002</v>
      </c>
      <c r="H17" s="8">
        <v>40.700000000000003</v>
      </c>
      <c r="I17" s="8">
        <v>3.4349834619999999</v>
      </c>
      <c r="J17" s="39">
        <v>1.5362833131644976E-3</v>
      </c>
      <c r="K17" s="39">
        <v>1.0710024515535632E-2</v>
      </c>
      <c r="L17" s="39">
        <v>7.2048352998507337E-7</v>
      </c>
    </row>
    <row r="18" spans="2:12" ht="15" x14ac:dyDescent="0.25">
      <c r="B18" s="9" t="s">
        <v>1949</v>
      </c>
      <c r="C18" s="3" t="s">
        <v>1950</v>
      </c>
      <c r="D18" s="3" t="s">
        <v>135</v>
      </c>
      <c r="E18" s="3" t="s">
        <v>311</v>
      </c>
      <c r="F18" s="3" t="s">
        <v>77</v>
      </c>
      <c r="G18" s="8">
        <v>7384.790927</v>
      </c>
      <c r="H18" s="8">
        <v>78.8</v>
      </c>
      <c r="I18" s="8">
        <v>5.819215386999999</v>
      </c>
      <c r="J18" s="39">
        <v>1.5352028608177073E-3</v>
      </c>
      <c r="K18" s="39">
        <v>1.8143883411789234E-2</v>
      </c>
      <c r="L18" s="39">
        <v>1.220573225504867E-6</v>
      </c>
    </row>
    <row r="19" spans="2:12" ht="15" x14ac:dyDescent="0.25">
      <c r="B19" s="9" t="s">
        <v>1951</v>
      </c>
      <c r="C19" s="3" t="s">
        <v>1952</v>
      </c>
      <c r="D19" s="3" t="s">
        <v>135</v>
      </c>
      <c r="E19" s="3" t="s">
        <v>311</v>
      </c>
      <c r="F19" s="3" t="s">
        <v>77</v>
      </c>
      <c r="G19" s="8">
        <v>6329.8215229999996</v>
      </c>
      <c r="H19" s="8">
        <v>117.8</v>
      </c>
      <c r="I19" s="8">
        <v>7.4565296090000004</v>
      </c>
      <c r="J19" s="39">
        <v>1.535202984295619E-3</v>
      </c>
      <c r="K19" s="39">
        <v>2.3248908123333294E-2</v>
      </c>
      <c r="L19" s="39">
        <v>1.5639978572131301E-6</v>
      </c>
    </row>
    <row r="20" spans="2:12" ht="15" x14ac:dyDescent="0.25">
      <c r="B20" s="9" t="s">
        <v>1953</v>
      </c>
      <c r="C20" s="3" t="s">
        <v>1954</v>
      </c>
      <c r="D20" s="3" t="s">
        <v>135</v>
      </c>
      <c r="E20" s="3" t="s">
        <v>632</v>
      </c>
      <c r="F20" s="3" t="s">
        <v>77</v>
      </c>
      <c r="G20" s="8">
        <v>1362997.8077070001</v>
      </c>
      <c r="H20" s="8">
        <v>1.5</v>
      </c>
      <c r="I20" s="8">
        <v>20.444967116000001</v>
      </c>
      <c r="J20" s="39">
        <v>1.4713153047878275E-3</v>
      </c>
      <c r="K20" s="39">
        <v>6.3745896145941866E-2</v>
      </c>
      <c r="L20" s="39">
        <v>4.288306549687961E-6</v>
      </c>
    </row>
    <row r="21" spans="2:12" ht="15" x14ac:dyDescent="0.25">
      <c r="B21" s="9" t="s">
        <v>1955</v>
      </c>
      <c r="C21" s="3" t="s">
        <v>1956</v>
      </c>
      <c r="D21" s="3" t="s">
        <v>135</v>
      </c>
      <c r="E21" s="3" t="s">
        <v>632</v>
      </c>
      <c r="F21" s="3" t="s">
        <v>77</v>
      </c>
      <c r="G21" s="8">
        <v>908665.20513799996</v>
      </c>
      <c r="H21" s="8">
        <v>5.3</v>
      </c>
      <c r="I21" s="8">
        <v>48.159255872000003</v>
      </c>
      <c r="J21" s="39">
        <v>1.4713154953767478E-3</v>
      </c>
      <c r="K21" s="39">
        <v>0.15015699980656075</v>
      </c>
      <c r="L21" s="39">
        <v>1.0101344316781731E-5</v>
      </c>
    </row>
    <row r="22" spans="2:12" x14ac:dyDescent="0.2">
      <c r="B22" s="42"/>
      <c r="C22" s="43"/>
      <c r="D22" s="43"/>
      <c r="E22" s="43"/>
      <c r="F22" s="43"/>
      <c r="G22" s="12"/>
      <c r="H22" s="12"/>
      <c r="I22" s="12"/>
      <c r="J22" s="12"/>
      <c r="K22" s="12"/>
      <c r="L22" s="12"/>
    </row>
    <row r="23" spans="2:12" ht="15" x14ac:dyDescent="0.25">
      <c r="B23" s="13" t="s">
        <v>247</v>
      </c>
      <c r="C23" s="35"/>
      <c r="D23" s="35"/>
      <c r="E23" s="35"/>
      <c r="F23" s="35"/>
      <c r="G23" s="8"/>
      <c r="H23" s="8"/>
      <c r="I23" s="8">
        <v>0</v>
      </c>
      <c r="J23" s="39"/>
      <c r="K23" s="39">
        <v>0</v>
      </c>
      <c r="L23" s="39">
        <v>0</v>
      </c>
    </row>
    <row r="24" spans="2:12" ht="15" x14ac:dyDescent="0.25">
      <c r="B24" s="7" t="s">
        <v>1957</v>
      </c>
      <c r="C24" s="35"/>
      <c r="D24" s="35"/>
      <c r="E24" s="35"/>
      <c r="F24" s="35"/>
      <c r="G24" s="8"/>
      <c r="H24" s="8"/>
      <c r="I24" s="8">
        <v>0</v>
      </c>
      <c r="J24" s="39"/>
      <c r="K24" s="39">
        <v>0</v>
      </c>
      <c r="L24" s="39">
        <v>0</v>
      </c>
    </row>
    <row r="25" spans="2:12" ht="15" x14ac:dyDescent="0.25">
      <c r="B25" s="9"/>
      <c r="C25" s="3"/>
      <c r="D25" s="3" t="s">
        <v>74</v>
      </c>
      <c r="E25" s="3" t="s">
        <v>74</v>
      </c>
      <c r="F25" s="3" t="s">
        <v>74</v>
      </c>
      <c r="G25" s="8">
        <v>0</v>
      </c>
      <c r="H25" s="8">
        <v>0</v>
      </c>
      <c r="I25" s="8">
        <v>0</v>
      </c>
      <c r="J25" s="39">
        <v>0</v>
      </c>
      <c r="K25" s="39">
        <v>0</v>
      </c>
      <c r="L25" s="39">
        <v>0</v>
      </c>
    </row>
    <row r="26" spans="2:12" x14ac:dyDescent="0.2">
      <c r="B26" s="42"/>
      <c r="C26" s="43"/>
      <c r="D26" s="43"/>
      <c r="E26" s="43"/>
      <c r="F26" s="43"/>
      <c r="G26" s="12"/>
      <c r="H26" s="12"/>
      <c r="I26" s="12"/>
      <c r="J26" s="12"/>
      <c r="K26" s="12"/>
      <c r="L26" s="12"/>
    </row>
    <row r="27" spans="2:12" x14ac:dyDescent="0.2">
      <c r="B27" s="31"/>
      <c r="C27" s="46"/>
      <c r="D27" s="46"/>
      <c r="E27" s="46"/>
      <c r="F27" s="46"/>
      <c r="G27" s="47"/>
      <c r="H27" s="47"/>
      <c r="I27" s="47"/>
      <c r="J27" s="47"/>
      <c r="K27" s="47"/>
      <c r="L27" s="47"/>
    </row>
    <row r="29" spans="2:12" x14ac:dyDescent="0.2">
      <c r="B29" s="33" t="s">
        <v>63</v>
      </c>
    </row>
    <row r="31" spans="2:12" x14ac:dyDescent="0.2">
      <c r="B31" s="34" t="s">
        <v>64</v>
      </c>
    </row>
  </sheetData>
  <hyperlinks>
    <hyperlink ref="B31" r:id="rId1"/>
  </hyperlinks>
  <pageMargins left="0.7" right="0.7" top="0.75" bottom="0.75" header="0.3" footer="0.3"/>
  <pageSetup paperSize="9" fitToHeight="0" orientation="landscape" horizontalDpi="1200" verticalDpi="1200"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קובץ" ma:contentTypeID="0x010100335C0ECE568C452B92B62BECFDC242E60061A47EFADAA3F04DAB5BE93EE2BCF3FA" ma:contentTypeVersion="64" ma:contentTypeDescription="מאפיינים המנוהלים עבור קבצים באתר" ma:contentTypeScope="" ma:versionID="361c7f6648e843cb5c81e6a9fae10e76">
  <xsd:schema xmlns:xsd="http://www.w3.org/2001/XMLSchema" xmlns:xs="http://www.w3.org/2001/XMLSchema" xmlns:p="http://schemas.microsoft.com/office/2006/metadata/properties" xmlns:ns1="http://schemas.microsoft.com/sharepoint/v3" xmlns:ns2="21e3d994-461f-4904-b5d3-a3b49fb448a4" xmlns:ns3="0b10fada-9d34-4c2d-8090-b9db555d658b" xmlns:ns4="0B10FADA-9D34-4C2D-8090-B9DB555D658B" targetNamespace="http://schemas.microsoft.com/office/2006/metadata/properties" ma:root="true" ma:fieldsID="a6681130f15aaef56ffbb340645dad41" ns1:_="" ns2:_="" ns3:_="" ns4:_="">
    <xsd:import namespace="http://schemas.microsoft.com/sharepoint/v3"/>
    <xsd:import namespace="21e3d994-461f-4904-b5d3-a3b49fb448a4"/>
    <xsd:import namespace="0b10fada-9d34-4c2d-8090-b9db555d658b"/>
    <xsd:import namespace="0B10FADA-9D34-4C2D-8090-B9DB555D658B"/>
    <xsd:element name="properties">
      <xsd:complexType>
        <xsd:sequence>
          <xsd:element name="documentManagement">
            <xsd:complexType>
              <xsd:all>
                <xsd:element ref="ns2:TaxCatchAll" minOccurs="0"/>
                <xsd:element ref="ns2:TaxCatchAllLabel" minOccurs="0"/>
                <xsd:element ref="ns3:Harel_PushUpdates" minOccurs="0"/>
                <xsd:element ref="ns3:Harel_RemoveFromUpdatesDate" minOccurs="0"/>
                <xsd:element ref="ns3:Harel_WhatWasUpdated" minOccurs="0"/>
                <xsd:element ref="ns3:Harel_ExpirationDate" minOccurs="0"/>
                <xsd:element ref="ns3:HarelAreaAndProductsTaxHTField" minOccurs="0"/>
                <xsd:element ref="ns3:HarelInfoTypeTaxHTField" minOccurs="0"/>
                <xsd:element ref="ns4:Harel_FormDocumentChoice"/>
                <xsd:element ref="ns4:Harel_Summary" minOccurs="0"/>
                <xsd:element ref="ns2:Harel_DocLinkFeedOnline" minOccurs="0"/>
                <xsd:element ref="ns4:Harel_Explanation" minOccurs="0"/>
                <xsd:element ref="ns3:Harel_SEO_File_KeyWords" minOccurs="0"/>
                <xsd:element ref="ns2:HarelExcludeFromFilters" minOccurs="0"/>
                <xsd:element ref="ns2:nd4fb19c9beb4c13bd210a9bb73b2def" minOccurs="0"/>
                <xsd:element ref="ns2:_dlc_DocId" minOccurs="0"/>
                <xsd:element ref="ns2:_dlc_DocIdUrl" minOccurs="0"/>
                <xsd:element ref="ns2:_dlc_DocIdPersistId" minOccurs="0"/>
                <xsd:element ref="ns2:HarelDocOrder"/>
                <xsd:element ref="ns2:HarelPublishDate" minOccurs="0"/>
                <xsd:element ref="ns2:HarelDocComment" minOccurs="0"/>
                <xsd:element ref="ns1:ID" minOccurs="0"/>
                <xsd:element ref="ns2:HarelAbandonSignal" minOccurs="0"/>
                <xsd:element ref="ns2:HarelDimutID" minOccurs="0"/>
                <xsd:element ref="ns2:HarelAbandonSignalType" minOccurs="0"/>
                <xsd:element ref="ns2:HarelAutoKeyAssignment" minOccurs="0"/>
                <xsd:element ref="ns2:HarelRequiredDownloadFieldLookup" minOccurs="0"/>
                <xsd:element ref="ns2:HarelRequiredDownloadFieldLookup_LF_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ID" ma:index="32" nillable="true" ma:displayName="מזהה" ma:internalName="ID"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21e3d994-461f-4904-b5d3-a3b49fb448a4" elementFormDefault="qualified">
    <xsd:import namespace="http://schemas.microsoft.com/office/2006/documentManagement/types"/>
    <xsd:import namespace="http://schemas.microsoft.com/office/infopath/2007/PartnerControls"/>
    <xsd:element name="TaxCatchAll" ma:index="8" nillable="true" ma:displayName="עמודת 'תפוס הכל' של טקסונומיה" ma:hidden="true" ma:list="{c36016e4-2e2b-4c9f-bfbf-c76fb6dce4a6}" ma:internalName="TaxCatchAll" ma:showField="CatchAllData"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TaxCatchAllLabel" ma:index="9" nillable="true" ma:displayName="עמודת 'תפוס הכל' של טקסונומיה1" ma:hidden="true" ma:list="{c36016e4-2e2b-4c9f-bfbf-c76fb6dce4a6}" ma:internalName="TaxCatchAllLabel" ma:readOnly="true" ma:showField="CatchAllDataLabel"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Harel_DocLinkFeedOnline" ma:index="20" nillable="true" ma:displayName="קישור להזנה אונליין" ma:internalName="Harel_DocLinkFeedOnline">
      <xsd:simpleType>
        <xsd:restriction base="dms:Unknown"/>
      </xsd:simpleType>
    </xsd:element>
    <xsd:element name="HarelExcludeFromFilters" ma:index="23" nillable="true" ma:displayName="להסתיר ממסננים" ma:default="0" ma:internalName="HarelExcludeFromFilters" ma:readOnly="false">
      <xsd:simpleType>
        <xsd:restriction base="dms:Boolean"/>
      </xsd:simpleType>
    </xsd:element>
    <xsd:element name="nd4fb19c9beb4c13bd210a9bb73b2def" ma:index="25" nillable="true" ma:taxonomy="true" ma:internalName="nd4fb19c9beb4c13bd210a9bb73b2def" ma:taxonomyFieldName="HarelServicesAndActivities" ma:displayName="ציר Y – פעילויות ושירותים" ma:fieldId="{7d4fb19c-9beb-4c13-bd21-0a9bb73b2def}" ma:taxonomyMulti="true" ma:sspId="4f8d18a6-c6f9-469a-9718-64eb67b14335" ma:termSetId="932c4047-a7ed-412b-a199-22dfd1cf583f" ma:anchorId="00000000-0000-0000-0000-000000000000" ma:open="false" ma:isKeyword="false">
      <xsd:complexType>
        <xsd:sequence>
          <xsd:element ref="pc:Terms" minOccurs="0" maxOccurs="1"/>
        </xsd:sequence>
      </xsd:complexType>
    </xsd:element>
    <xsd:element name="_dlc_DocId" ma:index="26" nillable="true" ma:displayName="ערך של מזהה מסמך" ma:description="הערך של מזהה המסמך שהוקצה לפריט זה." ma:internalName="_dlc_DocId" ma:readOnly="true">
      <xsd:simpleType>
        <xsd:restriction base="dms:Text"/>
      </xsd:simpleType>
    </xsd:element>
    <xsd:element name="_dlc_DocIdUrl" ma:index="27" nillable="true" ma:displayName="מזהה מסמך" ma:description="קישור קבוע למסמך זה."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8" nillable="true" ma:displayName="Persist ID" ma:description="Keep ID on add." ma:hidden="true" ma:internalName="_dlc_DocIdPersistId" ma:readOnly="true">
      <xsd:simpleType>
        <xsd:restriction base="dms:Boolean"/>
      </xsd:simpleType>
    </xsd:element>
    <xsd:element name="HarelDocOrder" ma:index="29" ma:displayName="סידור" ma:default="1" ma:format="Dropdown" ma:internalName="HarelDocOrder">
      <xsd:simpleType>
        <xsd:restriction base="dms:Choice">
          <xsd:enumeration value="1"/>
          <xsd:enumeration value="2"/>
          <xsd:enumeration value="3"/>
          <xsd:enumeration value="4"/>
          <xsd:enumeration value="5"/>
          <xsd:enumeration value="6"/>
          <xsd:enumeration value="7"/>
          <xsd:enumeration value="8"/>
          <xsd:enumeration value="9"/>
          <xsd:enumeration value="10"/>
          <xsd:enumeration value="11"/>
          <xsd:enumeration value="12"/>
          <xsd:enumeration value="13"/>
          <xsd:enumeration value="14"/>
          <xsd:enumeration value="15"/>
          <xsd:enumeration value="16"/>
          <xsd:enumeration value="17"/>
          <xsd:enumeration value="18"/>
          <xsd:enumeration value="19"/>
          <xsd:enumeration value="20"/>
          <xsd:enumeration value="21"/>
          <xsd:enumeration value="22"/>
          <xsd:enumeration value="23"/>
          <xsd:enumeration value="24"/>
          <xsd:enumeration value="25"/>
          <xsd:enumeration value="26"/>
          <xsd:enumeration value="27"/>
          <xsd:enumeration value="28"/>
          <xsd:enumeration value="29"/>
          <xsd:enumeration value="30"/>
          <xsd:enumeration value="31"/>
          <xsd:enumeration value="32"/>
          <xsd:enumeration value="33"/>
          <xsd:enumeration value="34"/>
          <xsd:enumeration value="35"/>
          <xsd:enumeration value="36"/>
          <xsd:enumeration value="37"/>
          <xsd:enumeration value="38"/>
          <xsd:enumeration value="39"/>
          <xsd:enumeration value="40"/>
          <xsd:enumeration value="41"/>
          <xsd:enumeration value="42"/>
          <xsd:enumeration value="43"/>
          <xsd:enumeration value="44"/>
          <xsd:enumeration value="45"/>
          <xsd:enumeration value="46"/>
          <xsd:enumeration value="47"/>
          <xsd:enumeration value="48"/>
          <xsd:enumeration value="49"/>
          <xsd:enumeration value="50"/>
          <xsd:enumeration value="51"/>
          <xsd:enumeration value="52"/>
          <xsd:enumeration value="53"/>
          <xsd:enumeration value="54"/>
          <xsd:enumeration value="55"/>
          <xsd:enumeration value="56"/>
          <xsd:enumeration value="57"/>
          <xsd:enumeration value="58"/>
          <xsd:enumeration value="59"/>
          <xsd:enumeration value="60"/>
          <xsd:enumeration value="61"/>
          <xsd:enumeration value="62"/>
          <xsd:enumeration value="63"/>
          <xsd:enumeration value="64"/>
          <xsd:enumeration value="65"/>
          <xsd:enumeration value="66"/>
          <xsd:enumeration value="67"/>
          <xsd:enumeration value="68"/>
          <xsd:enumeration value="69"/>
          <xsd:enumeration value="70"/>
          <xsd:enumeration value="71"/>
          <xsd:enumeration value="72"/>
          <xsd:enumeration value="73"/>
          <xsd:enumeration value="74"/>
          <xsd:enumeration value="75"/>
          <xsd:enumeration value="76"/>
          <xsd:enumeration value="77"/>
          <xsd:enumeration value="78"/>
          <xsd:enumeration value="79"/>
          <xsd:enumeration value="80"/>
          <xsd:enumeration value="81"/>
          <xsd:enumeration value="82"/>
          <xsd:enumeration value="83"/>
          <xsd:enumeration value="84"/>
          <xsd:enumeration value="85"/>
          <xsd:enumeration value="86"/>
          <xsd:enumeration value="87"/>
          <xsd:enumeration value="88"/>
          <xsd:enumeration value="89"/>
          <xsd:enumeration value="90"/>
          <xsd:enumeration value="91"/>
          <xsd:enumeration value="92"/>
          <xsd:enumeration value="93"/>
          <xsd:enumeration value="94"/>
          <xsd:enumeration value="95"/>
          <xsd:enumeration value="96"/>
          <xsd:enumeration value="97"/>
          <xsd:enumeration value="98"/>
          <xsd:enumeration value="99"/>
        </xsd:restriction>
      </xsd:simpleType>
    </xsd:element>
    <xsd:element name="HarelPublishDate" ma:index="30" nillable="true" ma:displayName="תאריך פרסום" ma:format="DateOnly" ma:internalName="HarelPublishDate" ma:readOnly="false">
      <xsd:simpleType>
        <xsd:restriction base="dms:DateTime"/>
      </xsd:simpleType>
    </xsd:element>
    <xsd:element name="HarelDocComment" ma:index="31" nillable="true" ma:displayName="הערה" ma:internalName="HarelDocComment">
      <xsd:simpleType>
        <xsd:restriction base="dms:Text"/>
      </xsd:simpleType>
    </xsd:element>
    <xsd:element name="HarelAbandonSignal" ma:index="33" nillable="true" ma:displayName="איתותי נטישה- דיווח איתות נטישה (הצג חלונית פרטים)" ma:default="0" ma:internalName="HarelAbandonSignal">
      <xsd:simpleType>
        <xsd:restriction base="dms:Boolean"/>
      </xsd:simpleType>
    </xsd:element>
    <xsd:element name="HarelDimutID" ma:index="34" nillable="true" ma:displayName="מפתוח מסמך- מזהה סוג מסמך בדימות (נדרש להפקת ברקוד)" ma:internalName="HarelDimutID">
      <xsd:simpleType>
        <xsd:restriction base="dms:Text"/>
      </xsd:simpleType>
    </xsd:element>
    <xsd:element name="HarelAbandonSignalType" ma:index="35" nillable="true" ma:displayName="איתותי נטישה- סוג מסמך לאיתות נטישה" ma:default="ללא" ma:format="Dropdown" ma:internalName="HarelAbandonSignalType">
      <xsd:simpleType>
        <xsd:restriction base="dms:Choice">
          <xsd:enumeration value="ללא"/>
          <xsd:enumeration value="פדיון"/>
          <xsd:enumeration value="ביטול"/>
        </xsd:restriction>
      </xsd:simpleType>
    </xsd:element>
    <xsd:element name="HarelAutoKeyAssignment" ma:index="36" nillable="true" ma:displayName="מפתוח מסמך- הפק ברקוד למפתוח מהיר (הצג חלונית פרטים)" ma:default="0" ma:internalName="HarelAutoKeyAssignment">
      <xsd:simpleType>
        <xsd:restriction base="dms:Boolean"/>
      </xsd:simpleType>
    </xsd:element>
    <xsd:element name="HarelRequiredDownloadFieldLookup" ma:index="37" nillable="true" ma:displayName="איתותי נטישה- שדות למילוי לפני הורדה" ma:list="90cae437-7121-4747-a0f7-a1bcc08ddbc5" ma:internalName="HarelRequiredDownloadFieldLookup" ma:showField="Title"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HarelRequiredDownloadFieldLookup_LF_ID" ma:index="38" nillable="true" ma:displayName="איתותי נטישה- שדות למילוי לפני הורדה:ID" ma:list="{90CAE437-7121-4747-A0F7-A1BCC08DDBC5}" ma:internalName="HarelRequiredDownloadFieldLookup_LF_ID" ma:readOnly="true" ma:showField="ID" ma:web="21e3d994-461f-4904-b5d3-a3b49fb448a4">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0b10fada-9d34-4c2d-8090-b9db555d658b" elementFormDefault="qualified">
    <xsd:import namespace="http://schemas.microsoft.com/office/2006/documentManagement/types"/>
    <xsd:import namespace="http://schemas.microsoft.com/office/infopath/2007/PartnerControls"/>
    <xsd:element name="Harel_PushUpdates" ma:index="10" nillable="true" ma:displayName="להציף בעדכונים" ma:internalName="Harel_PushUpdates">
      <xsd:simpleType>
        <xsd:restriction base="dms:Boolean"/>
      </xsd:simpleType>
    </xsd:element>
    <xsd:element name="Harel_RemoveFromUpdatesDate" ma:index="11" nillable="true" ma:displayName="תאריך הסרה מעדכונים" ma:format="DateOnly" ma:internalName="Harel_RemoveFromUpdatesDate">
      <xsd:simpleType>
        <xsd:restriction base="dms:DateTime"/>
      </xsd:simpleType>
    </xsd:element>
    <xsd:element name="Harel_WhatWasUpdated" ma:index="12" nillable="true" ma:displayName="מה התעדכן" ma:internalName="Harel_WhatWasUpdated">
      <xsd:simpleType>
        <xsd:restriction base="dms:Note">
          <xsd:maxLength value="255"/>
        </xsd:restriction>
      </xsd:simpleType>
    </xsd:element>
    <xsd:element name="Harel_ExpirationDate" ma:index="13" nillable="true" ma:displayName="תאריך תפוגה" ma:format="DateOnly" ma:internalName="Harel_ExpirationDate">
      <xsd:simpleType>
        <xsd:restriction base="dms:DateTime"/>
      </xsd:simpleType>
    </xsd:element>
    <xsd:element name="HarelAreaAndProductsTaxHTField" ma:index="14" nillable="true" ma:taxonomy="true" ma:internalName="HarelAreaAndProductsTaxHTField" ma:taxonomyFieldName="HarelAreaAndProducts" ma:displayName="ציר X – עולמות ומוצרים" ma:readOnly="false" ma:fieldId="{c2cab375-c332-480f-96d8-4ce92b968d89}" ma:taxonomyMulti="true" ma:sspId="4f8d18a6-c6f9-469a-9718-64eb67b14335" ma:termSetId="61563816-ad15-462d-a8d7-a6121389a34e" ma:anchorId="00000000-0000-0000-0000-000000000000" ma:open="false" ma:isKeyword="false">
      <xsd:complexType>
        <xsd:sequence>
          <xsd:element ref="pc:Terms" minOccurs="0" maxOccurs="1"/>
        </xsd:sequence>
      </xsd:complexType>
    </xsd:element>
    <xsd:element name="HarelInfoTypeTaxHTField" ma:index="16" nillable="true" ma:taxonomy="true" ma:internalName="HarelInfoTypeTaxHTField" ma:taxonomyFieldName="HarelInfoType" ma:displayName="סוג המידע" ma:readOnly="false" ma:fieldId="{91cb5866-bd3c-4b0c-a013-24241599129b}" ma:taxonomyMulti="true" ma:sspId="4f8d18a6-c6f9-469a-9718-64eb67b14335" ma:termSetId="668637e6-a016-42f9-9a11-394b1972621d" ma:anchorId="00000000-0000-0000-0000-000000000000" ma:open="false" ma:isKeyword="false">
      <xsd:complexType>
        <xsd:sequence>
          <xsd:element ref="pc:Terms" minOccurs="0" maxOccurs="1"/>
        </xsd:sequence>
      </xsd:complexType>
    </xsd:element>
    <xsd:element name="Harel_SEO_File_KeyWords" ma:index="22" nillable="true" ma:displayName="מילות מפתח לקובץ" ma:internalName="Harel_SEO_File_KeyWords">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B10FADA-9D34-4C2D-8090-B9DB555D658B" elementFormDefault="qualified">
    <xsd:import namespace="http://schemas.microsoft.com/office/2006/documentManagement/types"/>
    <xsd:import namespace="http://schemas.microsoft.com/office/infopath/2007/PartnerControls"/>
    <xsd:element name="Harel_FormDocumentChoice" ma:index="18" ma:displayName="בחר את תווית ההורדה" ma:default="פתח מסמך" ma:format="RadioButtons" ma:internalName="Harel_FormDocumentChoice">
      <xsd:simpleType>
        <xsd:restriction base="dms:Choice">
          <xsd:enumeration value="פתח טופס"/>
          <xsd:enumeration value="פתח מסמך"/>
        </xsd:restriction>
      </xsd:simpleType>
    </xsd:element>
    <xsd:element name="Harel_Summary" ma:index="19" nillable="true" ma:displayName="תקציר" ma:internalName="Harel_Summary">
      <xsd:simpleType>
        <xsd:restriction base="dms:Note">
          <xsd:maxLength value="255"/>
        </xsd:restriction>
      </xsd:simpleType>
    </xsd:element>
    <xsd:element name="Harel_Explanation" ma:index="21" nillable="true" ma:displayName="הסבר" ma:internalName="Harel_Explanation">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סוג תוכן"/>
        <xsd:element ref="dc:title" minOccurs="0" maxOccurs="1" ma:index="4" ma:displayName="כותרת"/>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spe:Receivers xmlns:spe="http://schemas.microsoft.com/sharepoint/events">
  <Receiver>
    <Name/>
    <Synchronization>Synchronous</Synchronization>
    <Type>1</Type>
    <SequenceNumber>10000</SequenceNumber>
    <Url/>
    <Assembly>Microsoft.SharePoint.Taxonomy, Version=15.0.0.0, Culture=neutral, PublicKeyToken=71e9bce111e9429c</Assembly>
    <Class>Microsoft.SharePoint.Taxonomy.TaxonomyItemEventReceiver</Class>
    <Data/>
    <Filter/>
  </Receiver>
  <Receiver>
    <Name/>
    <Synchronization>Synchronous</Synchronization>
    <Type>2</Type>
    <SequenceNumber>10000</SequenceNumber>
    <Url/>
    <Assembly>Microsoft.SharePoint.Taxonomy, Version=15.0.0.0, Culture=neutral, PublicKeyToken=71e9bce111e9429c</Assembly>
    <Class>Microsoft.SharePoint.Taxonomy.TaxonomyItemEventReceiver</Class>
    <Data/>
    <Filter/>
  </Receiver>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4.xml><?xml version="1.0" encoding="utf-8"?>
<p:properties xmlns:p="http://schemas.microsoft.com/office/2006/metadata/properties" xmlns:xsi="http://www.w3.org/2001/XMLSchema-instance" xmlns:pc="http://schemas.microsoft.com/office/infopath/2007/PartnerControls">
  <documentManagement>
    <Harel_DocLinkFeedOnline xmlns="21e3d994-461f-4904-b5d3-a3b49fb448a4" xsi:nil="true"/>
    <Harel_ExpirationDate xmlns="0b10fada-9d34-4c2d-8090-b9db555d658b" xsi:nil="true"/>
    <Harel_Summary xmlns="0B10FADA-9D34-4C2D-8090-B9DB555D658B" xsi:nil="true"/>
    <Harel_Explanation xmlns="0B10FADA-9D34-4C2D-8090-B9DB555D658B" xsi:nil="true"/>
    <HarelAutoKeyAssignment xmlns="21e3d994-461f-4904-b5d3-a3b49fb448a4">false</HarelAutoKeyAssignment>
    <Harel_PushUpdates xmlns="0b10fada-9d34-4c2d-8090-b9db555d658b" xsi:nil="true"/>
    <HarelDocComment xmlns="21e3d994-461f-4904-b5d3-a3b49fb448a4" xsi:nil="true"/>
    <TaxCatchAll xmlns="21e3d994-461f-4904-b5d3-a3b49fb448a4"/>
    <Harel_WhatWasUpdated xmlns="0b10fada-9d34-4c2d-8090-b9db555d658b" xsi:nil="true"/>
    <HarelAreaAndProductsTaxHTField xmlns="0b10fada-9d34-4c2d-8090-b9db555d658b">
      <Terms xmlns="http://schemas.microsoft.com/office/infopath/2007/PartnerControls"/>
    </HarelAreaAndProductsTaxHTField>
    <HarelExcludeFromFilters xmlns="21e3d994-461f-4904-b5d3-a3b49fb448a4">false</HarelExcludeFromFilters>
    <HarelAbandonSignal xmlns="21e3d994-461f-4904-b5d3-a3b49fb448a4">false</HarelAbandonSignal>
    <HarelRequiredDownloadFieldLookup xmlns="21e3d994-461f-4904-b5d3-a3b49fb448a4"/>
    <HarelDocOrder xmlns="21e3d994-461f-4904-b5d3-a3b49fb448a4">1</HarelDocOrder>
    <HarelAbandonSignalType xmlns="21e3d994-461f-4904-b5d3-a3b49fb448a4">ללא</HarelAbandonSignalType>
    <HarelInfoTypeTaxHTField xmlns="0b10fada-9d34-4c2d-8090-b9db555d658b">
      <Terms xmlns="http://schemas.microsoft.com/office/infopath/2007/PartnerControls"/>
    </HarelInfoTypeTaxHTField>
    <Harel_RemoveFromUpdatesDate xmlns="0b10fada-9d34-4c2d-8090-b9db555d658b">2018-09-08T21:00:00+00:00</Harel_RemoveFromUpdatesDate>
    <nd4fb19c9beb4c13bd210a9bb73b2def xmlns="21e3d994-461f-4904-b5d3-a3b49fb448a4">
      <Terms xmlns="http://schemas.microsoft.com/office/infopath/2007/PartnerControls"/>
    </nd4fb19c9beb4c13bd210a9bb73b2def>
    <HarelDimutID xmlns="21e3d994-461f-4904-b5d3-a3b49fb448a4" xsi:nil="true"/>
    <HarelPublishDate xmlns="21e3d994-461f-4904-b5d3-a3b49fb448a4" xsi:nil="true"/>
    <Harel_FormDocumentChoice xmlns="0B10FADA-9D34-4C2D-8090-B9DB555D658B">פתח מסמך</Harel_FormDocumentChoice>
    <Harel_SEO_File_KeyWords xmlns="0b10fada-9d34-4c2d-8090-b9db555d658b" xsi:nil="true"/>
    <_dlc_DocId xmlns="21e3d994-461f-4904-b5d3-a3b49fb448a4">CUSTOMERS-1655-15699</_dlc_DocId>
    <_dlc_DocIdUrl xmlns="21e3d994-461f-4904-b5d3-a3b49fb448a4">
      <Url>http://www-edit.harel-ext.com/long-term-savings/pension/funds/pension/_layouts/15/DocIdRedir.aspx?ID=CUSTOMERS-1655-15699</Url>
      <Description>CUSTOMERS-1655-15699</Description>
    </_dlc_DocIdUrl>
  </documentManagement>
</p:properties>
</file>

<file path=customXml/itemProps1.xml><?xml version="1.0" encoding="utf-8"?>
<ds:datastoreItem xmlns:ds="http://schemas.openxmlformats.org/officeDocument/2006/customXml" ds:itemID="{978C522A-F449-4D67-816E-DADA422EB33B}"/>
</file>

<file path=customXml/itemProps2.xml><?xml version="1.0" encoding="utf-8"?>
<ds:datastoreItem xmlns:ds="http://schemas.openxmlformats.org/officeDocument/2006/customXml" ds:itemID="{A5786F0C-36B8-4549-AE1C-F0F693D109D9}"/>
</file>

<file path=customXml/itemProps3.xml><?xml version="1.0" encoding="utf-8"?>
<ds:datastoreItem xmlns:ds="http://schemas.openxmlformats.org/officeDocument/2006/customXml" ds:itemID="{224CD4CE-8A6E-4765-AC00-188E7FC4E29D}"/>
</file>

<file path=customXml/itemProps4.xml><?xml version="1.0" encoding="utf-8"?>
<ds:datastoreItem xmlns:ds="http://schemas.openxmlformats.org/officeDocument/2006/customXml" ds:itemID="{567419AE-F367-41BB-AB93-C4415B689B4A}"/>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גליונות עבודה</vt:lpstr>
      </vt:variant>
      <vt:variant>
        <vt:i4>30</vt:i4>
      </vt:variant>
      <vt:variant>
        <vt:lpstr>טווחים בעלי שם</vt:lpstr>
      </vt:variant>
      <vt:variant>
        <vt:i4>60</vt:i4>
      </vt:variant>
    </vt:vector>
  </HeadingPairs>
  <TitlesOfParts>
    <vt:vector size="90" baseType="lpstr">
      <vt:lpstr>סכום נכסי הקרן</vt:lpstr>
      <vt:lpstr>מזומנים</vt:lpstr>
      <vt:lpstr>תעודות התחייבות ממשלתיות</vt:lpstr>
      <vt:lpstr>תעודות חוב מסחריות </vt:lpstr>
      <vt:lpstr>אג"ח קונצרני</vt:lpstr>
      <vt:lpstr>מניות</vt:lpstr>
      <vt:lpstr>תעודות סל</vt:lpstr>
      <vt:lpstr>קרנות נאמנות</vt:lpstr>
      <vt:lpstr>כתבי אופציה</vt:lpstr>
      <vt:lpstr>אופציות</vt:lpstr>
      <vt:lpstr>חוזים עתידיים</vt:lpstr>
      <vt:lpstr>מוצרים מובנים</vt:lpstr>
      <vt:lpstr>לא סחיר- תעודות התחייבות ממשלתי</vt:lpstr>
      <vt:lpstr>לא סחיר - תעודות חוב מסחריות</vt:lpstr>
      <vt:lpstr>לא סחיר - אג"ח קונצרני</vt:lpstr>
      <vt:lpstr>לא סחיר - מניות</vt:lpstr>
      <vt:lpstr>לא סחיר - קרנות השקעה</vt:lpstr>
      <vt:lpstr>לא סחיר - כתבי אופציה</vt:lpstr>
      <vt:lpstr>לא סחיר - אופציות</vt:lpstr>
      <vt:lpstr>לא סחיר - חוזים עתידיים</vt:lpstr>
      <vt:lpstr>לא סחיר - מוצרים מובנים</vt:lpstr>
      <vt:lpstr>הלוואות</vt:lpstr>
      <vt:lpstr>פקדונות מעל 3 חודשים</vt:lpstr>
      <vt:lpstr>זכויות מקרקעין</vt:lpstr>
      <vt:lpstr>השקעה בחברות מוחזקות</vt:lpstr>
      <vt:lpstr>השקעות אחרות </vt:lpstr>
      <vt:lpstr>יתרת התחייבות להשקעה</vt:lpstr>
      <vt:lpstr>עלות מתואמת אג"ח קונצרני סחיר</vt:lpstr>
      <vt:lpstr>עלות מתואמת אג"ח קונצרני ל.סחיר</vt:lpstr>
      <vt:lpstr>עלות מתואמת מסגרות אשראי ללווים</vt:lpstr>
      <vt:lpstr>'אג"ח קונצרני'!WPrint_Area_W</vt:lpstr>
      <vt:lpstr>אופציות!WPrint_Area_W</vt:lpstr>
      <vt:lpstr>הלוואות!WPrint_Area_W</vt:lpstr>
      <vt:lpstr>'השקעה בחברות מוחזקות'!WPrint_Area_W</vt:lpstr>
      <vt:lpstr>'השקעות אחרות '!WPrint_Area_W</vt:lpstr>
      <vt:lpstr>'זכויות מקרקעין'!WPrint_Area_W</vt:lpstr>
      <vt:lpstr>'חוזים עתידיים'!WPrint_Area_W</vt:lpstr>
      <vt:lpstr>'יתרת התחייבות להשקעה'!WPrint_Area_W</vt:lpstr>
      <vt:lpstr>'כתבי אופציה'!WPrint_Area_W</vt:lpstr>
      <vt:lpstr>'לא סחיר- תעודות התחייבות ממשלתי'!WPrint_Area_W</vt:lpstr>
      <vt:lpstr>'לא סחיר - אג"ח קונצרני'!WPrint_Area_W</vt:lpstr>
      <vt:lpstr>'לא סחיר - אופציות'!WPrint_Area_W</vt:lpstr>
      <vt:lpstr>'לא סחיר - חוזים עתידיים'!WPrint_Area_W</vt:lpstr>
      <vt:lpstr>'לא סחיר - כתבי אופציה'!WPrint_Area_W</vt:lpstr>
      <vt:lpstr>'לא סחיר - מוצרים מובנים'!WPrint_Area_W</vt:lpstr>
      <vt:lpstr>'לא סחיר - מניות'!WPrint_Area_W</vt:lpstr>
      <vt:lpstr>'לא סחיר - קרנות השקעה'!WPrint_Area_W</vt:lpstr>
      <vt:lpstr>'לא סחיר - תעודות חוב מסחריות'!WPrint_Area_W</vt:lpstr>
      <vt:lpstr>'מוצרים מובנים'!WPrint_Area_W</vt:lpstr>
      <vt:lpstr>מזומנים!WPrint_Area_W</vt:lpstr>
      <vt:lpstr>מניות!WPrint_Area_W</vt:lpstr>
      <vt:lpstr>'סכום נכסי הקרן'!WPrint_Area_W</vt:lpstr>
      <vt:lpstr>'עלות מתואמת אג"ח קונצרני ל.סחיר'!WPrint_Area_W</vt:lpstr>
      <vt:lpstr>'עלות מתואמת אג"ח קונצרני סחיר'!WPrint_Area_W</vt:lpstr>
      <vt:lpstr>'עלות מתואמת מסגרות אשראי ללווים'!WPrint_Area_W</vt:lpstr>
      <vt:lpstr>'פקדונות מעל 3 חודשים'!WPrint_Area_W</vt:lpstr>
      <vt:lpstr>'קרנות נאמנות'!WPrint_Area_W</vt:lpstr>
      <vt:lpstr>'תעודות התחייבות ממשלתיות'!WPrint_Area_W</vt:lpstr>
      <vt:lpstr>'תעודות חוב מסחריות '!WPrint_Area_W</vt:lpstr>
      <vt:lpstr>'תעודות סל'!WPrint_Area_W</vt:lpstr>
      <vt:lpstr>'אג"ח קונצרני'!WPrint_TitlesW</vt:lpstr>
      <vt:lpstr>אופציות!WPrint_TitlesW</vt:lpstr>
      <vt:lpstr>הלוואות!WPrint_TitlesW</vt:lpstr>
      <vt:lpstr>'השקעה בחברות מוחזקות'!WPrint_TitlesW</vt:lpstr>
      <vt:lpstr>'השקעות אחרות '!WPrint_TitlesW</vt:lpstr>
      <vt:lpstr>'זכויות מקרקעין'!WPrint_TitlesW</vt:lpstr>
      <vt:lpstr>'חוזים עתידיים'!WPrint_TitlesW</vt:lpstr>
      <vt:lpstr>'יתרת התחייבות להשקעה'!WPrint_TitlesW</vt:lpstr>
      <vt:lpstr>'כתבי אופציה'!WPrint_TitlesW</vt:lpstr>
      <vt:lpstr>'לא סחיר- תעודות התחייבות ממשלתי'!WPrint_TitlesW</vt:lpstr>
      <vt:lpstr>'לא סחיר - אג"ח קונצרני'!WPrint_TitlesW</vt:lpstr>
      <vt:lpstr>'לא סחיר - אופציות'!WPrint_TitlesW</vt:lpstr>
      <vt:lpstr>'לא סחיר - חוזים עתידיים'!WPrint_TitlesW</vt:lpstr>
      <vt:lpstr>'לא סחיר - כתבי אופציה'!WPrint_TitlesW</vt:lpstr>
      <vt:lpstr>'לא סחיר - מוצרים מובנים'!WPrint_TitlesW</vt:lpstr>
      <vt:lpstr>'לא סחיר - מניות'!WPrint_TitlesW</vt:lpstr>
      <vt:lpstr>'לא סחיר - קרנות השקעה'!WPrint_TitlesW</vt:lpstr>
      <vt:lpstr>'לא סחיר - תעודות חוב מסחריות'!WPrint_TitlesW</vt:lpstr>
      <vt:lpstr>'מוצרים מובנים'!WPrint_TitlesW</vt:lpstr>
      <vt:lpstr>מזומנים!WPrint_TitlesW</vt:lpstr>
      <vt:lpstr>מניות!WPrint_TitlesW</vt:lpstr>
      <vt:lpstr>'סכום נכסי הקרן'!WPrint_TitlesW</vt:lpstr>
      <vt:lpstr>'עלות מתואמת אג"ח קונצרני ל.סחיר'!WPrint_TitlesW</vt:lpstr>
      <vt:lpstr>'עלות מתואמת אג"ח קונצרני סחיר'!WPrint_TitlesW</vt:lpstr>
      <vt:lpstr>'עלות מתואמת מסגרות אשראי ללווים'!WPrint_TitlesW</vt:lpstr>
      <vt:lpstr>'פקדונות מעל 3 חודשים'!WPrint_TitlesW</vt:lpstr>
      <vt:lpstr>'קרנות נאמנות'!WPrint_TitlesW</vt:lpstr>
      <vt:lpstr>'תעודות התחייבות ממשלתיות'!WPrint_TitlesW</vt:lpstr>
      <vt:lpstr>'תעודות חוב מסחריות '!WPrint_TitlesW</vt:lpstr>
      <vt:lpstr>'תעודות סל'!WPrint_TitlesW</vt:lpstr>
    </vt:vector>
  </TitlesOfParts>
  <Company>Harel-ins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רשימת נכסים נכון לתאריך - 30.06.2018</dc:title>
  <dc:creator>קרן אברהם</dc:creator>
  <cp:lastModifiedBy>קרן אברהם</cp:lastModifiedBy>
  <dcterms:created xsi:type="dcterms:W3CDTF">2018-07-23T10:48:34Z</dcterms:created>
  <dcterms:modified xsi:type="dcterms:W3CDTF">2018-08-08T15:07:46Z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0x010100335C0ECE568C452B92B62BECFDC242E60061A47EFADAA3F04DAB5BE93EE2BCF3FA</vt:lpwstr>
  </property>
  <property fmtid="{D5CDD505-2E9C-101B-9397-08002B2CF9AE}" pid="3" name="_dlc_DocIdItemGuid">
    <vt:lpwstr>079c8317-77c1-4237-aee0-8e95aca1e91d</vt:lpwstr>
  </property>
  <property fmtid="{D5CDD505-2E9C-101B-9397-08002B2CF9AE}" pid="4" name="Order">
    <vt:r8>1569900</vt:r8>
  </property>
  <property fmtid="{D5CDD505-2E9C-101B-9397-08002B2CF9AE}" pid="5" name="HarelInfoType">
    <vt:lpwstr/>
  </property>
  <property fmtid="{D5CDD505-2E9C-101B-9397-08002B2CF9AE}" pid="6" name="HarelServicesAndActivities">
    <vt:lpwstr/>
  </property>
  <property fmtid="{D5CDD505-2E9C-101B-9397-08002B2CF9AE}" pid="7" name="HarelAreaAndProducts">
    <vt:lpwstr/>
  </property>
</Properties>
</file>