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<sst xmlns="http://schemas.openxmlformats.org/spreadsheetml/2006/main" count="1588" uniqueCount="523">
  <si>
    <t>תאריך הדיווח: 28/06/2018</t>
  </si>
  <si>
    <t>מספר מסלול/קרן/קופה: 2196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</si>
  <si>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</si>
  <si>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</si>
  <si>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</si>
  <si>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</si>
  <si>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</si>
  <si>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</si>
  <si>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</si>
  <si>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</si>
  <si>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</si>
  <si>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</si>
  <si>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</si>
  <si>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</si>
  <si>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</si>
  <si>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</si>
  <si>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</si>
  <si>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</si>
  <si>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</si>
  <si>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</si>
  <si>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</si>
  <si>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</si>
  <si>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</si>
  <si>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</si>
  <si>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</si>
  <si>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</si>
  <si>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</si>
  <si>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</si>
  <si>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</si>
  <si>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</si>
  <si>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</si>
  <si>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</si>
  <si>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</si>
  <si>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</si>
  <si>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</si>
  <si>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</si>
  <si>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</si>
  <si>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</si>
  <si>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</si>
  <si>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</si>
  <si>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</si>
  <si>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</si>
  <si>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</si>
  <si>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</si>
  <si>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</si>
  <si>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</si>
  <si>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</si>
  <si>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</si>
  <si>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</si>
  <si>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</si>
  <si>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</si>
  <si>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</si>
  <si>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</si>
  <si>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</si>
  <si>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</si>
  <si>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</si>
  <si>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</si>
  <si>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</si>
  <si>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</si>
  <si>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</si>
  <si>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</si>
  <si>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</si>
  <si>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</si>
  <si>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</si>
  <si>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</si>
  <si>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</si>
  <si>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</si>
  <si>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</si>
  <si>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</si>
  <si>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</si>
  <si>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</si>
  <si>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</si>
  <si>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</si>
  <si>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</si>
  <si>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</si>
  <si>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</si>
  <si>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</si>
  <si>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</si>
  <si>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</si>
  <si>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</si>
  <si>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</si>
  <si>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</si>
  <si>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</si>
  <si>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</si>
  <si>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</si>
  <si>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</si>
  <si>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</si>
  <si>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</si>
  <si>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</si>
  <si>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</si>
  <si>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</si>
  <si>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</si>
  <si>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</si>
  <si>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</si>
  <si>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</si>
  <si>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</si>
  <si>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</si>
  <si>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</si>
  <si>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</si>
  <si>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</si>
  <si>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</si>
  <si>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</si>
  <si>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</si>
  <si>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</si>
  <si>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</si>
  <si>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</si>
  <si>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</si>
  <si>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</si>
  <si>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</si>
  <si>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</si>
  <si>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</si>
  <si>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</si>
  <si>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</si>
  <si>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</si>
  <si>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</si>
  <si>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</si>
  <si>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</si>
  <si>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</si>
  <si>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</si>
  <si>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</si>
  <si>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</si>
  <si>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</si>
  <si>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</si>
  <si>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</si>
  <si>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</si>
  <si>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</si>
  <si>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</si>
  <si>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</si>
  <si>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0120</t>
  </si>
  <si>
    <t>TASE</t>
  </si>
  <si>
    <t>RF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</si>
  <si>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</si>
  <si>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</si>
  <si>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</si>
  <si>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</si>
  <si>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</si>
  <si>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</si>
  <si>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</si>
  <si>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</si>
  <si>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</si>
  <si>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</si>
  <si>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</si>
  <si>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</si>
  <si>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</si>
  <si>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</si>
  <si>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</si>
  <si>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</si>
  <si>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</si>
  <si>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</si>
  <si>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</si>
  <si>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</si>
  <si>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</si>
  <si>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</si>
  <si>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</si>
  <si>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</si>
  <si>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</si>
  <si>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</si>
  <si>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</si>
  <si>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</si>
  <si>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</si>
  <si>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</si>
  <si>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</si>
  <si>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</si>
  <si>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</si>
  <si>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</si>
  <si>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</si>
  <si>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</si>
  <si>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</si>
  <si>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</si>
  <si>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</si>
  <si>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</si>
  <si>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</si>
  <si>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</si>
  <si>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</si>
  <si>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</si>
  <si>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</si>
  <si>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</si>
  <si>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אשטרום נכסים</t>
  </si>
  <si>
    <t>בראק אן וי</t>
  </si>
  <si>
    <t>גב ים</t>
  </si>
  <si>
    <t>לוינשטין נכסים</t>
  </si>
  <si>
    <t>ריט1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</si>
  <si>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</si>
  <si>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</si>
  <si>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</si>
  <si>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</si>
  <si>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</si>
  <si>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</si>
  <si>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</si>
  <si>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</si>
  <si>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</si>
  <si>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</si>
  <si>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הולמס פלייס</t>
  </si>
  <si>
    <t>שרותים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</si>
  <si>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</si>
  <si>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</si>
  <si>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</si>
  <si>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</si>
  <si>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</si>
  <si>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</si>
  <si>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</si>
  <si>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</si>
  <si>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</si>
  <si>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</si>
  <si>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</si>
  <si>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</si>
  <si>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</si>
  <si>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</si>
  <si>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</si>
  <si>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</si>
  <si>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</si>
  <si>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Builders firstsource Inc</t>
  </si>
  <si>
    <t>US12008R1077</t>
  </si>
  <si>
    <t>אחר</t>
  </si>
  <si>
    <t>Boeing com</t>
  </si>
  <si>
    <t>US0970231058</t>
  </si>
  <si>
    <t>NYSE</t>
  </si>
  <si>
    <t>Capital Goods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</si>
  <si>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</si>
  <si>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</si>
  <si>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</si>
  <si>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</si>
  <si>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</si>
  <si>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</si>
  <si>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</si>
  <si>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</si>
  <si>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</si>
  <si>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Elxx Pharma INC</t>
  </si>
  <si>
    <t>US29014R1032</t>
  </si>
  <si>
    <t>Pharmaceuticals &amp; Biotechnology</t>
  </si>
  <si>
    <t>AT1 GR Equity</t>
  </si>
  <si>
    <t>LU1673108939</t>
  </si>
  <si>
    <t>FWB</t>
  </si>
  <si>
    <t>Real Estate</t>
  </si>
  <si>
    <t>ATRS AV Equity</t>
  </si>
  <si>
    <t>JE00B3DCF752</t>
  </si>
  <si>
    <t>Globalworth Real estate</t>
  </si>
  <si>
    <t>GG00B979FD04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</si>
  <si>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</si>
  <si>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</si>
  <si>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</si>
  <si>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</si>
  <si>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</si>
  <si>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</si>
  <si>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</si>
  <si>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</si>
  <si>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</si>
  <si>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</si>
  <si>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</si>
  <si>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</si>
  <si>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</si>
  <si>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</si>
  <si>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</si>
  <si>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</si>
  <si>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</si>
  <si>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</si>
  <si>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</si>
  <si>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</si>
  <si>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</si>
  <si>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</si>
  <si>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</si>
  <si>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</si>
  <si>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</si>
  <si>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</si>
  <si>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</si>
  <si>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</si>
  <si>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</si>
  <si>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</si>
  <si>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</si>
  <si>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</si>
  <si>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</si>
  <si>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</si>
  <si>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</si>
  <si>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</si>
  <si>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</si>
  <si>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</si>
  <si>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</si>
  <si>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</si>
  <si>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</si>
  <si>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</si>
  <si>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</si>
  <si>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</si>
  <si>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</si>
  <si>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</si>
  <si>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</si>
  <si>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</si>
  <si>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</si>
  <si>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</si>
  <si>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</si>
  <si>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</si>
  <si>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</si>
  <si>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</si>
  <si>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</si>
  <si>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</si>
  <si>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</si>
  <si>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</si>
  <si>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</si>
  <si>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</si>
  <si>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</si>
  <si>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</si>
  <si>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</si>
  <si>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</si>
  <si>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</si>
  <si>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</si>
  <si>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</si>
  <si>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</si>
  <si>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</si>
  <si>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</si>
  <si>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</si>
  <si>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</si>
  <si>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</si>
  <si>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</si>
  <si>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</si>
  <si>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</si>
  <si>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</si>
  <si>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</si>
  <si>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</si>
  <si>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</si>
  <si>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</si>
  <si>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</si>
  <si>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</si>
  <si>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</si>
  <si>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</si>
  <si>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</si>
  <si>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</si>
  <si>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</si>
  <si>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</si>
  <si>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</si>
  <si>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</si>
  <si>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</si>
  <si>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</si>
  <si>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</si>
  <si>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</si>
  <si>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</si>
  <si>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</si>
  <si>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</si>
  <si>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</si>
  <si>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</si>
  <si>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</si>
  <si>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</si>
  <si>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</si>
  <si>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</si>
  <si>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</si>
  <si>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</si>
  <si>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</si>
  <si>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</si>
  <si>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</si>
  <si>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</si>
  <si>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</si>
  <si>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</si>
  <si>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</si>
  <si>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</si>
  <si>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</si>
  <si>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</si>
  <si>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</si>
  <si>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</si>
  <si>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8857</t>
  </si>
  <si>
    <t>1/12/2017</t>
  </si>
  <si>
    <t>ערד 8861</t>
  </si>
  <si>
    <t>1/04/2018</t>
  </si>
  <si>
    <t>ערד 8862</t>
  </si>
  <si>
    <t>1/05/2018</t>
  </si>
  <si>
    <t>ערד 8863</t>
  </si>
  <si>
    <t>1/06/2018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</si>
  <si>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</si>
  <si>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</si>
  <si>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</si>
  <si>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</si>
  <si>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</si>
  <si>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</si>
  <si>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</si>
  <si>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</si>
  <si>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</si>
  <si>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</si>
  <si>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</si>
  <si>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</si>
  <si>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</si>
  <si>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</si>
  <si>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</si>
  <si>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</si>
  <si>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</si>
  <si>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</si>
  <si>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</si>
  <si>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</si>
  <si>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</si>
  <si>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</si>
  <si>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</si>
  <si>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</si>
  <si>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</si>
  <si>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</si>
  <si>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</si>
  <si>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</si>
  <si>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</si>
  <si>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</si>
  <si>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</si>
  <si>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</si>
  <si>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</si>
  <si>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</si>
  <si>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</si>
  <si>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</si>
  <si>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</si>
  <si>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</si>
  <si>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</si>
  <si>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</si>
  <si>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</si>
  <si>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</si>
  <si>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</si>
  <si>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</si>
  <si>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</si>
  <si>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</si>
  <si>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</si>
  <si>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</si>
  <si>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</si>
  <si>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</si>
  <si>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</si>
  <si>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</si>
  <si>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</si>
  <si>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4.2225000 20180614 SP</t>
  </si>
  <si>
    <t>ל.ר.</t>
  </si>
  <si>
    <t>12/06/2018</t>
  </si>
  <si>
    <t>FWD  EUR\ILS 4.2292000 20180629 SP</t>
  </si>
  <si>
    <t>28/06/2018</t>
  </si>
  <si>
    <t>FWD  EUR\ILS 4.2455000 20190614</t>
  </si>
  <si>
    <t>FWD  EUR\ILS 4.3489000 20190213</t>
  </si>
  <si>
    <t>12/02/2018</t>
  </si>
  <si>
    <t>FWD  EUR\ILS 4.3690000 20190213</t>
  </si>
  <si>
    <t>30/04/2018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</si>
  <si>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</si>
  <si>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</si>
  <si>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</si>
  <si>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</si>
  <si>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</si>
  <si>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</si>
  <si>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FWD USD\ILS 3.482300</t>
  </si>
  <si>
    <t>23/04/2018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</si>
  <si>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</si>
  <si>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</si>
  <si>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</si>
  <si>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</si>
  <si>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</si>
  <si>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</si>
  <si>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</si>
  <si>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</si>
  <si>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</si>
  <si>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</si>
  <si>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</si>
  <si>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</si>
  <si>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</si>
  <si>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</si>
  <si>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</si>
  <si>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</si>
  <si>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</si>
  <si>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</si>
  <si>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</si>
  <si>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</si>
  <si>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</si>
  <si>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</si>
  <si>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</si>
  <si>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</si>
  <si>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</si>
  <si>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</si>
  <si>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</si>
  <si>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</si>
  <si>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</si>
  <si>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</si>
  <si>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</si>
  <si>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</si>
  <si>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</si>
  <si>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</si>
  <si>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S&amp;P מעלות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</si>
  <si>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</si>
  <si>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</si>
  <si>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</si>
  <si>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</si>
  <si>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</si>
  <si>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</si>
  <si>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</si>
  <si>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</si>
  <si>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</si>
  <si>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</si>
  <si>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</si>
  <si>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</si>
  <si>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</si>
  <si>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</si>
  <si>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</si>
  <si>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</si>
  <si>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</si>
  <si>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</si>
  <si>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</si>
  <si>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</si>
  <si>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</si>
  <si>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</si>
  <si>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</si>
  <si>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</si>
  <si>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</si>
  <si>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</si>
  <si>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</si>
  <si>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</si>
  <si>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</si>
  <si>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</si>
  <si>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</si>
  <si>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</si>
  <si>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</si>
  <si>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</si>
  <si>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</si>
  <si>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</si>
  <si>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</si>
  <si>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</si>
  <si>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</si>
  <si>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</si>
  <si>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</si>
  <si>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</si>
  <si>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</si>
  <si>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</si>
  <si>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</si>
  <si>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</si>
  <si>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</si>
  <si>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</si>
  <si>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קרן פנסיה מקיפה מסלול בסיסי למקבלי קצבה קיימים</t>
  </si>
  <si>
    <t>אלטשולר שחם סופה*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</si>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</sst>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10" sqref="G1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520</v>
      </c>
    </row>
    <row r="2" spans="2:5" ht="15.75">
      <c r="B2" s="1" t="s">
        <v>517</v>
      </c>
      <c r="E2" s="21"/>
    </row>
    <row r="3" spans="2:5" ht="15.75">
      <c r="B3" s="1" t="s">
        <v>518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713.39674000000002</v>
      </c>
      <c r="D11" s="8">
        <v>3.9849538470496E-2</v>
      </c>
      <c r="E11" s="21"/>
    </row>
    <row r="12" spans="2:5">
      <c r="B12" s="6" t="s">
        <v>8</v>
      </c>
      <c r="C12" s="7">
        <v>3169.9336899999998</v>
      </c>
      <c r="D12" s="8">
        <v>0.17706892595076401</v>
      </c>
      <c r="E12" s="21"/>
    </row>
    <row r="13" spans="2:5">
      <c r="B13" s="6" t="s">
        <v>9</v>
      </c>
      <c r="C13" s="7">
        <v>1082.961</v>
      </c>
      <c r="D13" s="8">
        <v>6.0492981831605799E-2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0</v>
      </c>
      <c r="D15" s="8">
        <v>0</v>
      </c>
      <c r="E15" s="21"/>
    </row>
    <row r="16" spans="2:5">
      <c r="B16" s="6" t="s">
        <v>12</v>
      </c>
      <c r="C16" s="7">
        <v>1148.52413</v>
      </c>
      <c r="D16" s="8">
        <v>6.4155264436347004E-2</v>
      </c>
      <c r="E16" s="21"/>
    </row>
    <row r="17" spans="2:5">
      <c r="B17" s="6" t="s">
        <v>13</v>
      </c>
      <c r="C17" s="7">
        <v>624.02571</v>
      </c>
      <c r="D17" s="8">
        <v>3.4857373384161498E-2</v>
      </c>
      <c r="E17" s="21"/>
    </row>
    <row r="18" spans="2:5">
      <c r="B18" s="6" t="s">
        <v>14</v>
      </c>
      <c r="C18" s="7">
        <v>314.42284999999998</v>
      </c>
      <c r="D18" s="8">
        <v>1.7563306298649401E-2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0</v>
      </c>
      <c r="D20" s="8">
        <v>0</v>
      </c>
      <c r="E20" s="21"/>
    </row>
    <row r="21" spans="2:5">
      <c r="B21" s="6" t="s">
        <v>17</v>
      </c>
      <c r="C21" s="7">
        <v>0</v>
      </c>
      <c r="D21" s="8">
        <v>0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13982.438099999999</v>
      </c>
      <c r="D23" s="8">
        <v>0.78104324527370095</v>
      </c>
      <c r="E23" s="21"/>
    </row>
    <row r="24" spans="2:5">
      <c r="B24" s="6" t="s">
        <v>9</v>
      </c>
      <c r="C24" s="7">
        <v>14013.663060000001</v>
      </c>
      <c r="D24" s="8">
        <v>0.78278743637381698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-31.224959999999999</v>
      </c>
      <c r="D31" s="8">
        <v>-1.7441911001158999E-3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36.49</v>
      </c>
      <c r="D34" s="8">
        <v>2.0382903050389601E-3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17902.258529999999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3.649</v>
      </c>
      <c r="E47" s="21"/>
    </row>
    <row r="48" spans="2:5">
      <c r="C48" s="6" t="s">
        <v>42</v>
      </c>
      <c r="D48" s="11">
        <v>3.3107000000000002</v>
      </c>
      <c r="E48" s="21"/>
    </row>
    <row r="49" spans="3:5">
      <c r="C49" s="6" t="s">
        <v>43</v>
      </c>
      <c r="D49" s="11">
        <v>4.7750000000000004</v>
      </c>
      <c r="E49" s="21"/>
    </row>
    <row r="50" spans="3:5">
      <c r="C50" s="6" t="s">
        <v>44</v>
      </c>
      <c r="D50" s="11">
        <v>3.6564999999999999</v>
      </c>
      <c r="E50" s="21"/>
    </row>
    <row r="51" spans="3:5">
      <c r="C51" s="6" t="s">
        <v>45</v>
      </c>
      <c r="D51" s="11">
        <v>2.7421000000000002</v>
      </c>
      <c r="E51" s="21"/>
    </row>
    <row r="52" spans="3:5">
      <c r="C52" s="6" t="s">
        <v>46</v>
      </c>
      <c r="D52" s="11">
        <v>4.2257999999999996</v>
      </c>
      <c r="E52" s="21"/>
    </row>
    <row r="53" spans="3:5">
      <c r="C53" s="6" t="s">
        <v>47</v>
      </c>
      <c r="D53" s="11">
        <v>0.4093</v>
      </c>
      <c r="E53" s="21"/>
    </row>
    <row r="54" spans="3:5">
      <c r="C54" s="6" t="s">
        <v>48</v>
      </c>
      <c r="D54" s="11">
        <v>5.1353999999999997</v>
      </c>
      <c r="E54" s="21"/>
    </row>
    <row r="55" spans="3:5">
      <c r="C55" s="6" t="s">
        <v>49</v>
      </c>
      <c r="D55" s="11">
        <v>0.56720000000000004</v>
      </c>
      <c r="E55" s="21"/>
    </row>
    <row r="56" spans="3:5">
      <c r="C56" s="6" t="s">
        <v>50</v>
      </c>
      <c r="D56" s="11">
        <v>0.26650000000000001</v>
      </c>
      <c r="E56" s="21"/>
    </row>
    <row r="57" spans="3:5">
      <c r="C57" s="6" t="s">
        <v>51</v>
      </c>
      <c r="D57" s="11">
        <v>2.6793999999999998</v>
      </c>
      <c r="E57" s="21"/>
    </row>
    <row r="58" spans="3:5">
      <c r="C58" s="6" t="s">
        <v>52</v>
      </c>
      <c r="D58" s="11">
        <v>0.44690000000000002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0.1827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5.7599999999999998E-2</v>
      </c>
      <c r="E62" s="21"/>
    </row>
    <row r="63" spans="3:5">
      <c r="C63" s="6" t="s">
        <v>57</v>
      </c>
      <c r="D63" s="11">
        <v>0.95930000000000004</v>
      </c>
      <c r="E63" s="21"/>
    </row>
    <row r="64" spans="3:5">
      <c r="C64" s="6" t="s">
        <v>58</v>
      </c>
      <c r="D64" s="11">
        <v>3.3930000000000002E-2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0.11040700000000001</v>
      </c>
      <c r="E66" s="21"/>
    </row>
    <row r="67" spans="3:5">
      <c r="C67" s="6" t="s">
        <v>61</v>
      </c>
      <c r="D67" s="11">
        <v>0.1201</v>
      </c>
      <c r="E67" s="21"/>
    </row>
    <row r="68" spans="3:5">
      <c r="C68" s="6" t="s">
        <v>62</v>
      </c>
      <c r="D68" s="11">
        <v>1.6999999999999999E-3</v>
      </c>
      <c r="E68" s="21"/>
    </row>
    <row r="69" spans="3:5">
      <c r="C69" s="6" t="s">
        <v>63</v>
      </c>
      <c r="D69" s="11">
        <v>2.4847000000000001</v>
      </c>
      <c r="E69" s="21"/>
    </row>
    <row r="70" spans="3:5">
      <c r="C70" s="6" t="s">
        <v>64</v>
      </c>
      <c r="D70" s="11">
        <v>0.88639999999999997</v>
      </c>
      <c r="E70" s="21"/>
    </row>
    <row r="71" spans="3:5">
      <c r="C71" s="6" t="s">
        <v>65</v>
      </c>
      <c r="D71" s="11">
        <v>0.4647</v>
      </c>
      <c r="E71" s="21"/>
    </row>
    <row r="72" spans="3:5">
      <c r="C72" s="6" t="s">
        <v>66</v>
      </c>
      <c r="D72" s="11">
        <v>2.6724000000000001</v>
      </c>
      <c r="E72" s="21"/>
    </row>
    <row r="73" spans="3:5">
      <c r="C73" s="6" t="s">
        <v>67</v>
      </c>
      <c r="D73" s="11">
        <v>0.55179999999999996</v>
      </c>
      <c r="E73" s="21"/>
    </row>
    <row r="74" spans="3:5">
      <c r="C74" s="6" t="s">
        <v>68</v>
      </c>
      <c r="D74" s="11">
        <v>1.0246</v>
      </c>
      <c r="E74" s="21"/>
    </row>
    <row r="75" spans="3:5">
      <c r="C75" s="6" t="s">
        <v>69</v>
      </c>
      <c r="D75" s="11">
        <v>1.3798999999999999</v>
      </c>
      <c r="E75" s="21"/>
    </row>
    <row r="76" spans="3:5">
      <c r="C76" s="6" t="s">
        <v>70</v>
      </c>
      <c r="D76" s="11">
        <v>1.6992</v>
      </c>
      <c r="E76" s="21"/>
    </row>
    <row r="77" spans="3:5">
      <c r="C77" s="6" t="s">
        <v>71</v>
      </c>
      <c r="D77" s="11">
        <v>0.17369999999999999</v>
      </c>
      <c r="E77" s="21"/>
    </row>
    <row r="78" spans="3:5">
      <c r="C78" s="6" t="s">
        <v>72</v>
      </c>
      <c r="D78" s="11">
        <v>3.2948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0.24099999999999999</v>
      </c>
      <c r="E80" s="21"/>
    </row>
    <row r="81" spans="1:5">
      <c r="C81" s="6" t="s">
        <v>75</v>
      </c>
      <c r="D81" s="11">
        <v>0.20380000000000001</v>
      </c>
      <c r="E81" s="21"/>
    </row>
    <row r="82" spans="1:5">
      <c r="C82" s="6" t="s">
        <v>76</v>
      </c>
      <c r="D82" s="11">
        <v>0.25419999999999998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521</v>
      </c>
      <c r="B86" s="21"/>
      <c r="C86" s="21"/>
      <c r="D86" s="21"/>
    </row>
    <row r="87" spans="1:5">
      <c r="A87" s="21" t="s">
        <v>522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517</v>
      </c>
    </row>
    <row r="3" spans="2:12" ht="15.75">
      <c r="B3" s="1" t="s">
        <v>518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310</v>
      </c>
    </row>
    <row r="8" spans="2:12">
      <c r="B8" s="3" t="s">
        <v>79</v>
      </c>
      <c r="C8" s="3" t="s">
        <v>80</v>
      </c>
      <c r="D8" s="3" t="s">
        <v>113</v>
      </c>
      <c r="E8" s="3" t="s">
        <v>137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317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313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315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517</v>
      </c>
    </row>
    <row r="3" spans="2:11" ht="15.75">
      <c r="B3" s="1" t="s">
        <v>518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320</v>
      </c>
    </row>
    <row r="8" spans="2:11">
      <c r="B8" s="3" t="s">
        <v>79</v>
      </c>
      <c r="C8" s="3" t="s">
        <v>80</v>
      </c>
      <c r="D8" s="3" t="s">
        <v>113</v>
      </c>
      <c r="E8" s="3" t="s">
        <v>137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321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322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324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325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517</v>
      </c>
    </row>
    <row r="3" spans="2:17" ht="15.75">
      <c r="B3" s="1" t="s">
        <v>518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326</v>
      </c>
    </row>
    <row r="8" spans="2:17">
      <c r="B8" s="3" t="s">
        <v>79</v>
      </c>
      <c r="C8" s="3" t="s">
        <v>80</v>
      </c>
      <c r="D8" s="3" t="s">
        <v>327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328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329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330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331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332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336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330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517</v>
      </c>
    </row>
    <row r="3" spans="2:16" ht="15.75">
      <c r="B3" s="1" t="s">
        <v>518</v>
      </c>
    </row>
    <row r="4" spans="2:16" ht="15.75">
      <c r="B4" s="1" t="s">
        <v>1</v>
      </c>
    </row>
    <row r="6" spans="2:16" ht="15.75">
      <c r="B6" s="2" t="s">
        <v>337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338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10.199999999999999</v>
      </c>
      <c r="H11" s="3"/>
      <c r="J11" s="10">
        <v>4.8599999999999997E-2</v>
      </c>
      <c r="K11" s="9">
        <v>13677000</v>
      </c>
      <c r="M11" s="9">
        <v>14013.66</v>
      </c>
      <c r="O11" s="10">
        <v>1</v>
      </c>
      <c r="P11" s="10">
        <v>0.78280000000000005</v>
      </c>
    </row>
    <row r="12" spans="2:16">
      <c r="B12" s="3" t="s">
        <v>339</v>
      </c>
      <c r="C12" s="12"/>
      <c r="D12" s="3"/>
      <c r="E12" s="3"/>
      <c r="F12" s="3"/>
      <c r="G12" s="12">
        <v>10.199999999999999</v>
      </c>
      <c r="H12" s="3"/>
      <c r="J12" s="10">
        <v>4.8599999999999997E-2</v>
      </c>
      <c r="K12" s="9">
        <v>13677000</v>
      </c>
      <c r="M12" s="9">
        <v>14013.66</v>
      </c>
      <c r="O12" s="10">
        <v>1</v>
      </c>
      <c r="P12" s="10">
        <v>0.78280000000000005</v>
      </c>
    </row>
    <row r="13" spans="2:16">
      <c r="B13" s="13" t="s">
        <v>340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341</v>
      </c>
      <c r="C14" s="14"/>
      <c r="D14" s="13"/>
      <c r="E14" s="13"/>
      <c r="F14" s="13"/>
      <c r="G14" s="14">
        <v>10.199999999999999</v>
      </c>
      <c r="H14" s="13"/>
      <c r="J14" s="16">
        <v>4.8599999999999997E-2</v>
      </c>
      <c r="K14" s="15">
        <v>13677000</v>
      </c>
      <c r="M14" s="15">
        <v>14013.66</v>
      </c>
      <c r="O14" s="16">
        <v>1</v>
      </c>
      <c r="P14" s="16">
        <v>0.78280000000000005</v>
      </c>
    </row>
    <row r="15" spans="2:16">
      <c r="B15" s="6" t="s">
        <v>342</v>
      </c>
      <c r="C15" s="17">
        <v>8288367</v>
      </c>
      <c r="D15" s="6" t="s">
        <v>130</v>
      </c>
      <c r="E15" s="6"/>
      <c r="F15" s="6" t="s">
        <v>343</v>
      </c>
      <c r="G15" s="17">
        <v>9.5</v>
      </c>
      <c r="H15" s="6" t="s">
        <v>97</v>
      </c>
      <c r="I15" s="19">
        <v>4.8000000000000001E-2</v>
      </c>
      <c r="J15" s="8">
        <v>4.8599999999999997E-2</v>
      </c>
      <c r="K15" s="7">
        <v>1076000</v>
      </c>
      <c r="L15" s="7">
        <v>103.08</v>
      </c>
      <c r="M15" s="7">
        <v>1109.17</v>
      </c>
      <c r="O15" s="8">
        <v>7.9100000000000004E-2</v>
      </c>
      <c r="P15" s="8">
        <v>6.2E-2</v>
      </c>
    </row>
    <row r="16" spans="2:16">
      <c r="B16" s="6" t="s">
        <v>344</v>
      </c>
      <c r="C16" s="17">
        <v>8288375</v>
      </c>
      <c r="D16" s="6" t="s">
        <v>130</v>
      </c>
      <c r="E16" s="6"/>
      <c r="F16" s="6" t="s">
        <v>345</v>
      </c>
      <c r="G16" s="17">
        <v>9.58</v>
      </c>
      <c r="H16" s="6" t="s">
        <v>97</v>
      </c>
      <c r="I16" s="19">
        <v>4.8000000000000001E-2</v>
      </c>
      <c r="J16" s="8">
        <v>4.8599999999999997E-2</v>
      </c>
      <c r="K16" s="7">
        <v>545000</v>
      </c>
      <c r="L16" s="7">
        <v>103</v>
      </c>
      <c r="M16" s="7">
        <v>561.33000000000004</v>
      </c>
      <c r="O16" s="8">
        <v>4.0099999999999997E-2</v>
      </c>
      <c r="P16" s="8">
        <v>3.1399999999999997E-2</v>
      </c>
    </row>
    <row r="17" spans="2:16">
      <c r="B17" s="6" t="s">
        <v>346</v>
      </c>
      <c r="C17" s="17">
        <v>8288383</v>
      </c>
      <c r="D17" s="6" t="s">
        <v>130</v>
      </c>
      <c r="E17" s="6"/>
      <c r="F17" s="6" t="s">
        <v>347</v>
      </c>
      <c r="G17" s="17">
        <v>9.66</v>
      </c>
      <c r="H17" s="6" t="s">
        <v>97</v>
      </c>
      <c r="I17" s="19">
        <v>4.8000000000000001E-2</v>
      </c>
      <c r="J17" s="8">
        <v>4.8599999999999997E-2</v>
      </c>
      <c r="K17" s="7">
        <v>26000</v>
      </c>
      <c r="L17" s="7">
        <v>102.8</v>
      </c>
      <c r="M17" s="7">
        <v>26.73</v>
      </c>
      <c r="O17" s="8">
        <v>1.9E-3</v>
      </c>
      <c r="P17" s="8">
        <v>1.5E-3</v>
      </c>
    </row>
    <row r="18" spans="2:16">
      <c r="B18" s="6" t="s">
        <v>348</v>
      </c>
      <c r="C18" s="17">
        <v>8288524</v>
      </c>
      <c r="D18" s="6" t="s">
        <v>130</v>
      </c>
      <c r="E18" s="6"/>
      <c r="F18" s="6" t="s">
        <v>349</v>
      </c>
      <c r="G18" s="17">
        <v>10.119999999999999</v>
      </c>
      <c r="H18" s="6" t="s">
        <v>97</v>
      </c>
      <c r="I18" s="19">
        <v>4.8000000000000001E-2</v>
      </c>
      <c r="J18" s="8">
        <v>4.8599999999999997E-2</v>
      </c>
      <c r="K18" s="7">
        <v>7496000</v>
      </c>
      <c r="L18" s="7">
        <v>102.85</v>
      </c>
      <c r="M18" s="7">
        <v>7709.56</v>
      </c>
      <c r="O18" s="8">
        <v>0.55010000000000003</v>
      </c>
      <c r="P18" s="8">
        <v>0.43059999999999998</v>
      </c>
    </row>
    <row r="19" spans="2:16">
      <c r="B19" s="6" t="s">
        <v>350</v>
      </c>
      <c r="C19" s="17">
        <v>8288532</v>
      </c>
      <c r="D19" s="6" t="s">
        <v>130</v>
      </c>
      <c r="E19" s="6"/>
      <c r="F19" s="6" t="s">
        <v>351</v>
      </c>
      <c r="G19" s="17">
        <v>10.199999999999999</v>
      </c>
      <c r="H19" s="6" t="s">
        <v>97</v>
      </c>
      <c r="I19" s="19">
        <v>4.8000000000000001E-2</v>
      </c>
      <c r="J19" s="8">
        <v>4.8599999999999997E-2</v>
      </c>
      <c r="K19" s="7">
        <v>114000</v>
      </c>
      <c r="L19" s="7">
        <v>103.16</v>
      </c>
      <c r="M19" s="7">
        <v>117.6</v>
      </c>
      <c r="O19" s="8">
        <v>8.3999999999999995E-3</v>
      </c>
      <c r="P19" s="8">
        <v>6.6E-3</v>
      </c>
    </row>
    <row r="20" spans="2:16">
      <c r="B20" s="6" t="s">
        <v>352</v>
      </c>
      <c r="C20" s="17">
        <v>8288540</v>
      </c>
      <c r="D20" s="6" t="s">
        <v>130</v>
      </c>
      <c r="E20" s="6"/>
      <c r="F20" s="6" t="s">
        <v>353</v>
      </c>
      <c r="G20" s="17">
        <v>10.29</v>
      </c>
      <c r="H20" s="6" t="s">
        <v>97</v>
      </c>
      <c r="I20" s="19">
        <v>4.8000000000000001E-2</v>
      </c>
      <c r="J20" s="8">
        <v>4.8599999999999997E-2</v>
      </c>
      <c r="K20" s="7">
        <v>170000</v>
      </c>
      <c r="L20" s="7">
        <v>102.87</v>
      </c>
      <c r="M20" s="7">
        <v>174.88</v>
      </c>
      <c r="O20" s="8">
        <v>1.2500000000000001E-2</v>
      </c>
      <c r="P20" s="8">
        <v>9.7999999999999997E-3</v>
      </c>
    </row>
    <row r="21" spans="2:16">
      <c r="B21" s="6" t="s">
        <v>354</v>
      </c>
      <c r="C21" s="17">
        <v>8288557</v>
      </c>
      <c r="D21" s="6" t="s">
        <v>130</v>
      </c>
      <c r="E21" s="6"/>
      <c r="F21" s="6" t="s">
        <v>355</v>
      </c>
      <c r="G21" s="17">
        <v>10.37</v>
      </c>
      <c r="H21" s="6" t="s">
        <v>97</v>
      </c>
      <c r="I21" s="19">
        <v>4.8000000000000001E-2</v>
      </c>
      <c r="J21" s="8">
        <v>4.8599999999999997E-2</v>
      </c>
      <c r="K21" s="7">
        <v>1171000</v>
      </c>
      <c r="L21" s="7">
        <v>102.17</v>
      </c>
      <c r="M21" s="7">
        <v>1196.3699999999999</v>
      </c>
      <c r="O21" s="8">
        <v>8.5400000000000004E-2</v>
      </c>
      <c r="P21" s="8">
        <v>6.6799999999999998E-2</v>
      </c>
    </row>
    <row r="22" spans="2:16">
      <c r="B22" s="6" t="s">
        <v>356</v>
      </c>
      <c r="C22" s="17">
        <v>8288573</v>
      </c>
      <c r="D22" s="6" t="s">
        <v>130</v>
      </c>
      <c r="E22" s="6"/>
      <c r="F22" s="6" t="s">
        <v>357</v>
      </c>
      <c r="G22" s="17">
        <v>10.54</v>
      </c>
      <c r="H22" s="6" t="s">
        <v>97</v>
      </c>
      <c r="I22" s="19">
        <v>4.8000000000000001E-2</v>
      </c>
      <c r="J22" s="8">
        <v>4.8599999999999997E-2</v>
      </c>
      <c r="K22" s="7">
        <v>640000</v>
      </c>
      <c r="L22" s="7">
        <v>100.95</v>
      </c>
      <c r="M22" s="7">
        <v>646.1</v>
      </c>
      <c r="O22" s="8">
        <v>4.6100000000000002E-2</v>
      </c>
      <c r="P22" s="8">
        <v>3.61E-2</v>
      </c>
    </row>
    <row r="23" spans="2:16">
      <c r="B23" s="6" t="s">
        <v>358</v>
      </c>
      <c r="C23" s="17">
        <v>8288615</v>
      </c>
      <c r="D23" s="6" t="s">
        <v>130</v>
      </c>
      <c r="E23" s="6"/>
      <c r="F23" s="6" t="s">
        <v>359</v>
      </c>
      <c r="G23" s="17">
        <v>10.62</v>
      </c>
      <c r="H23" s="6" t="s">
        <v>97</v>
      </c>
      <c r="I23" s="19">
        <v>4.8000000000000001E-2</v>
      </c>
      <c r="J23" s="8">
        <v>4.8599999999999997E-2</v>
      </c>
      <c r="K23" s="7">
        <v>600000</v>
      </c>
      <c r="L23" s="7">
        <v>102.37</v>
      </c>
      <c r="M23" s="7">
        <v>614.23</v>
      </c>
      <c r="O23" s="8">
        <v>4.3799999999999999E-2</v>
      </c>
      <c r="P23" s="8">
        <v>3.4299999999999997E-2</v>
      </c>
    </row>
    <row r="24" spans="2:16">
      <c r="B24" s="6" t="s">
        <v>360</v>
      </c>
      <c r="C24" s="17">
        <v>8288623</v>
      </c>
      <c r="D24" s="6" t="s">
        <v>130</v>
      </c>
      <c r="E24" s="6"/>
      <c r="F24" s="6" t="s">
        <v>361</v>
      </c>
      <c r="G24" s="17">
        <v>10.7</v>
      </c>
      <c r="H24" s="6" t="s">
        <v>97</v>
      </c>
      <c r="I24" s="19">
        <v>4.8000000000000001E-2</v>
      </c>
      <c r="J24" s="8">
        <v>4.8599999999999997E-2</v>
      </c>
      <c r="K24" s="7">
        <v>368000</v>
      </c>
      <c r="L24" s="7">
        <v>101.67</v>
      </c>
      <c r="M24" s="7">
        <v>374.13</v>
      </c>
      <c r="O24" s="8">
        <v>2.6700000000000002E-2</v>
      </c>
      <c r="P24" s="8">
        <v>2.0899999999999998E-2</v>
      </c>
    </row>
    <row r="25" spans="2:16">
      <c r="B25" s="6" t="s">
        <v>362</v>
      </c>
      <c r="C25" s="17">
        <v>8288631</v>
      </c>
      <c r="D25" s="6" t="s">
        <v>130</v>
      </c>
      <c r="E25" s="6"/>
      <c r="F25" s="6" t="s">
        <v>363</v>
      </c>
      <c r="G25" s="17">
        <v>10.79</v>
      </c>
      <c r="H25" s="6" t="s">
        <v>97</v>
      </c>
      <c r="I25" s="19">
        <v>4.8000000000000001E-2</v>
      </c>
      <c r="J25" s="8">
        <v>4.8599999999999997E-2</v>
      </c>
      <c r="K25" s="7">
        <v>1471000</v>
      </c>
      <c r="L25" s="7">
        <v>100.85</v>
      </c>
      <c r="M25" s="7">
        <v>1483.55</v>
      </c>
      <c r="O25" s="8">
        <v>0.10589999999999999</v>
      </c>
      <c r="P25" s="8">
        <v>8.2900000000000001E-2</v>
      </c>
    </row>
    <row r="26" spans="2:16">
      <c r="B26" s="13" t="s">
        <v>364</v>
      </c>
      <c r="C26" s="14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</row>
    <row r="27" spans="2:16">
      <c r="B27" s="13" t="s">
        <v>365</v>
      </c>
      <c r="C27" s="14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</row>
    <row r="28" spans="2:16">
      <c r="B28" s="13" t="s">
        <v>366</v>
      </c>
      <c r="C28" s="14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</row>
    <row r="29" spans="2:16">
      <c r="B29" s="3" t="s">
        <v>367</v>
      </c>
      <c r="C29" s="12"/>
      <c r="D29" s="3"/>
      <c r="E29" s="3"/>
      <c r="F29" s="3"/>
      <c r="H29" s="3"/>
      <c r="K29" s="9">
        <v>0</v>
      </c>
      <c r="M29" s="9">
        <v>0</v>
      </c>
      <c r="O29" s="10">
        <v>0</v>
      </c>
      <c r="P29" s="10">
        <v>0</v>
      </c>
    </row>
    <row r="30" spans="2:16">
      <c r="B30" s="13" t="s">
        <v>133</v>
      </c>
      <c r="C30" s="14"/>
      <c r="D30" s="13"/>
      <c r="E30" s="13"/>
      <c r="F30" s="13"/>
      <c r="H30" s="13"/>
      <c r="K30" s="15">
        <v>0</v>
      </c>
      <c r="M30" s="15">
        <v>0</v>
      </c>
      <c r="O30" s="16">
        <v>0</v>
      </c>
      <c r="P30" s="16">
        <v>0</v>
      </c>
    </row>
    <row r="31" spans="2:16">
      <c r="B31" s="13" t="s">
        <v>368</v>
      </c>
      <c r="C31" s="14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</row>
    <row r="34" spans="2:8">
      <c r="B34" s="6" t="s">
        <v>110</v>
      </c>
      <c r="C34" s="17"/>
      <c r="D34" s="6"/>
      <c r="E34" s="6"/>
      <c r="F34" s="6"/>
      <c r="H34" s="6"/>
    </row>
    <row r="38" spans="2:8">
      <c r="B3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opLeftCell="A4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517</v>
      </c>
    </row>
    <row r="3" spans="2:19" ht="15.75">
      <c r="B3" s="1" t="s">
        <v>518</v>
      </c>
    </row>
    <row r="4" spans="2:19" ht="15.75">
      <c r="B4" s="1" t="s">
        <v>1</v>
      </c>
    </row>
    <row r="6" spans="2:19" ht="15.75">
      <c r="B6" s="2" t="s">
        <v>337</v>
      </c>
    </row>
    <row r="7" spans="2:19" ht="15.75">
      <c r="B7" s="2" t="s">
        <v>135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338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369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517</v>
      </c>
    </row>
    <row r="3" spans="2:19" ht="15.75">
      <c r="B3" s="1" t="s">
        <v>518</v>
      </c>
    </row>
    <row r="4" spans="2:19" ht="15.75">
      <c r="B4" s="1" t="s">
        <v>1</v>
      </c>
    </row>
    <row r="6" spans="2:19" ht="15.75">
      <c r="B6" s="2" t="s">
        <v>337</v>
      </c>
    </row>
    <row r="7" spans="2:19" ht="15.75">
      <c r="B7" s="2" t="s">
        <v>147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338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377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381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517</v>
      </c>
    </row>
    <row r="3" spans="2:13" ht="15.75">
      <c r="B3" s="1" t="s">
        <v>518</v>
      </c>
    </row>
    <row r="4" spans="2:13" ht="15.75">
      <c r="B4" s="1" t="s">
        <v>1</v>
      </c>
    </row>
    <row r="6" spans="2:13" ht="15.75">
      <c r="B6" s="2" t="s">
        <v>337</v>
      </c>
    </row>
    <row r="7" spans="2:13" ht="15.75">
      <c r="B7" s="2" t="s">
        <v>157</v>
      </c>
    </row>
    <row r="8" spans="2:13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84</v>
      </c>
      <c r="H8" s="3" t="s">
        <v>116</v>
      </c>
      <c r="I8" s="3" t="s">
        <v>40</v>
      </c>
      <c r="J8" s="3" t="s">
        <v>338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386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387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388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204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517</v>
      </c>
    </row>
    <row r="3" spans="2:11" ht="15.75">
      <c r="B3" s="1" t="s">
        <v>518</v>
      </c>
    </row>
    <row r="4" spans="2:11" ht="15.75">
      <c r="B4" s="1" t="s">
        <v>1</v>
      </c>
    </row>
    <row r="6" spans="2:11" ht="15.75">
      <c r="B6" s="2" t="s">
        <v>337</v>
      </c>
    </row>
    <row r="7" spans="2:11" ht="15.75">
      <c r="B7" s="2" t="s">
        <v>389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338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390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391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392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394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395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396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392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394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395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517</v>
      </c>
    </row>
    <row r="3" spans="2:12" ht="15.75">
      <c r="B3" s="1" t="s">
        <v>518</v>
      </c>
    </row>
    <row r="4" spans="2:12" ht="15.75">
      <c r="B4" s="1" t="s">
        <v>1</v>
      </c>
    </row>
    <row r="6" spans="2:12" ht="15.75">
      <c r="B6" s="2" t="s">
        <v>337</v>
      </c>
    </row>
    <row r="7" spans="2:12" ht="15.75">
      <c r="B7" s="2" t="s">
        <v>397</v>
      </c>
    </row>
    <row r="8" spans="2:12">
      <c r="B8" s="3" t="s">
        <v>79</v>
      </c>
      <c r="C8" s="3" t="s">
        <v>80</v>
      </c>
      <c r="D8" s="3" t="s">
        <v>137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338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517</v>
      </c>
    </row>
    <row r="3" spans="2:12" ht="15.75">
      <c r="B3" s="1" t="s">
        <v>518</v>
      </c>
    </row>
    <row r="4" spans="2:12" ht="15.75">
      <c r="B4" s="1" t="s">
        <v>1</v>
      </c>
    </row>
    <row r="6" spans="2:12" ht="15.75">
      <c r="B6" s="2" t="s">
        <v>337</v>
      </c>
    </row>
    <row r="7" spans="2:12" ht="15.75">
      <c r="B7" s="2" t="s">
        <v>401</v>
      </c>
    </row>
    <row r="8" spans="2:12">
      <c r="B8" s="3" t="s">
        <v>79</v>
      </c>
      <c r="C8" s="3" t="s">
        <v>80</v>
      </c>
      <c r="D8" s="3" t="s">
        <v>137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338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408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409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404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O3" sqref="O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520</v>
      </c>
    </row>
    <row r="2" spans="2:13" ht="15.75">
      <c r="B2" s="1" t="s">
        <v>517</v>
      </c>
      <c r="M2" s="21"/>
    </row>
    <row r="3" spans="2:13" ht="15.75">
      <c r="B3" s="1" t="s">
        <v>518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713.4</v>
      </c>
      <c r="K10" s="10">
        <v>1</v>
      </c>
      <c r="L10" s="10">
        <v>3.9800000000000002E-2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713.4</v>
      </c>
      <c r="K11" s="10">
        <v>1</v>
      </c>
      <c r="L11" s="10">
        <v>3.9800000000000002E-2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520.03</v>
      </c>
      <c r="K12" s="16">
        <v>0.72889999999999999</v>
      </c>
      <c r="L12" s="16">
        <v>2.9000000000000001E-2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523.29</v>
      </c>
      <c r="K13" s="8">
        <v>0.73350000000000004</v>
      </c>
      <c r="L13" s="8">
        <v>2.92E-2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-3.26</v>
      </c>
      <c r="K14" s="8">
        <v>-4.5999999999999999E-3</v>
      </c>
      <c r="L14" s="8">
        <v>-2.0000000000000001E-4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193.37</v>
      </c>
      <c r="K15" s="16">
        <v>0.27110000000000001</v>
      </c>
      <c r="L15" s="16">
        <v>1.0800000000000001E-2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215.25</v>
      </c>
      <c r="K16" s="8">
        <v>0.30170000000000002</v>
      </c>
      <c r="L16" s="8">
        <v>1.2E-2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-21.87</v>
      </c>
      <c r="K17" s="8">
        <v>-3.0700000000000002E-2</v>
      </c>
      <c r="L17" s="8">
        <v>-1.1999999999999999E-3</v>
      </c>
      <c r="M17" s="21"/>
    </row>
    <row r="18" spans="2:13">
      <c r="B18" s="6" t="s">
        <v>102</v>
      </c>
      <c r="C18" s="17">
        <v>1004</v>
      </c>
      <c r="D18" s="18">
        <v>10</v>
      </c>
      <c r="E18" s="6" t="s">
        <v>96</v>
      </c>
      <c r="F18" s="6"/>
      <c r="G18" s="6" t="s">
        <v>43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1007</v>
      </c>
      <c r="D19" s="18">
        <v>10</v>
      </c>
      <c r="E19" s="6" t="s">
        <v>96</v>
      </c>
      <c r="F19" s="6"/>
      <c r="G19" s="6" t="s">
        <v>44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521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522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>
      <selection activeCell="B4" sqref="B4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517</v>
      </c>
    </row>
    <row r="3" spans="2:11" ht="15.75">
      <c r="B3" s="1" t="s">
        <v>518</v>
      </c>
    </row>
    <row r="4" spans="2:11" ht="15.75">
      <c r="B4" s="1" t="s">
        <v>1</v>
      </c>
    </row>
    <row r="6" spans="2:11" ht="15.75">
      <c r="B6" s="2" t="s">
        <v>337</v>
      </c>
    </row>
    <row r="7" spans="2:11" ht="15.75">
      <c r="B7" s="2" t="s">
        <v>412</v>
      </c>
    </row>
    <row r="8" spans="2:11">
      <c r="B8" s="3" t="s">
        <v>79</v>
      </c>
      <c r="C8" s="3" t="s">
        <v>80</v>
      </c>
      <c r="D8" s="3" t="s">
        <v>137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338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413</v>
      </c>
      <c r="C11" s="12"/>
      <c r="D11" s="3"/>
      <c r="E11" s="3"/>
      <c r="F11" s="3"/>
      <c r="G11" s="9">
        <v>429235.99</v>
      </c>
      <c r="I11" s="9">
        <v>-31.22</v>
      </c>
      <c r="J11" s="10">
        <v>1</v>
      </c>
      <c r="K11" s="10">
        <v>-1.6999999999999999E-3</v>
      </c>
    </row>
    <row r="12" spans="2:11">
      <c r="B12" s="3" t="s">
        <v>414</v>
      </c>
      <c r="C12" s="12"/>
      <c r="D12" s="3"/>
      <c r="E12" s="3"/>
      <c r="F12" s="3"/>
      <c r="G12" s="9">
        <v>429235.99</v>
      </c>
      <c r="I12" s="9">
        <v>-31.22</v>
      </c>
      <c r="J12" s="10">
        <v>1</v>
      </c>
      <c r="K12" s="10">
        <v>-1.6999999999999999E-3</v>
      </c>
    </row>
    <row r="13" spans="2:11">
      <c r="B13" s="13" t="s">
        <v>415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416</v>
      </c>
      <c r="C14" s="14"/>
      <c r="D14" s="13"/>
      <c r="E14" s="13"/>
      <c r="F14" s="13"/>
      <c r="G14" s="15">
        <v>429235.99</v>
      </c>
      <c r="I14" s="15">
        <v>-31.22</v>
      </c>
      <c r="J14" s="16">
        <v>1</v>
      </c>
      <c r="K14" s="16">
        <v>-1.6999999999999999E-3</v>
      </c>
    </row>
    <row r="15" spans="2:11">
      <c r="B15" s="6" t="s">
        <v>417</v>
      </c>
      <c r="C15" s="17">
        <v>317952281</v>
      </c>
      <c r="D15" s="6" t="s">
        <v>418</v>
      </c>
      <c r="E15" s="6" t="s">
        <v>419</v>
      </c>
      <c r="F15" s="6" t="s">
        <v>97</v>
      </c>
      <c r="G15" s="7">
        <v>57400</v>
      </c>
      <c r="H15" s="7">
        <v>-0.16</v>
      </c>
      <c r="I15" s="7">
        <v>-0.09</v>
      </c>
      <c r="J15" s="8">
        <v>3.0000000000000001E-3</v>
      </c>
      <c r="K15" s="8">
        <v>0</v>
      </c>
    </row>
    <row r="16" spans="2:11">
      <c r="B16" s="6" t="s">
        <v>420</v>
      </c>
      <c r="C16" s="17">
        <v>318244597</v>
      </c>
      <c r="D16" s="6" t="s">
        <v>418</v>
      </c>
      <c r="E16" s="6" t="s">
        <v>421</v>
      </c>
      <c r="F16" s="6" t="s">
        <v>97</v>
      </c>
      <c r="G16" s="7">
        <v>50935.99</v>
      </c>
      <c r="H16" s="7">
        <v>0.27</v>
      </c>
      <c r="I16" s="7">
        <v>0.14000000000000001</v>
      </c>
      <c r="J16" s="8">
        <v>-4.3E-3</v>
      </c>
      <c r="K16" s="8">
        <v>0</v>
      </c>
    </row>
    <row r="17" spans="2:11">
      <c r="B17" s="6" t="s">
        <v>422</v>
      </c>
      <c r="C17" s="17">
        <v>318243540</v>
      </c>
      <c r="D17" s="6" t="s">
        <v>418</v>
      </c>
      <c r="E17" s="6" t="s">
        <v>421</v>
      </c>
      <c r="F17" s="6" t="s">
        <v>97</v>
      </c>
      <c r="G17" s="7">
        <v>57400</v>
      </c>
      <c r="H17" s="7">
        <v>-0.36</v>
      </c>
      <c r="I17" s="7">
        <v>-0.2</v>
      </c>
      <c r="J17" s="8">
        <v>6.6E-3</v>
      </c>
      <c r="K17" s="8">
        <v>0</v>
      </c>
    </row>
    <row r="18" spans="2:11">
      <c r="B18" s="6" t="s">
        <v>423</v>
      </c>
      <c r="C18" s="17">
        <v>316060102</v>
      </c>
      <c r="D18" s="6" t="s">
        <v>418</v>
      </c>
      <c r="E18" s="6" t="s">
        <v>424</v>
      </c>
      <c r="F18" s="6" t="s">
        <v>97</v>
      </c>
      <c r="G18" s="7">
        <v>3900</v>
      </c>
      <c r="H18" s="7">
        <v>11.35</v>
      </c>
      <c r="I18" s="7">
        <v>0.44</v>
      </c>
      <c r="J18" s="8">
        <v>-1.4200000000000001E-2</v>
      </c>
      <c r="K18" s="8">
        <v>0</v>
      </c>
    </row>
    <row r="19" spans="2:11">
      <c r="B19" s="6" t="s">
        <v>425</v>
      </c>
      <c r="C19" s="17">
        <v>317253722</v>
      </c>
      <c r="D19" s="6" t="s">
        <v>418</v>
      </c>
      <c r="E19" s="6" t="s">
        <v>426</v>
      </c>
      <c r="F19" s="6" t="s">
        <v>97</v>
      </c>
      <c r="G19" s="7">
        <v>62500</v>
      </c>
      <c r="H19" s="7">
        <v>13.37</v>
      </c>
      <c r="I19" s="7">
        <v>8.35</v>
      </c>
      <c r="J19" s="8">
        <v>-0.26750000000000002</v>
      </c>
      <c r="K19" s="8">
        <v>5.0000000000000001E-4</v>
      </c>
    </row>
    <row r="20" spans="2:11">
      <c r="B20" s="6" t="s">
        <v>427</v>
      </c>
      <c r="C20" s="17">
        <v>316080621</v>
      </c>
      <c r="D20" s="6" t="s">
        <v>418</v>
      </c>
      <c r="E20" s="6" t="s">
        <v>428</v>
      </c>
      <c r="F20" s="6" t="s">
        <v>97</v>
      </c>
      <c r="G20" s="7">
        <v>7300</v>
      </c>
      <c r="H20" s="7">
        <v>13.51</v>
      </c>
      <c r="I20" s="7">
        <v>0.99</v>
      </c>
      <c r="J20" s="8">
        <v>-3.1600000000000003E-2</v>
      </c>
      <c r="K20" s="8">
        <v>1E-4</v>
      </c>
    </row>
    <row r="21" spans="2:11">
      <c r="B21" s="6" t="s">
        <v>429</v>
      </c>
      <c r="C21" s="17">
        <v>315536383</v>
      </c>
      <c r="D21" s="6" t="s">
        <v>418</v>
      </c>
      <c r="E21" s="6" t="s">
        <v>430</v>
      </c>
      <c r="F21" s="6" t="s">
        <v>97</v>
      </c>
      <c r="G21" s="7">
        <v>120900</v>
      </c>
      <c r="H21" s="7">
        <v>-24.04</v>
      </c>
      <c r="I21" s="7">
        <v>-29.06</v>
      </c>
      <c r="J21" s="8">
        <v>0.93069999999999997</v>
      </c>
      <c r="K21" s="8">
        <v>-1.6000000000000001E-3</v>
      </c>
    </row>
    <row r="22" spans="2:11">
      <c r="B22" s="6" t="s">
        <v>431</v>
      </c>
      <c r="C22" s="17">
        <v>315887604</v>
      </c>
      <c r="D22" s="6" t="s">
        <v>418</v>
      </c>
      <c r="E22" s="6" t="s">
        <v>432</v>
      </c>
      <c r="F22" s="6" t="s">
        <v>97</v>
      </c>
      <c r="G22" s="7">
        <v>32400</v>
      </c>
      <c r="H22" s="7">
        <v>-23.24</v>
      </c>
      <c r="I22" s="7">
        <v>-7.53</v>
      </c>
      <c r="J22" s="8">
        <v>0.24110000000000001</v>
      </c>
      <c r="K22" s="8">
        <v>-4.0000000000000002E-4</v>
      </c>
    </row>
    <row r="23" spans="2:11">
      <c r="B23" s="6" t="s">
        <v>433</v>
      </c>
      <c r="C23" s="17">
        <v>317142552</v>
      </c>
      <c r="D23" s="6" t="s">
        <v>418</v>
      </c>
      <c r="E23" s="6" t="s">
        <v>434</v>
      </c>
      <c r="F23" s="6" t="s">
        <v>97</v>
      </c>
      <c r="G23" s="7">
        <v>36500</v>
      </c>
      <c r="H23" s="7">
        <v>-11.66</v>
      </c>
      <c r="I23" s="7">
        <v>-4.26</v>
      </c>
      <c r="J23" s="8">
        <v>0.1363</v>
      </c>
      <c r="K23" s="8">
        <v>-2.0000000000000001E-4</v>
      </c>
    </row>
    <row r="24" spans="2:11">
      <c r="B24" s="13" t="s">
        <v>435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436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437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3" t="s">
        <v>438</v>
      </c>
      <c r="C27" s="12"/>
      <c r="D27" s="3"/>
      <c r="E27" s="3"/>
      <c r="F27" s="3"/>
      <c r="G27" s="9">
        <v>0</v>
      </c>
      <c r="I27" s="9">
        <v>0</v>
      </c>
      <c r="J27" s="10">
        <v>0</v>
      </c>
      <c r="K27" s="10">
        <v>0</v>
      </c>
    </row>
    <row r="28" spans="2:11">
      <c r="B28" s="13" t="s">
        <v>415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439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436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437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4" spans="2:6">
      <c r="B34" s="6" t="s">
        <v>110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517</v>
      </c>
    </row>
    <row r="3" spans="2:17" ht="15.75">
      <c r="B3" s="1" t="s">
        <v>518</v>
      </c>
    </row>
    <row r="4" spans="2:17" ht="15.75">
      <c r="B4" s="1" t="s">
        <v>1</v>
      </c>
    </row>
    <row r="6" spans="2:17" ht="15.75">
      <c r="B6" s="2" t="s">
        <v>337</v>
      </c>
    </row>
    <row r="7" spans="2:17" ht="15.75">
      <c r="B7" s="2" t="s">
        <v>440</v>
      </c>
    </row>
    <row r="8" spans="2:17">
      <c r="B8" s="3" t="s">
        <v>79</v>
      </c>
      <c r="C8" s="3" t="s">
        <v>80</v>
      </c>
      <c r="D8" s="3" t="s">
        <v>327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338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441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330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331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332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330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517</v>
      </c>
    </row>
    <row r="3" spans="2:17" ht="15.75">
      <c r="B3" s="1" t="s">
        <v>518</v>
      </c>
    </row>
    <row r="4" spans="2:17" ht="15.75">
      <c r="B4" s="1" t="s">
        <v>1</v>
      </c>
    </row>
    <row r="6" spans="2:17" ht="15.75">
      <c r="B6" s="2" t="s">
        <v>444</v>
      </c>
    </row>
    <row r="7" spans="2:17">
      <c r="B7" s="3" t="s">
        <v>79</v>
      </c>
      <c r="C7" s="3" t="s">
        <v>445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338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446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447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448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449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450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451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452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453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454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455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456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457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458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459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460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461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517</v>
      </c>
    </row>
    <row r="3" spans="2:15" ht="15.75">
      <c r="B3" s="1" t="s">
        <v>518</v>
      </c>
    </row>
    <row r="4" spans="2:15" ht="15.75">
      <c r="B4" s="1" t="s">
        <v>1</v>
      </c>
    </row>
    <row r="6" spans="2:15" ht="15.75">
      <c r="B6" s="2" t="s">
        <v>462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338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463</v>
      </c>
      <c r="C10" s="12"/>
      <c r="D10" s="3"/>
      <c r="E10" s="3"/>
      <c r="F10" s="3"/>
      <c r="G10" s="12">
        <v>0.06</v>
      </c>
      <c r="H10" s="3"/>
      <c r="K10" s="9">
        <v>10000</v>
      </c>
      <c r="M10" s="9">
        <v>36.49</v>
      </c>
      <c r="N10" s="10">
        <v>1</v>
      </c>
      <c r="O10" s="10">
        <v>2E-3</v>
      </c>
    </row>
    <row r="11" spans="2:15">
      <c r="B11" s="3" t="s">
        <v>464</v>
      </c>
      <c r="C11" s="12"/>
      <c r="D11" s="3"/>
      <c r="E11" s="3"/>
      <c r="F11" s="3"/>
      <c r="G11" s="12">
        <v>0.06</v>
      </c>
      <c r="H11" s="3"/>
      <c r="K11" s="9">
        <v>10000</v>
      </c>
      <c r="M11" s="9">
        <v>36.49</v>
      </c>
      <c r="N11" s="10">
        <v>1</v>
      </c>
      <c r="O11" s="10">
        <v>2E-3</v>
      </c>
    </row>
    <row r="12" spans="2:15">
      <c r="B12" s="13" t="s">
        <v>465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466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467</v>
      </c>
      <c r="C14" s="14"/>
      <c r="D14" s="13"/>
      <c r="E14" s="13"/>
      <c r="F14" s="13"/>
      <c r="G14" s="14">
        <v>0.06</v>
      </c>
      <c r="H14" s="13"/>
      <c r="K14" s="15">
        <v>10000</v>
      </c>
      <c r="M14" s="15">
        <v>36.49</v>
      </c>
      <c r="N14" s="16">
        <v>1</v>
      </c>
      <c r="O14" s="16">
        <v>2E-3</v>
      </c>
    </row>
    <row r="15" spans="2:15">
      <c r="B15" s="6" t="s">
        <v>468</v>
      </c>
      <c r="C15" s="17">
        <v>77720001</v>
      </c>
      <c r="D15" s="18">
        <v>10</v>
      </c>
      <c r="E15" s="6" t="s">
        <v>96</v>
      </c>
      <c r="F15" s="6" t="s">
        <v>469</v>
      </c>
      <c r="G15" s="17">
        <v>0.06</v>
      </c>
      <c r="H15" s="6" t="s">
        <v>41</v>
      </c>
      <c r="K15" s="7">
        <v>10000</v>
      </c>
      <c r="L15" s="7">
        <v>100</v>
      </c>
      <c r="M15" s="7">
        <v>36.49</v>
      </c>
      <c r="N15" s="8">
        <v>1</v>
      </c>
      <c r="O15" s="8">
        <v>2E-3</v>
      </c>
    </row>
    <row r="16" spans="2:15">
      <c r="B16" s="13" t="s">
        <v>470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471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472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472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110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517</v>
      </c>
    </row>
    <row r="3" spans="2:10" ht="15.75">
      <c r="B3" s="1" t="s">
        <v>518</v>
      </c>
    </row>
    <row r="4" spans="2:10" ht="15.75">
      <c r="B4" s="1" t="s">
        <v>1</v>
      </c>
    </row>
    <row r="6" spans="2:10" ht="15.75">
      <c r="B6" s="2" t="s">
        <v>473</v>
      </c>
    </row>
    <row r="7" spans="2:10">
      <c r="B7" s="3" t="s">
        <v>79</v>
      </c>
      <c r="C7" s="3" t="s">
        <v>474</v>
      </c>
      <c r="D7" s="3" t="s">
        <v>475</v>
      </c>
      <c r="E7" s="3" t="s">
        <v>476</v>
      </c>
      <c r="F7" s="3" t="s">
        <v>84</v>
      </c>
      <c r="G7" s="3" t="s">
        <v>477</v>
      </c>
      <c r="H7" s="3" t="s">
        <v>119</v>
      </c>
      <c r="I7" s="3" t="s">
        <v>89</v>
      </c>
      <c r="J7" s="3" t="s">
        <v>478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479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480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481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482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483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484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485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517</v>
      </c>
    </row>
    <row r="3" spans="2:11" ht="15.75">
      <c r="B3" s="1" t="s">
        <v>518</v>
      </c>
    </row>
    <row r="4" spans="2:11" ht="15.75">
      <c r="B4" s="1" t="s">
        <v>1</v>
      </c>
    </row>
    <row r="6" spans="2:11" ht="15.75">
      <c r="B6" s="2" t="s">
        <v>486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338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487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488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489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488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490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517</v>
      </c>
    </row>
    <row r="3" spans="2:11" ht="15.75">
      <c r="B3" s="1" t="s">
        <v>518</v>
      </c>
    </row>
    <row r="4" spans="2:11" ht="15.75">
      <c r="B4" s="1" t="s">
        <v>1</v>
      </c>
    </row>
    <row r="6" spans="2:11" ht="15.75">
      <c r="B6" s="2" t="s">
        <v>491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492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493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493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494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494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517</v>
      </c>
    </row>
    <row r="3" spans="2:4" ht="15.75">
      <c r="B3" s="1" t="s">
        <v>518</v>
      </c>
    </row>
    <row r="4" spans="2:4" ht="15.75">
      <c r="B4" s="1" t="s">
        <v>1</v>
      </c>
    </row>
    <row r="6" spans="2:4" ht="15.75">
      <c r="B6" s="2" t="s">
        <v>495</v>
      </c>
    </row>
    <row r="7" spans="2:4">
      <c r="B7" s="3" t="s">
        <v>79</v>
      </c>
      <c r="C7" s="3" t="s">
        <v>496</v>
      </c>
      <c r="D7" s="3" t="s">
        <v>497</v>
      </c>
    </row>
    <row r="8" spans="2:4">
      <c r="B8" s="4"/>
      <c r="C8" s="4" t="s">
        <v>91</v>
      </c>
      <c r="D8" s="4" t="s">
        <v>120</v>
      </c>
    </row>
    <row r="10" spans="2:4">
      <c r="B10" s="3" t="s">
        <v>498</v>
      </c>
      <c r="C10" s="9">
        <v>0</v>
      </c>
      <c r="D10" s="3"/>
    </row>
    <row r="11" spans="2:4">
      <c r="B11" s="3" t="s">
        <v>499</v>
      </c>
      <c r="C11" s="9">
        <v>0</v>
      </c>
      <c r="D11" s="3"/>
    </row>
    <row r="12" spans="2:4">
      <c r="B12" s="13" t="s">
        <v>500</v>
      </c>
      <c r="C12" s="15">
        <v>0</v>
      </c>
      <c r="D12" s="13"/>
    </row>
    <row r="13" spans="2:4">
      <c r="B13" s="3" t="s">
        <v>501</v>
      </c>
      <c r="C13" s="9">
        <v>0</v>
      </c>
      <c r="D13" s="3"/>
    </row>
    <row r="14" spans="2:4">
      <c r="B14" s="13" t="s">
        <v>502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517</v>
      </c>
    </row>
    <row r="3" spans="2:16" ht="15.75">
      <c r="B3" s="1" t="s">
        <v>518</v>
      </c>
    </row>
    <row r="4" spans="2:16" ht="15.75">
      <c r="B4" s="1" t="s">
        <v>1</v>
      </c>
    </row>
    <row r="6" spans="2:16" ht="15.75">
      <c r="B6" s="2" t="s">
        <v>503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504</v>
      </c>
      <c r="L7" s="3" t="s">
        <v>116</v>
      </c>
      <c r="M7" s="3" t="s">
        <v>505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517</v>
      </c>
    </row>
    <row r="3" spans="2:16" ht="15.75">
      <c r="B3" s="1" t="s">
        <v>518</v>
      </c>
    </row>
    <row r="4" spans="2:16" ht="15.75">
      <c r="B4" s="1" t="s">
        <v>1</v>
      </c>
    </row>
    <row r="6" spans="2:16" ht="15.75">
      <c r="B6" s="2" t="s">
        <v>506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504</v>
      </c>
      <c r="L7" s="3" t="s">
        <v>116</v>
      </c>
      <c r="M7" s="3" t="s">
        <v>505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rightToLeft="1" workbookViewId="0">
      <selection activeCell="A29" sqref="A2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520</v>
      </c>
    </row>
    <row r="2" spans="2:19" ht="15.75">
      <c r="B2" s="1" t="s">
        <v>517</v>
      </c>
      <c r="S2" s="21"/>
    </row>
    <row r="3" spans="2:19" ht="15.75">
      <c r="B3" s="1" t="s">
        <v>518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H11" s="12">
        <v>1.55</v>
      </c>
      <c r="I11" s="3"/>
      <c r="K11" s="10">
        <v>3.5000000000000001E-3</v>
      </c>
      <c r="L11" s="9">
        <v>990000</v>
      </c>
      <c r="O11" s="9">
        <v>1082.96</v>
      </c>
      <c r="Q11" s="10">
        <v>1</v>
      </c>
      <c r="R11" s="10">
        <v>6.0499999999999998E-2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H12" s="12">
        <v>1.55</v>
      </c>
      <c r="I12" s="3"/>
      <c r="K12" s="10">
        <v>3.5000000000000001E-3</v>
      </c>
      <c r="L12" s="9">
        <v>990000</v>
      </c>
      <c r="O12" s="9">
        <v>1082.96</v>
      </c>
      <c r="Q12" s="10">
        <v>1</v>
      </c>
      <c r="R12" s="10">
        <v>6.0499999999999998E-2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127</v>
      </c>
      <c r="C14" s="14"/>
      <c r="D14" s="13"/>
      <c r="E14" s="13"/>
      <c r="F14" s="13"/>
      <c r="G14" s="13"/>
      <c r="H14" s="14">
        <v>1.55</v>
      </c>
      <c r="I14" s="13"/>
      <c r="K14" s="16">
        <v>3.5000000000000001E-3</v>
      </c>
      <c r="L14" s="15">
        <v>990000</v>
      </c>
      <c r="O14" s="15">
        <v>1082.96</v>
      </c>
      <c r="Q14" s="16">
        <v>1</v>
      </c>
      <c r="R14" s="16">
        <v>6.0499999999999998E-2</v>
      </c>
      <c r="S14" s="21"/>
    </row>
    <row r="15" spans="2:19">
      <c r="B15" s="6" t="s">
        <v>128</v>
      </c>
      <c r="C15" s="17">
        <v>1115773</v>
      </c>
      <c r="D15" s="6" t="s">
        <v>129</v>
      </c>
      <c r="E15" s="6" t="s">
        <v>130</v>
      </c>
      <c r="F15" s="6"/>
      <c r="G15" s="6"/>
      <c r="H15" s="17">
        <v>1.55</v>
      </c>
      <c r="I15" s="6" t="s">
        <v>97</v>
      </c>
      <c r="J15" s="19">
        <v>0.05</v>
      </c>
      <c r="K15" s="8">
        <v>3.5000000000000001E-3</v>
      </c>
      <c r="L15" s="7">
        <v>990000</v>
      </c>
      <c r="M15" s="7">
        <v>109.39</v>
      </c>
      <c r="N15" s="7">
        <v>0</v>
      </c>
      <c r="O15" s="7">
        <v>1082.96</v>
      </c>
      <c r="P15" s="8">
        <v>1E-4</v>
      </c>
      <c r="Q15" s="8">
        <v>1</v>
      </c>
      <c r="R15" s="8">
        <v>6.0499999999999998E-2</v>
      </c>
      <c r="S15" s="21"/>
    </row>
    <row r="16" spans="2:19">
      <c r="B16" s="13" t="s">
        <v>131</v>
      </c>
      <c r="C16" s="14"/>
      <c r="D16" s="13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1"/>
    </row>
    <row r="17" spans="1:19">
      <c r="B17" s="3" t="s">
        <v>132</v>
      </c>
      <c r="C17" s="12"/>
      <c r="D17" s="3"/>
      <c r="E17" s="3"/>
      <c r="F17" s="3"/>
      <c r="G17" s="3"/>
      <c r="I17" s="3"/>
      <c r="L17" s="9">
        <v>0</v>
      </c>
      <c r="O17" s="9">
        <v>0</v>
      </c>
      <c r="Q17" s="10">
        <v>0</v>
      </c>
      <c r="R17" s="10">
        <v>0</v>
      </c>
      <c r="S17" s="21"/>
    </row>
    <row r="18" spans="1:19">
      <c r="B18" s="13" t="s">
        <v>133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B19" s="13" t="s">
        <v>134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1"/>
    </row>
    <row r="20" spans="1:19">
      <c r="S20" s="21"/>
    </row>
    <row r="21" spans="1:19">
      <c r="S21" s="21"/>
    </row>
    <row r="22" spans="1:19">
      <c r="B22" s="6" t="s">
        <v>110</v>
      </c>
      <c r="C22" s="17"/>
      <c r="D22" s="6"/>
      <c r="E22" s="6"/>
      <c r="F22" s="6"/>
      <c r="G22" s="6"/>
      <c r="I22" s="6"/>
      <c r="S22" s="21"/>
    </row>
    <row r="23" spans="1:19">
      <c r="S23" s="21"/>
    </row>
    <row r="24" spans="1:19">
      <c r="S24" s="21"/>
    </row>
    <row r="25" spans="1:19">
      <c r="S25" s="21"/>
    </row>
    <row r="26" spans="1:19">
      <c r="B26" s="5" t="s">
        <v>77</v>
      </c>
      <c r="S26" s="21"/>
    </row>
    <row r="27" spans="1:19">
      <c r="A27" s="21" t="s">
        <v>521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9">
      <c r="A28" s="21" t="s">
        <v>522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</sheetData>
  <mergeCells count="3">
    <mergeCell ref="S1:S26"/>
    <mergeCell ref="A27:R27"/>
    <mergeCell ref="A28:R2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517</v>
      </c>
    </row>
    <row r="3" spans="2:16" ht="15.75">
      <c r="B3" s="1" t="s">
        <v>518</v>
      </c>
    </row>
    <row r="4" spans="2:16" ht="15.75">
      <c r="B4" s="1" t="s">
        <v>1</v>
      </c>
    </row>
    <row r="6" spans="2:16" ht="15.75">
      <c r="B6" s="2" t="s">
        <v>507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504</v>
      </c>
      <c r="L7" s="3" t="s">
        <v>116</v>
      </c>
      <c r="M7" s="3" t="s">
        <v>505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515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517</v>
      </c>
    </row>
    <row r="3" spans="2:21" ht="15.75">
      <c r="B3" s="1" t="s">
        <v>518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135</v>
      </c>
    </row>
    <row r="8" spans="2:21">
      <c r="B8" s="3" t="s">
        <v>79</v>
      </c>
      <c r="C8" s="3" t="s">
        <v>80</v>
      </c>
      <c r="D8" s="3" t="s">
        <v>113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517</v>
      </c>
    </row>
    <row r="3" spans="2:21" ht="15.75">
      <c r="B3" s="1" t="s">
        <v>518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147</v>
      </c>
    </row>
    <row r="8" spans="2:21">
      <c r="B8" s="3" t="s">
        <v>79</v>
      </c>
      <c r="C8" s="3" t="s">
        <v>80</v>
      </c>
      <c r="D8" s="3" t="s">
        <v>113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rightToLeft="1" topLeftCell="A22" workbookViewId="0">
      <selection activeCell="M47" sqref="M4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517</v>
      </c>
    </row>
    <row r="3" spans="2:15" ht="15.75">
      <c r="B3" s="1" t="s">
        <v>518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157</v>
      </c>
    </row>
    <row r="8" spans="2:15">
      <c r="B8" s="3" t="s">
        <v>79</v>
      </c>
      <c r="C8" s="3" t="s">
        <v>80</v>
      </c>
      <c r="D8" s="3" t="s">
        <v>113</v>
      </c>
      <c r="E8" s="3" t="s">
        <v>136</v>
      </c>
      <c r="F8" s="3" t="s">
        <v>81</v>
      </c>
      <c r="G8" s="3" t="s">
        <v>137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158</v>
      </c>
      <c r="C11" s="12"/>
      <c r="D11" s="3"/>
      <c r="E11" s="3"/>
      <c r="F11" s="3"/>
      <c r="G11" s="3"/>
      <c r="H11" s="3"/>
      <c r="I11" s="9">
        <v>35187</v>
      </c>
      <c r="L11" s="9">
        <v>1148.52</v>
      </c>
      <c r="N11" s="10">
        <v>1</v>
      </c>
      <c r="O11" s="10">
        <v>6.4199999999999993E-2</v>
      </c>
    </row>
    <row r="12" spans="2:15">
      <c r="B12" s="3" t="s">
        <v>159</v>
      </c>
      <c r="C12" s="12"/>
      <c r="D12" s="3"/>
      <c r="E12" s="3"/>
      <c r="F12" s="3"/>
      <c r="G12" s="3"/>
      <c r="H12" s="3"/>
      <c r="I12" s="9">
        <v>30941</v>
      </c>
      <c r="L12" s="9">
        <v>742.01</v>
      </c>
      <c r="N12" s="10">
        <v>0.64610000000000001</v>
      </c>
      <c r="O12" s="10">
        <v>4.1399999999999999E-2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5">
        <v>23684</v>
      </c>
      <c r="L13" s="15">
        <v>611.25</v>
      </c>
      <c r="N13" s="16">
        <v>0.53220000000000001</v>
      </c>
      <c r="O13" s="16">
        <v>3.4099999999999998E-2</v>
      </c>
    </row>
    <row r="14" spans="2:15">
      <c r="B14" s="6" t="s">
        <v>161</v>
      </c>
      <c r="C14" s="17">
        <v>593038</v>
      </c>
      <c r="D14" s="6" t="s">
        <v>129</v>
      </c>
      <c r="E14" s="6"/>
      <c r="F14" s="18">
        <v>520029083</v>
      </c>
      <c r="G14" s="6" t="s">
        <v>162</v>
      </c>
      <c r="H14" s="6" t="s">
        <v>97</v>
      </c>
      <c r="I14" s="7">
        <v>411</v>
      </c>
      <c r="J14" s="7">
        <v>7635</v>
      </c>
      <c r="K14" s="7">
        <v>0</v>
      </c>
      <c r="L14" s="7">
        <v>31.38</v>
      </c>
      <c r="M14" s="8">
        <v>0</v>
      </c>
      <c r="N14" s="8">
        <v>2.7300000000000001E-2</v>
      </c>
      <c r="O14" s="8">
        <v>1.8E-3</v>
      </c>
    </row>
    <row r="15" spans="2:15">
      <c r="B15" s="6" t="s">
        <v>163</v>
      </c>
      <c r="C15" s="17">
        <v>691212</v>
      </c>
      <c r="D15" s="6" t="s">
        <v>129</v>
      </c>
      <c r="E15" s="6"/>
      <c r="F15" s="18">
        <v>520007030</v>
      </c>
      <c r="G15" s="6" t="s">
        <v>162</v>
      </c>
      <c r="H15" s="6" t="s">
        <v>97</v>
      </c>
      <c r="I15" s="7">
        <v>4837</v>
      </c>
      <c r="J15" s="7">
        <v>1067</v>
      </c>
      <c r="K15" s="7">
        <v>0</v>
      </c>
      <c r="L15" s="7">
        <v>51.61</v>
      </c>
      <c r="M15" s="8">
        <v>0</v>
      </c>
      <c r="N15" s="8">
        <v>4.4900000000000002E-2</v>
      </c>
      <c r="O15" s="8">
        <v>2.8999999999999998E-3</v>
      </c>
    </row>
    <row r="16" spans="2:15">
      <c r="B16" s="6" t="s">
        <v>164</v>
      </c>
      <c r="C16" s="17">
        <v>604611</v>
      </c>
      <c r="D16" s="6" t="s">
        <v>129</v>
      </c>
      <c r="E16" s="6"/>
      <c r="F16" s="18">
        <v>520018078</v>
      </c>
      <c r="G16" s="6" t="s">
        <v>162</v>
      </c>
      <c r="H16" s="6" t="s">
        <v>97</v>
      </c>
      <c r="I16" s="7">
        <v>6245</v>
      </c>
      <c r="J16" s="7">
        <v>2160</v>
      </c>
      <c r="K16" s="7">
        <v>0</v>
      </c>
      <c r="L16" s="7">
        <v>134.88999999999999</v>
      </c>
      <c r="M16" s="8">
        <v>0</v>
      </c>
      <c r="N16" s="8">
        <v>0.1174</v>
      </c>
      <c r="O16" s="8">
        <v>7.4999999999999997E-3</v>
      </c>
    </row>
    <row r="17" spans="2:15">
      <c r="B17" s="6" t="s">
        <v>165</v>
      </c>
      <c r="C17" s="17">
        <v>662577</v>
      </c>
      <c r="D17" s="6" t="s">
        <v>129</v>
      </c>
      <c r="E17" s="6"/>
      <c r="F17" s="18">
        <v>520000118</v>
      </c>
      <c r="G17" s="6" t="s">
        <v>162</v>
      </c>
      <c r="H17" s="6" t="s">
        <v>97</v>
      </c>
      <c r="I17" s="7">
        <v>5070</v>
      </c>
      <c r="J17" s="7">
        <v>2475</v>
      </c>
      <c r="K17" s="7">
        <v>0</v>
      </c>
      <c r="L17" s="7">
        <v>125.48</v>
      </c>
      <c r="M17" s="8">
        <v>0</v>
      </c>
      <c r="N17" s="8">
        <v>0.10929999999999999</v>
      </c>
      <c r="O17" s="8">
        <v>7.0000000000000001E-3</v>
      </c>
    </row>
    <row r="18" spans="2:15">
      <c r="B18" s="6" t="s">
        <v>166</v>
      </c>
      <c r="C18" s="17">
        <v>585018</v>
      </c>
      <c r="D18" s="6" t="s">
        <v>129</v>
      </c>
      <c r="E18" s="6"/>
      <c r="F18" s="18">
        <v>520033986</v>
      </c>
      <c r="G18" s="6" t="s">
        <v>167</v>
      </c>
      <c r="H18" s="6" t="s">
        <v>97</v>
      </c>
      <c r="I18" s="7">
        <v>302</v>
      </c>
      <c r="J18" s="7">
        <v>2741</v>
      </c>
      <c r="K18" s="7">
        <v>0</v>
      </c>
      <c r="L18" s="7">
        <v>8.2799999999999994</v>
      </c>
      <c r="M18" s="8">
        <v>0</v>
      </c>
      <c r="N18" s="8">
        <v>7.1999999999999998E-3</v>
      </c>
      <c r="O18" s="8">
        <v>5.0000000000000001E-4</v>
      </c>
    </row>
    <row r="19" spans="2:15">
      <c r="B19" s="6" t="s">
        <v>168</v>
      </c>
      <c r="C19" s="17">
        <v>777037</v>
      </c>
      <c r="D19" s="6" t="s">
        <v>129</v>
      </c>
      <c r="E19" s="6"/>
      <c r="F19" s="18">
        <v>520022732</v>
      </c>
      <c r="G19" s="6" t="s">
        <v>169</v>
      </c>
      <c r="H19" s="6" t="s">
        <v>97</v>
      </c>
      <c r="I19" s="7">
        <v>1847</v>
      </c>
      <c r="J19" s="7">
        <v>2242</v>
      </c>
      <c r="K19" s="7">
        <v>0</v>
      </c>
      <c r="L19" s="7">
        <v>41.41</v>
      </c>
      <c r="M19" s="8">
        <v>0</v>
      </c>
      <c r="N19" s="8">
        <v>3.61E-2</v>
      </c>
      <c r="O19" s="8">
        <v>2.3E-3</v>
      </c>
    </row>
    <row r="20" spans="2:15">
      <c r="B20" s="6" t="s">
        <v>170</v>
      </c>
      <c r="C20" s="17">
        <v>390013</v>
      </c>
      <c r="D20" s="6" t="s">
        <v>129</v>
      </c>
      <c r="E20" s="6"/>
      <c r="F20" s="18">
        <v>520038506</v>
      </c>
      <c r="G20" s="6" t="s">
        <v>171</v>
      </c>
      <c r="H20" s="6" t="s">
        <v>97</v>
      </c>
      <c r="I20" s="7">
        <v>1448</v>
      </c>
      <c r="J20" s="7">
        <v>3360</v>
      </c>
      <c r="K20" s="7">
        <v>0</v>
      </c>
      <c r="L20" s="7">
        <v>48.65</v>
      </c>
      <c r="M20" s="8">
        <v>0</v>
      </c>
      <c r="N20" s="8">
        <v>4.24E-2</v>
      </c>
      <c r="O20" s="8">
        <v>2.7000000000000001E-3</v>
      </c>
    </row>
    <row r="21" spans="2:15">
      <c r="B21" s="6" t="s">
        <v>172</v>
      </c>
      <c r="C21" s="17">
        <v>1097278</v>
      </c>
      <c r="D21" s="6" t="s">
        <v>129</v>
      </c>
      <c r="E21" s="6"/>
      <c r="F21" s="18">
        <v>520026683</v>
      </c>
      <c r="G21" s="6" t="s">
        <v>171</v>
      </c>
      <c r="H21" s="6" t="s">
        <v>97</v>
      </c>
      <c r="I21" s="7">
        <v>2233</v>
      </c>
      <c r="J21" s="7">
        <v>1830</v>
      </c>
      <c r="K21" s="7">
        <v>0</v>
      </c>
      <c r="L21" s="7">
        <v>40.86</v>
      </c>
      <c r="M21" s="8">
        <v>0</v>
      </c>
      <c r="N21" s="8">
        <v>3.56E-2</v>
      </c>
      <c r="O21" s="8">
        <v>2.3E-3</v>
      </c>
    </row>
    <row r="22" spans="2:15">
      <c r="B22" s="6" t="s">
        <v>173</v>
      </c>
      <c r="C22" s="17">
        <v>126011</v>
      </c>
      <c r="D22" s="6" t="s">
        <v>129</v>
      </c>
      <c r="E22" s="6"/>
      <c r="F22" s="18">
        <v>520033234</v>
      </c>
      <c r="G22" s="6" t="s">
        <v>171</v>
      </c>
      <c r="H22" s="6" t="s">
        <v>97</v>
      </c>
      <c r="I22" s="7">
        <v>676</v>
      </c>
      <c r="J22" s="7">
        <v>3370</v>
      </c>
      <c r="K22" s="7">
        <v>0.26</v>
      </c>
      <c r="L22" s="7">
        <v>23.04</v>
      </c>
      <c r="M22" s="8">
        <v>0</v>
      </c>
      <c r="N22" s="8">
        <v>2.01E-2</v>
      </c>
      <c r="O22" s="8">
        <v>1.2999999999999999E-3</v>
      </c>
    </row>
    <row r="23" spans="2:15">
      <c r="B23" s="6" t="s">
        <v>174</v>
      </c>
      <c r="C23" s="17">
        <v>323014</v>
      </c>
      <c r="D23" s="6" t="s">
        <v>129</v>
      </c>
      <c r="E23" s="6"/>
      <c r="F23" s="18">
        <v>520037789</v>
      </c>
      <c r="G23" s="6" t="s">
        <v>171</v>
      </c>
      <c r="H23" s="6" t="s">
        <v>97</v>
      </c>
      <c r="I23" s="7">
        <v>198</v>
      </c>
      <c r="J23" s="7">
        <v>15150</v>
      </c>
      <c r="K23" s="7">
        <v>0</v>
      </c>
      <c r="L23" s="7">
        <v>30</v>
      </c>
      <c r="M23" s="8">
        <v>0</v>
      </c>
      <c r="N23" s="8">
        <v>2.6100000000000002E-2</v>
      </c>
      <c r="O23" s="8">
        <v>1.6999999999999999E-3</v>
      </c>
    </row>
    <row r="24" spans="2:15">
      <c r="B24" s="6" t="s">
        <v>175</v>
      </c>
      <c r="C24" s="17">
        <v>1119478</v>
      </c>
      <c r="D24" s="6" t="s">
        <v>129</v>
      </c>
      <c r="E24" s="6"/>
      <c r="F24" s="18">
        <v>510960719</v>
      </c>
      <c r="G24" s="6" t="s">
        <v>171</v>
      </c>
      <c r="H24" s="6" t="s">
        <v>97</v>
      </c>
      <c r="I24" s="7">
        <v>417</v>
      </c>
      <c r="J24" s="7">
        <v>18140</v>
      </c>
      <c r="K24" s="7">
        <v>0</v>
      </c>
      <c r="L24" s="7">
        <v>75.64</v>
      </c>
      <c r="M24" s="8">
        <v>0</v>
      </c>
      <c r="N24" s="8">
        <v>6.59E-2</v>
      </c>
      <c r="O24" s="8">
        <v>4.1999999999999997E-3</v>
      </c>
    </row>
    <row r="25" spans="2:15">
      <c r="B25" s="13" t="s">
        <v>176</v>
      </c>
      <c r="C25" s="14"/>
      <c r="D25" s="13"/>
      <c r="E25" s="13"/>
      <c r="F25" s="13"/>
      <c r="G25" s="13"/>
      <c r="H25" s="13"/>
      <c r="I25" s="15">
        <v>5186</v>
      </c>
      <c r="L25" s="15">
        <v>102</v>
      </c>
      <c r="N25" s="16">
        <v>8.8800000000000004E-2</v>
      </c>
      <c r="O25" s="16">
        <v>5.7000000000000002E-3</v>
      </c>
    </row>
    <row r="26" spans="2:15">
      <c r="B26" s="6" t="s">
        <v>177</v>
      </c>
      <c r="C26" s="17">
        <v>251017</v>
      </c>
      <c r="D26" s="6" t="s">
        <v>129</v>
      </c>
      <c r="E26" s="6"/>
      <c r="F26" s="18">
        <v>520036617</v>
      </c>
      <c r="G26" s="6" t="s">
        <v>171</v>
      </c>
      <c r="H26" s="6" t="s">
        <v>97</v>
      </c>
      <c r="I26" s="7">
        <v>200</v>
      </c>
      <c r="J26" s="7">
        <v>1604</v>
      </c>
      <c r="K26" s="7">
        <v>0</v>
      </c>
      <c r="L26" s="7">
        <v>3.21</v>
      </c>
      <c r="M26" s="8">
        <v>0</v>
      </c>
      <c r="N26" s="8">
        <v>2.8E-3</v>
      </c>
      <c r="O26" s="8">
        <v>2.0000000000000001E-4</v>
      </c>
    </row>
    <row r="27" spans="2:15">
      <c r="B27" s="6" t="s">
        <v>178</v>
      </c>
      <c r="C27" s="17">
        <v>1121607</v>
      </c>
      <c r="D27" s="6" t="s">
        <v>129</v>
      </c>
      <c r="E27" s="6"/>
      <c r="F27" s="18">
        <v>500432943</v>
      </c>
      <c r="G27" s="6" t="s">
        <v>171</v>
      </c>
      <c r="H27" s="6" t="s">
        <v>97</v>
      </c>
      <c r="I27" s="7">
        <v>4</v>
      </c>
      <c r="J27" s="7">
        <v>40040</v>
      </c>
      <c r="K27" s="7">
        <v>0</v>
      </c>
      <c r="L27" s="7">
        <v>1.6</v>
      </c>
      <c r="M27" s="8">
        <v>0</v>
      </c>
      <c r="N27" s="8">
        <v>1.4E-3</v>
      </c>
      <c r="O27" s="8">
        <v>1E-4</v>
      </c>
    </row>
    <row r="28" spans="2:15">
      <c r="B28" s="6" t="s">
        <v>179</v>
      </c>
      <c r="C28" s="17">
        <v>759019</v>
      </c>
      <c r="D28" s="6" t="s">
        <v>129</v>
      </c>
      <c r="E28" s="6"/>
      <c r="F28" s="18">
        <v>520001736</v>
      </c>
      <c r="G28" s="6" t="s">
        <v>171</v>
      </c>
      <c r="H28" s="6" t="s">
        <v>97</v>
      </c>
      <c r="I28" s="7">
        <v>12</v>
      </c>
      <c r="J28" s="7">
        <v>157700</v>
      </c>
      <c r="K28" s="7">
        <v>0</v>
      </c>
      <c r="L28" s="7">
        <v>18.920000000000002</v>
      </c>
      <c r="M28" s="8">
        <v>0</v>
      </c>
      <c r="N28" s="8">
        <v>1.6500000000000001E-2</v>
      </c>
      <c r="O28" s="8">
        <v>1.1000000000000001E-3</v>
      </c>
    </row>
    <row r="29" spans="2:15">
      <c r="B29" s="6" t="s">
        <v>180</v>
      </c>
      <c r="C29" s="17">
        <v>1119080</v>
      </c>
      <c r="D29" s="6" t="s">
        <v>129</v>
      </c>
      <c r="E29" s="6"/>
      <c r="F29" s="18">
        <v>511134298</v>
      </c>
      <c r="G29" s="6" t="s">
        <v>171</v>
      </c>
      <c r="H29" s="6" t="s">
        <v>97</v>
      </c>
      <c r="I29" s="7">
        <v>113</v>
      </c>
      <c r="J29" s="7">
        <v>6793</v>
      </c>
      <c r="K29" s="7">
        <v>0</v>
      </c>
      <c r="L29" s="7">
        <v>7.68</v>
      </c>
      <c r="M29" s="8">
        <v>0</v>
      </c>
      <c r="N29" s="8">
        <v>6.7000000000000002E-3</v>
      </c>
      <c r="O29" s="8">
        <v>4.0000000000000002E-4</v>
      </c>
    </row>
    <row r="30" spans="2:15">
      <c r="B30" s="6" t="s">
        <v>181</v>
      </c>
      <c r="C30" s="17">
        <v>1098920</v>
      </c>
      <c r="D30" s="6" t="s">
        <v>129</v>
      </c>
      <c r="E30" s="6"/>
      <c r="F30" s="18">
        <v>513821488</v>
      </c>
      <c r="G30" s="6" t="s">
        <v>171</v>
      </c>
      <c r="H30" s="6" t="s">
        <v>97</v>
      </c>
      <c r="I30" s="7">
        <v>774</v>
      </c>
      <c r="J30" s="7">
        <v>1450</v>
      </c>
      <c r="K30" s="7">
        <v>0</v>
      </c>
      <c r="L30" s="7">
        <v>11.22</v>
      </c>
      <c r="M30" s="8">
        <v>0</v>
      </c>
      <c r="N30" s="8">
        <v>9.7999999999999997E-3</v>
      </c>
      <c r="O30" s="8">
        <v>5.9999999999999995E-4</v>
      </c>
    </row>
    <row r="31" spans="2:15">
      <c r="B31" s="6" t="s">
        <v>182</v>
      </c>
      <c r="C31" s="17">
        <v>1132356</v>
      </c>
      <c r="D31" s="6" t="s">
        <v>129</v>
      </c>
      <c r="E31" s="6"/>
      <c r="F31" s="18">
        <v>515001659</v>
      </c>
      <c r="G31" s="6" t="s">
        <v>183</v>
      </c>
      <c r="H31" s="6" t="s">
        <v>97</v>
      </c>
      <c r="I31" s="7">
        <v>1577</v>
      </c>
      <c r="J31" s="7">
        <v>1367</v>
      </c>
      <c r="K31" s="7">
        <v>0</v>
      </c>
      <c r="L31" s="7">
        <v>21.56</v>
      </c>
      <c r="M31" s="8">
        <v>0</v>
      </c>
      <c r="N31" s="8">
        <v>1.8800000000000001E-2</v>
      </c>
      <c r="O31" s="8">
        <v>1.1999999999999999E-3</v>
      </c>
    </row>
    <row r="32" spans="2:15">
      <c r="B32" s="6" t="s">
        <v>184</v>
      </c>
      <c r="C32" s="17">
        <v>1133875</v>
      </c>
      <c r="D32" s="6" t="s">
        <v>129</v>
      </c>
      <c r="E32" s="6"/>
      <c r="F32" s="18">
        <v>514892801</v>
      </c>
      <c r="G32" s="6" t="s">
        <v>183</v>
      </c>
      <c r="H32" s="6" t="s">
        <v>97</v>
      </c>
      <c r="I32" s="7">
        <v>2187</v>
      </c>
      <c r="J32" s="7">
        <v>1065</v>
      </c>
      <c r="K32" s="7">
        <v>0</v>
      </c>
      <c r="L32" s="7">
        <v>23.29</v>
      </c>
      <c r="M32" s="8">
        <v>0</v>
      </c>
      <c r="N32" s="8">
        <v>2.0299999999999999E-2</v>
      </c>
      <c r="O32" s="8">
        <v>1.2999999999999999E-3</v>
      </c>
    </row>
    <row r="33" spans="2:15">
      <c r="B33" s="6" t="s">
        <v>185</v>
      </c>
      <c r="C33" s="17">
        <v>208017</v>
      </c>
      <c r="D33" s="6" t="s">
        <v>129</v>
      </c>
      <c r="E33" s="6"/>
      <c r="F33" s="18">
        <v>520036070</v>
      </c>
      <c r="G33" s="6" t="s">
        <v>186</v>
      </c>
      <c r="H33" s="6" t="s">
        <v>97</v>
      </c>
      <c r="I33" s="7">
        <v>153</v>
      </c>
      <c r="J33" s="7">
        <v>1836</v>
      </c>
      <c r="K33" s="7">
        <v>0</v>
      </c>
      <c r="L33" s="7">
        <v>2.81</v>
      </c>
      <c r="M33" s="8">
        <v>0</v>
      </c>
      <c r="N33" s="8">
        <v>2.3999999999999998E-3</v>
      </c>
      <c r="O33" s="8">
        <v>2.0000000000000001E-4</v>
      </c>
    </row>
    <row r="34" spans="2:15">
      <c r="B34" s="6" t="s">
        <v>187</v>
      </c>
      <c r="C34" s="17">
        <v>1107663</v>
      </c>
      <c r="D34" s="6" t="s">
        <v>129</v>
      </c>
      <c r="E34" s="6"/>
      <c r="F34" s="18">
        <v>512832742</v>
      </c>
      <c r="G34" s="6" t="s">
        <v>188</v>
      </c>
      <c r="H34" s="6" t="s">
        <v>97</v>
      </c>
      <c r="I34" s="7">
        <v>35</v>
      </c>
      <c r="J34" s="7">
        <v>3350</v>
      </c>
      <c r="K34" s="7">
        <v>0</v>
      </c>
      <c r="L34" s="7">
        <v>1.17</v>
      </c>
      <c r="M34" s="8">
        <v>0</v>
      </c>
      <c r="N34" s="8">
        <v>1E-3</v>
      </c>
      <c r="O34" s="8">
        <v>1E-4</v>
      </c>
    </row>
    <row r="35" spans="2:15">
      <c r="B35" s="6" t="s">
        <v>189</v>
      </c>
      <c r="C35" s="17">
        <v>1084698</v>
      </c>
      <c r="D35" s="6" t="s">
        <v>129</v>
      </c>
      <c r="E35" s="6"/>
      <c r="F35" s="18">
        <v>520039942</v>
      </c>
      <c r="G35" s="6" t="s">
        <v>190</v>
      </c>
      <c r="H35" s="6" t="s">
        <v>97</v>
      </c>
      <c r="I35" s="7">
        <v>131</v>
      </c>
      <c r="J35" s="7">
        <v>8044</v>
      </c>
      <c r="K35" s="7">
        <v>0</v>
      </c>
      <c r="L35" s="7">
        <v>10.54</v>
      </c>
      <c r="M35" s="8">
        <v>0</v>
      </c>
      <c r="N35" s="8">
        <v>9.1999999999999998E-3</v>
      </c>
      <c r="O35" s="8">
        <v>5.9999999999999995E-4</v>
      </c>
    </row>
    <row r="36" spans="2:15">
      <c r="B36" s="13" t="s">
        <v>191</v>
      </c>
      <c r="C36" s="14"/>
      <c r="D36" s="13"/>
      <c r="E36" s="13"/>
      <c r="F36" s="13"/>
      <c r="G36" s="13"/>
      <c r="H36" s="13"/>
      <c r="I36" s="15">
        <v>2071</v>
      </c>
      <c r="L36" s="15">
        <v>28.76</v>
      </c>
      <c r="N36" s="16">
        <v>2.5000000000000001E-2</v>
      </c>
      <c r="O36" s="16">
        <v>1.6000000000000001E-3</v>
      </c>
    </row>
    <row r="37" spans="2:15">
      <c r="B37" s="6" t="s">
        <v>192</v>
      </c>
      <c r="C37" s="17">
        <v>1142587</v>
      </c>
      <c r="D37" s="6" t="s">
        <v>129</v>
      </c>
      <c r="E37" s="6"/>
      <c r="F37" s="18">
        <v>512466723</v>
      </c>
      <c r="G37" s="6" t="s">
        <v>193</v>
      </c>
      <c r="H37" s="6" t="s">
        <v>97</v>
      </c>
      <c r="I37" s="7">
        <v>600</v>
      </c>
      <c r="J37" s="7">
        <v>341.6</v>
      </c>
      <c r="K37" s="7">
        <v>0</v>
      </c>
      <c r="L37" s="7">
        <v>2.0499999999999998</v>
      </c>
      <c r="M37" s="8">
        <v>0</v>
      </c>
      <c r="N37" s="8">
        <v>1.8E-3</v>
      </c>
      <c r="O37" s="8">
        <v>1E-4</v>
      </c>
    </row>
    <row r="38" spans="2:15">
      <c r="B38" s="6" t="s">
        <v>194</v>
      </c>
      <c r="C38" s="17">
        <v>416016</v>
      </c>
      <c r="D38" s="6" t="s">
        <v>129</v>
      </c>
      <c r="E38" s="6"/>
      <c r="F38" s="18">
        <v>520038910</v>
      </c>
      <c r="G38" s="6" t="s">
        <v>171</v>
      </c>
      <c r="H38" s="6" t="s">
        <v>97</v>
      </c>
      <c r="I38" s="7">
        <v>134</v>
      </c>
      <c r="J38" s="7">
        <v>9493</v>
      </c>
      <c r="K38" s="7">
        <v>0</v>
      </c>
      <c r="L38" s="7">
        <v>12.72</v>
      </c>
      <c r="M38" s="8">
        <v>0</v>
      </c>
      <c r="N38" s="8">
        <v>1.11E-2</v>
      </c>
      <c r="O38" s="8">
        <v>6.9999999999999999E-4</v>
      </c>
    </row>
    <row r="39" spans="2:15">
      <c r="B39" s="6" t="s">
        <v>195</v>
      </c>
      <c r="C39" s="17">
        <v>1142421</v>
      </c>
      <c r="D39" s="6" t="s">
        <v>129</v>
      </c>
      <c r="E39" s="6"/>
      <c r="F39" s="18">
        <v>514010081</v>
      </c>
      <c r="G39" s="6" t="s">
        <v>171</v>
      </c>
      <c r="H39" s="6" t="s">
        <v>97</v>
      </c>
      <c r="I39" s="7">
        <v>1100</v>
      </c>
      <c r="J39" s="7">
        <v>149.5</v>
      </c>
      <c r="K39" s="7">
        <v>0</v>
      </c>
      <c r="L39" s="7">
        <v>1.64</v>
      </c>
      <c r="M39" s="8">
        <v>0</v>
      </c>
      <c r="N39" s="8">
        <v>1.4E-3</v>
      </c>
      <c r="O39" s="8">
        <v>1E-4</v>
      </c>
    </row>
    <row r="40" spans="2:15">
      <c r="B40" s="6" t="s">
        <v>196</v>
      </c>
      <c r="C40" s="17">
        <v>1147685</v>
      </c>
      <c r="D40" s="6" t="s">
        <v>129</v>
      </c>
      <c r="E40" s="6"/>
      <c r="F40" s="18">
        <v>515818524</v>
      </c>
      <c r="G40" s="6" t="s">
        <v>197</v>
      </c>
      <c r="H40" s="6" t="s">
        <v>97</v>
      </c>
      <c r="I40" s="7">
        <v>80</v>
      </c>
      <c r="J40" s="7">
        <v>4909</v>
      </c>
      <c r="K40" s="7">
        <v>0</v>
      </c>
      <c r="L40" s="7">
        <v>3.93</v>
      </c>
      <c r="M40" s="8">
        <v>0</v>
      </c>
      <c r="N40" s="8">
        <v>3.3999999999999998E-3</v>
      </c>
      <c r="O40" s="8">
        <v>2.0000000000000001E-4</v>
      </c>
    </row>
    <row r="41" spans="2:15">
      <c r="B41" s="6" t="s">
        <v>198</v>
      </c>
      <c r="C41" s="17">
        <v>813014</v>
      </c>
      <c r="D41" s="6" t="s">
        <v>129</v>
      </c>
      <c r="E41" s="6"/>
      <c r="F41" s="18">
        <v>520032988</v>
      </c>
      <c r="G41" s="6" t="s">
        <v>199</v>
      </c>
      <c r="H41" s="6" t="s">
        <v>97</v>
      </c>
      <c r="I41" s="7">
        <v>5</v>
      </c>
      <c r="J41" s="7">
        <v>18590</v>
      </c>
      <c r="K41" s="7">
        <v>0</v>
      </c>
      <c r="L41" s="7">
        <v>0.93</v>
      </c>
      <c r="M41" s="8">
        <v>0</v>
      </c>
      <c r="N41" s="8">
        <v>8.0000000000000004E-4</v>
      </c>
      <c r="O41" s="8">
        <v>1E-4</v>
      </c>
    </row>
    <row r="42" spans="2:15">
      <c r="B42" s="6" t="s">
        <v>200</v>
      </c>
      <c r="C42" s="17">
        <v>1142405</v>
      </c>
      <c r="D42" s="6" t="s">
        <v>129</v>
      </c>
      <c r="E42" s="6"/>
      <c r="F42" s="18">
        <v>1504619</v>
      </c>
      <c r="G42" s="6" t="s">
        <v>186</v>
      </c>
      <c r="H42" s="6" t="s">
        <v>97</v>
      </c>
      <c r="I42" s="7">
        <v>152</v>
      </c>
      <c r="J42" s="7">
        <v>4887</v>
      </c>
      <c r="K42" s="7">
        <v>0.06</v>
      </c>
      <c r="L42" s="7">
        <v>7.49</v>
      </c>
      <c r="M42" s="8">
        <v>0</v>
      </c>
      <c r="N42" s="8">
        <v>6.4999999999999997E-3</v>
      </c>
      <c r="O42" s="8">
        <v>4.0000000000000002E-4</v>
      </c>
    </row>
    <row r="43" spans="2:15">
      <c r="B43" s="13" t="s">
        <v>201</v>
      </c>
      <c r="C43" s="14"/>
      <c r="D43" s="13"/>
      <c r="E43" s="13"/>
      <c r="F43" s="13"/>
      <c r="G43" s="13"/>
      <c r="H43" s="13"/>
      <c r="I43" s="15">
        <v>0</v>
      </c>
      <c r="L43" s="15">
        <v>0</v>
      </c>
      <c r="N43" s="16">
        <v>0</v>
      </c>
      <c r="O43" s="16">
        <v>0</v>
      </c>
    </row>
    <row r="44" spans="2:15">
      <c r="B44" s="13" t="s">
        <v>202</v>
      </c>
      <c r="C44" s="14"/>
      <c r="D44" s="13"/>
      <c r="E44" s="13"/>
      <c r="F44" s="13"/>
      <c r="G44" s="13"/>
      <c r="H44" s="13"/>
      <c r="I44" s="15">
        <v>0</v>
      </c>
      <c r="L44" s="15">
        <v>0</v>
      </c>
      <c r="N44" s="16">
        <v>0</v>
      </c>
      <c r="O44" s="16">
        <v>0</v>
      </c>
    </row>
    <row r="45" spans="2:15">
      <c r="B45" s="3" t="s">
        <v>203</v>
      </c>
      <c r="C45" s="12"/>
      <c r="D45" s="3"/>
      <c r="E45" s="3"/>
      <c r="F45" s="3"/>
      <c r="G45" s="3"/>
      <c r="H45" s="3"/>
      <c r="I45" s="9">
        <v>4246</v>
      </c>
      <c r="L45" s="9">
        <v>406.52</v>
      </c>
      <c r="N45" s="10">
        <v>0.35389999999999999</v>
      </c>
      <c r="O45" s="10">
        <v>2.2700000000000001E-2</v>
      </c>
    </row>
    <row r="46" spans="2:15">
      <c r="B46" s="13" t="s">
        <v>204</v>
      </c>
      <c r="C46" s="14"/>
      <c r="D46" s="13"/>
      <c r="E46" s="13"/>
      <c r="F46" s="13"/>
      <c r="G46" s="13"/>
      <c r="H46" s="13"/>
      <c r="I46" s="15">
        <v>87</v>
      </c>
      <c r="L46" s="15">
        <v>31.31</v>
      </c>
      <c r="N46" s="16">
        <v>2.7300000000000001E-2</v>
      </c>
      <c r="O46" s="16">
        <v>1.6999999999999999E-3</v>
      </c>
    </row>
    <row r="47" spans="2:15">
      <c r="B47" s="6" t="s">
        <v>205</v>
      </c>
      <c r="C47" s="17" t="s">
        <v>206</v>
      </c>
      <c r="D47" s="6" t="s">
        <v>207</v>
      </c>
      <c r="E47" s="6" t="s">
        <v>208</v>
      </c>
      <c r="F47" s="6"/>
      <c r="G47" s="6" t="s">
        <v>209</v>
      </c>
      <c r="H47" s="6" t="s">
        <v>41</v>
      </c>
      <c r="I47" s="7">
        <v>87</v>
      </c>
      <c r="J47" s="7">
        <v>9863</v>
      </c>
      <c r="K47" s="7">
        <v>0</v>
      </c>
      <c r="L47" s="7">
        <v>31.31</v>
      </c>
      <c r="M47" s="8">
        <v>0</v>
      </c>
      <c r="N47" s="8">
        <v>2.7300000000000001E-2</v>
      </c>
      <c r="O47" s="8">
        <v>1.6999999999999999E-3</v>
      </c>
    </row>
    <row r="48" spans="2:15">
      <c r="B48" s="13" t="s">
        <v>210</v>
      </c>
      <c r="C48" s="14"/>
      <c r="D48" s="13"/>
      <c r="E48" s="13"/>
      <c r="F48" s="13"/>
      <c r="G48" s="13"/>
      <c r="H48" s="13"/>
      <c r="I48" s="15">
        <v>4159</v>
      </c>
      <c r="L48" s="15">
        <v>375.21</v>
      </c>
      <c r="N48" s="16">
        <v>0.32669999999999999</v>
      </c>
      <c r="O48" s="16">
        <v>2.1000000000000001E-2</v>
      </c>
    </row>
    <row r="49" spans="2:15">
      <c r="B49" s="6" t="s">
        <v>211</v>
      </c>
      <c r="C49" s="17" t="s">
        <v>212</v>
      </c>
      <c r="D49" s="6" t="s">
        <v>207</v>
      </c>
      <c r="E49" s="6" t="s">
        <v>208</v>
      </c>
      <c r="F49" s="6"/>
      <c r="G49" s="6" t="s">
        <v>213</v>
      </c>
      <c r="H49" s="6" t="s">
        <v>41</v>
      </c>
      <c r="I49" s="7">
        <v>77</v>
      </c>
      <c r="J49" s="7">
        <v>1811</v>
      </c>
      <c r="K49" s="7">
        <v>0</v>
      </c>
      <c r="L49" s="7">
        <v>5.09</v>
      </c>
      <c r="M49" s="8">
        <v>0</v>
      </c>
      <c r="N49" s="8">
        <v>4.4000000000000003E-3</v>
      </c>
      <c r="O49" s="8">
        <v>2.9999999999999997E-4</v>
      </c>
    </row>
    <row r="50" spans="2:15">
      <c r="B50" s="6" t="s">
        <v>214</v>
      </c>
      <c r="C50" s="17" t="s">
        <v>215</v>
      </c>
      <c r="D50" s="6" t="s">
        <v>216</v>
      </c>
      <c r="E50" s="6" t="s">
        <v>208</v>
      </c>
      <c r="F50" s="6"/>
      <c r="G50" s="6" t="s">
        <v>217</v>
      </c>
      <c r="H50" s="6" t="s">
        <v>41</v>
      </c>
      <c r="I50" s="7">
        <v>19</v>
      </c>
      <c r="J50" s="7">
        <v>33465</v>
      </c>
      <c r="K50" s="7">
        <v>0</v>
      </c>
      <c r="L50" s="7">
        <v>23.2</v>
      </c>
      <c r="M50" s="8">
        <v>0</v>
      </c>
      <c r="N50" s="8">
        <v>2.0199999999999999E-2</v>
      </c>
      <c r="O50" s="8">
        <v>1.2999999999999999E-3</v>
      </c>
    </row>
    <row r="51" spans="2:15">
      <c r="B51" s="6" t="s">
        <v>218</v>
      </c>
      <c r="C51" s="17" t="s">
        <v>219</v>
      </c>
      <c r="D51" s="6" t="s">
        <v>216</v>
      </c>
      <c r="E51" s="6" t="s">
        <v>208</v>
      </c>
      <c r="F51" s="6"/>
      <c r="G51" s="6" t="s">
        <v>220</v>
      </c>
      <c r="H51" s="6" t="s">
        <v>41</v>
      </c>
      <c r="I51" s="7">
        <v>66</v>
      </c>
      <c r="J51" s="7">
        <v>4980</v>
      </c>
      <c r="K51" s="7">
        <v>0</v>
      </c>
      <c r="L51" s="7">
        <v>11.99</v>
      </c>
      <c r="M51" s="8">
        <v>0</v>
      </c>
      <c r="N51" s="8">
        <v>1.04E-2</v>
      </c>
      <c r="O51" s="8">
        <v>6.9999999999999999E-4</v>
      </c>
    </row>
    <row r="52" spans="2:15">
      <c r="B52" s="6" t="s">
        <v>221</v>
      </c>
      <c r="C52" s="17" t="s">
        <v>222</v>
      </c>
      <c r="D52" s="6" t="s">
        <v>216</v>
      </c>
      <c r="E52" s="6" t="s">
        <v>208</v>
      </c>
      <c r="F52" s="6"/>
      <c r="G52" s="6" t="s">
        <v>220</v>
      </c>
      <c r="H52" s="6" t="s">
        <v>41</v>
      </c>
      <c r="I52" s="7">
        <v>66</v>
      </c>
      <c r="J52" s="7">
        <v>5070</v>
      </c>
      <c r="K52" s="7">
        <v>0</v>
      </c>
      <c r="L52" s="7">
        <v>12.21</v>
      </c>
      <c r="M52" s="8">
        <v>0</v>
      </c>
      <c r="N52" s="8">
        <v>1.06E-2</v>
      </c>
      <c r="O52" s="8">
        <v>6.9999999999999999E-4</v>
      </c>
    </row>
    <row r="53" spans="2:15">
      <c r="B53" s="6" t="s">
        <v>223</v>
      </c>
      <c r="C53" s="17" t="s">
        <v>224</v>
      </c>
      <c r="D53" s="6" t="s">
        <v>225</v>
      </c>
      <c r="E53" s="6" t="s">
        <v>208</v>
      </c>
      <c r="F53" s="6"/>
      <c r="G53" s="6" t="s">
        <v>226</v>
      </c>
      <c r="H53" s="6" t="s">
        <v>43</v>
      </c>
      <c r="I53" s="7">
        <v>944</v>
      </c>
      <c r="J53" s="7">
        <v>268.8</v>
      </c>
      <c r="K53" s="7">
        <v>0</v>
      </c>
      <c r="L53" s="7">
        <v>12.12</v>
      </c>
      <c r="M53" s="8">
        <v>0</v>
      </c>
      <c r="N53" s="8">
        <v>1.0500000000000001E-2</v>
      </c>
      <c r="O53" s="8">
        <v>6.9999999999999999E-4</v>
      </c>
    </row>
    <row r="54" spans="2:15">
      <c r="B54" s="6" t="s">
        <v>227</v>
      </c>
      <c r="C54" s="17" t="s">
        <v>228</v>
      </c>
      <c r="D54" s="6" t="s">
        <v>207</v>
      </c>
      <c r="E54" s="6" t="s">
        <v>208</v>
      </c>
      <c r="F54" s="6"/>
      <c r="G54" s="6" t="s">
        <v>229</v>
      </c>
      <c r="H54" s="6" t="s">
        <v>41</v>
      </c>
      <c r="I54" s="7">
        <v>80</v>
      </c>
      <c r="J54" s="7">
        <v>1833</v>
      </c>
      <c r="K54" s="7">
        <v>0</v>
      </c>
      <c r="L54" s="7">
        <v>5.35</v>
      </c>
      <c r="M54" s="8">
        <v>0</v>
      </c>
      <c r="N54" s="8">
        <v>4.7000000000000002E-3</v>
      </c>
      <c r="O54" s="8">
        <v>2.9999999999999997E-4</v>
      </c>
    </row>
    <row r="55" spans="2:15">
      <c r="B55" s="6" t="s">
        <v>230</v>
      </c>
      <c r="C55" s="17" t="s">
        <v>231</v>
      </c>
      <c r="D55" s="6" t="s">
        <v>232</v>
      </c>
      <c r="E55" s="6" t="s">
        <v>208</v>
      </c>
      <c r="F55" s="6"/>
      <c r="G55" s="6" t="s">
        <v>233</v>
      </c>
      <c r="H55" s="6" t="s">
        <v>46</v>
      </c>
      <c r="I55" s="7">
        <v>691</v>
      </c>
      <c r="J55" s="7">
        <v>691.5</v>
      </c>
      <c r="K55" s="7">
        <v>0</v>
      </c>
      <c r="L55" s="7">
        <v>20.190000000000001</v>
      </c>
      <c r="M55" s="8">
        <v>0</v>
      </c>
      <c r="N55" s="8">
        <v>1.7600000000000001E-2</v>
      </c>
      <c r="O55" s="8">
        <v>1.1000000000000001E-3</v>
      </c>
    </row>
    <row r="56" spans="2:15">
      <c r="B56" s="6" t="s">
        <v>234</v>
      </c>
      <c r="C56" s="17" t="s">
        <v>235</v>
      </c>
      <c r="D56" s="6" t="s">
        <v>213</v>
      </c>
      <c r="E56" s="6" t="s">
        <v>208</v>
      </c>
      <c r="F56" s="6"/>
      <c r="G56" s="6" t="s">
        <v>233</v>
      </c>
      <c r="H56" s="6" t="s">
        <v>46</v>
      </c>
      <c r="I56" s="7">
        <v>756</v>
      </c>
      <c r="J56" s="7">
        <v>377</v>
      </c>
      <c r="K56" s="7">
        <v>0</v>
      </c>
      <c r="L56" s="7">
        <v>12.04</v>
      </c>
      <c r="M56" s="8">
        <v>0</v>
      </c>
      <c r="N56" s="8">
        <v>1.0500000000000001E-2</v>
      </c>
      <c r="O56" s="8">
        <v>6.9999999999999999E-4</v>
      </c>
    </row>
    <row r="57" spans="2:15">
      <c r="B57" s="6" t="s">
        <v>236</v>
      </c>
      <c r="C57" s="17" t="s">
        <v>237</v>
      </c>
      <c r="D57" s="6" t="s">
        <v>225</v>
      </c>
      <c r="E57" s="6" t="s">
        <v>208</v>
      </c>
      <c r="F57" s="6"/>
      <c r="G57" s="6" t="s">
        <v>233</v>
      </c>
      <c r="H57" s="6" t="s">
        <v>46</v>
      </c>
      <c r="I57" s="7">
        <v>644</v>
      </c>
      <c r="J57" s="7">
        <v>940</v>
      </c>
      <c r="K57" s="7">
        <v>0</v>
      </c>
      <c r="L57" s="7">
        <v>25.58</v>
      </c>
      <c r="M57" s="8">
        <v>1E-4</v>
      </c>
      <c r="N57" s="8">
        <v>2.23E-2</v>
      </c>
      <c r="O57" s="8">
        <v>1.4E-3</v>
      </c>
    </row>
    <row r="58" spans="2:15">
      <c r="B58" s="6" t="s">
        <v>238</v>
      </c>
      <c r="C58" s="17" t="s">
        <v>239</v>
      </c>
      <c r="D58" s="6" t="s">
        <v>207</v>
      </c>
      <c r="E58" s="6" t="s">
        <v>208</v>
      </c>
      <c r="F58" s="6"/>
      <c r="G58" s="6" t="s">
        <v>209</v>
      </c>
      <c r="H58" s="6" t="s">
        <v>41</v>
      </c>
      <c r="I58" s="7">
        <v>84</v>
      </c>
      <c r="J58" s="7">
        <v>6245</v>
      </c>
      <c r="K58" s="7">
        <v>0</v>
      </c>
      <c r="L58" s="7">
        <v>19.14</v>
      </c>
      <c r="M58" s="8">
        <v>0</v>
      </c>
      <c r="N58" s="8">
        <v>1.67E-2</v>
      </c>
      <c r="O58" s="8">
        <v>1.1000000000000001E-3</v>
      </c>
    </row>
    <row r="59" spans="2:15">
      <c r="B59" s="6" t="s">
        <v>240</v>
      </c>
      <c r="C59" s="17" t="s">
        <v>241</v>
      </c>
      <c r="D59" s="6" t="s">
        <v>216</v>
      </c>
      <c r="E59" s="6" t="s">
        <v>208</v>
      </c>
      <c r="F59" s="6"/>
      <c r="G59" s="6" t="s">
        <v>209</v>
      </c>
      <c r="H59" s="6" t="s">
        <v>41</v>
      </c>
      <c r="I59" s="7">
        <v>59</v>
      </c>
      <c r="J59" s="7">
        <v>18838</v>
      </c>
      <c r="K59" s="7">
        <v>0</v>
      </c>
      <c r="L59" s="7">
        <v>40.56</v>
      </c>
      <c r="M59" s="8">
        <v>0</v>
      </c>
      <c r="N59" s="8">
        <v>3.5299999999999998E-2</v>
      </c>
      <c r="O59" s="8">
        <v>2.3E-3</v>
      </c>
    </row>
    <row r="60" spans="2:15">
      <c r="B60" s="6" t="s">
        <v>242</v>
      </c>
      <c r="C60" s="17" t="s">
        <v>243</v>
      </c>
      <c r="D60" s="6" t="s">
        <v>216</v>
      </c>
      <c r="E60" s="6" t="s">
        <v>208</v>
      </c>
      <c r="F60" s="6"/>
      <c r="G60" s="6" t="s">
        <v>209</v>
      </c>
      <c r="H60" s="6" t="s">
        <v>41</v>
      </c>
      <c r="I60" s="7">
        <v>24</v>
      </c>
      <c r="J60" s="7">
        <v>20492</v>
      </c>
      <c r="K60" s="7">
        <v>0</v>
      </c>
      <c r="L60" s="7">
        <v>17.95</v>
      </c>
      <c r="M60" s="8">
        <v>0</v>
      </c>
      <c r="N60" s="8">
        <v>1.5599999999999999E-2</v>
      </c>
      <c r="O60" s="8">
        <v>1E-3</v>
      </c>
    </row>
    <row r="61" spans="2:15">
      <c r="B61" s="6" t="s">
        <v>244</v>
      </c>
      <c r="C61" s="17" t="s">
        <v>245</v>
      </c>
      <c r="D61" s="6" t="s">
        <v>207</v>
      </c>
      <c r="E61" s="6" t="s">
        <v>208</v>
      </c>
      <c r="F61" s="6"/>
      <c r="G61" s="6" t="s">
        <v>209</v>
      </c>
      <c r="H61" s="6" t="s">
        <v>41</v>
      </c>
      <c r="I61" s="7">
        <v>44</v>
      </c>
      <c r="J61" s="7">
        <v>24221</v>
      </c>
      <c r="K61" s="7">
        <v>0</v>
      </c>
      <c r="L61" s="7">
        <v>38.89</v>
      </c>
      <c r="M61" s="8">
        <v>0</v>
      </c>
      <c r="N61" s="8">
        <v>3.39E-2</v>
      </c>
      <c r="O61" s="8">
        <v>2.2000000000000001E-3</v>
      </c>
    </row>
    <row r="62" spans="2:15">
      <c r="B62" s="6" t="s">
        <v>246</v>
      </c>
      <c r="C62" s="17" t="s">
        <v>247</v>
      </c>
      <c r="D62" s="6" t="s">
        <v>248</v>
      </c>
      <c r="E62" s="6" t="s">
        <v>208</v>
      </c>
      <c r="F62" s="6"/>
      <c r="G62" s="6" t="s">
        <v>209</v>
      </c>
      <c r="H62" s="6" t="s">
        <v>65</v>
      </c>
      <c r="I62" s="7">
        <v>202</v>
      </c>
      <c r="J62" s="7">
        <v>37900</v>
      </c>
      <c r="K62" s="7">
        <v>0</v>
      </c>
      <c r="L62" s="7">
        <v>35.58</v>
      </c>
      <c r="M62" s="8">
        <v>0</v>
      </c>
      <c r="N62" s="8">
        <v>3.1E-2</v>
      </c>
      <c r="O62" s="8">
        <v>2E-3</v>
      </c>
    </row>
    <row r="63" spans="2:15">
      <c r="B63" s="6" t="s">
        <v>249</v>
      </c>
      <c r="C63" s="17" t="s">
        <v>250</v>
      </c>
      <c r="D63" s="6" t="s">
        <v>213</v>
      </c>
      <c r="E63" s="6" t="s">
        <v>208</v>
      </c>
      <c r="F63" s="6"/>
      <c r="G63" s="6" t="s">
        <v>251</v>
      </c>
      <c r="H63" s="6" t="s">
        <v>65</v>
      </c>
      <c r="I63" s="7">
        <v>323</v>
      </c>
      <c r="J63" s="7">
        <v>13910</v>
      </c>
      <c r="K63" s="7">
        <v>0</v>
      </c>
      <c r="L63" s="7">
        <v>20.88</v>
      </c>
      <c r="M63" s="8">
        <v>0</v>
      </c>
      <c r="N63" s="8">
        <v>1.8200000000000001E-2</v>
      </c>
      <c r="O63" s="8">
        <v>1.1999999999999999E-3</v>
      </c>
    </row>
    <row r="64" spans="2:15">
      <c r="B64" s="6" t="s">
        <v>252</v>
      </c>
      <c r="C64" s="17" t="s">
        <v>253</v>
      </c>
      <c r="D64" s="6" t="s">
        <v>225</v>
      </c>
      <c r="E64" s="6" t="s">
        <v>208</v>
      </c>
      <c r="F64" s="6"/>
      <c r="G64" s="6" t="s">
        <v>251</v>
      </c>
      <c r="H64" s="6" t="s">
        <v>41</v>
      </c>
      <c r="I64" s="7">
        <v>9</v>
      </c>
      <c r="J64" s="7">
        <v>103000</v>
      </c>
      <c r="K64" s="7">
        <v>0</v>
      </c>
      <c r="L64" s="7">
        <v>33.83</v>
      </c>
      <c r="M64" s="8">
        <v>0</v>
      </c>
      <c r="N64" s="8">
        <v>2.9499999999999998E-2</v>
      </c>
      <c r="O64" s="8">
        <v>1.9E-3</v>
      </c>
    </row>
    <row r="65" spans="2:15">
      <c r="B65" s="6" t="s">
        <v>254</v>
      </c>
      <c r="C65" s="17" t="s">
        <v>255</v>
      </c>
      <c r="D65" s="6" t="s">
        <v>207</v>
      </c>
      <c r="E65" s="6" t="s">
        <v>208</v>
      </c>
      <c r="F65" s="6"/>
      <c r="G65" s="6" t="s">
        <v>256</v>
      </c>
      <c r="H65" s="6" t="s">
        <v>41</v>
      </c>
      <c r="I65" s="7">
        <v>20</v>
      </c>
      <c r="J65" s="7">
        <v>24086</v>
      </c>
      <c r="K65" s="7">
        <v>0</v>
      </c>
      <c r="L65" s="7">
        <v>17.579999999999998</v>
      </c>
      <c r="M65" s="8">
        <v>0</v>
      </c>
      <c r="N65" s="8">
        <v>1.5299999999999999E-2</v>
      </c>
      <c r="O65" s="8">
        <v>1E-3</v>
      </c>
    </row>
    <row r="66" spans="2:15">
      <c r="B66" s="6" t="s">
        <v>257</v>
      </c>
      <c r="C66" s="17" t="s">
        <v>258</v>
      </c>
      <c r="D66" s="6" t="s">
        <v>216</v>
      </c>
      <c r="E66" s="6" t="s">
        <v>208</v>
      </c>
      <c r="F66" s="6"/>
      <c r="G66" s="6" t="s">
        <v>259</v>
      </c>
      <c r="H66" s="6" t="s">
        <v>41</v>
      </c>
      <c r="I66" s="7">
        <v>51</v>
      </c>
      <c r="J66" s="7">
        <v>12378</v>
      </c>
      <c r="K66" s="7">
        <v>0</v>
      </c>
      <c r="L66" s="7">
        <v>23.04</v>
      </c>
      <c r="M66" s="8">
        <v>0</v>
      </c>
      <c r="N66" s="8">
        <v>2.01E-2</v>
      </c>
      <c r="O66" s="8">
        <v>1.2999999999999999E-3</v>
      </c>
    </row>
    <row r="69" spans="2:15">
      <c r="B69" s="6" t="s">
        <v>110</v>
      </c>
      <c r="C69" s="17"/>
      <c r="D69" s="6"/>
      <c r="E69" s="6"/>
      <c r="F69" s="6"/>
      <c r="G69" s="6"/>
      <c r="H69" s="6"/>
    </row>
    <row r="73" spans="2:15">
      <c r="B7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517</v>
      </c>
    </row>
    <row r="3" spans="2:14" ht="15.75">
      <c r="B3" s="1" t="s">
        <v>518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260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137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261</v>
      </c>
      <c r="C11" s="12"/>
      <c r="D11" s="3"/>
      <c r="E11" s="3"/>
      <c r="F11" s="3"/>
      <c r="G11" s="3"/>
      <c r="H11" s="9">
        <v>1990</v>
      </c>
      <c r="K11" s="9">
        <v>624.03</v>
      </c>
      <c r="M11" s="10">
        <v>1</v>
      </c>
      <c r="N11" s="10">
        <v>3.49E-2</v>
      </c>
    </row>
    <row r="12" spans="2:14">
      <c r="B12" s="3" t="s">
        <v>262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263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264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265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266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268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269</v>
      </c>
      <c r="C19" s="12"/>
      <c r="D19" s="3"/>
      <c r="E19" s="3"/>
      <c r="F19" s="3"/>
      <c r="G19" s="3"/>
      <c r="H19" s="9">
        <v>1990</v>
      </c>
      <c r="K19" s="9">
        <v>624.03</v>
      </c>
      <c r="M19" s="10">
        <v>1</v>
      </c>
      <c r="N19" s="10">
        <v>3.49E-2</v>
      </c>
    </row>
    <row r="20" spans="2:14">
      <c r="B20" s="13" t="s">
        <v>270</v>
      </c>
      <c r="C20" s="14"/>
      <c r="D20" s="13"/>
      <c r="E20" s="13"/>
      <c r="F20" s="13"/>
      <c r="G20" s="13"/>
      <c r="H20" s="15">
        <v>1990</v>
      </c>
      <c r="K20" s="15">
        <v>624.03</v>
      </c>
      <c r="M20" s="16">
        <v>1</v>
      </c>
      <c r="N20" s="16">
        <v>3.49E-2</v>
      </c>
    </row>
    <row r="21" spans="2:14">
      <c r="B21" s="6" t="s">
        <v>271</v>
      </c>
      <c r="C21" s="17" t="s">
        <v>272</v>
      </c>
      <c r="D21" s="6" t="s">
        <v>216</v>
      </c>
      <c r="E21" s="6"/>
      <c r="F21" s="6" t="s">
        <v>273</v>
      </c>
      <c r="G21" s="6" t="s">
        <v>41</v>
      </c>
      <c r="H21" s="7">
        <v>670</v>
      </c>
      <c r="I21" s="7">
        <v>2420</v>
      </c>
      <c r="J21" s="7">
        <v>0</v>
      </c>
      <c r="K21" s="7">
        <v>59.16</v>
      </c>
      <c r="L21" s="8">
        <v>0</v>
      </c>
      <c r="M21" s="8">
        <v>9.4799999999999995E-2</v>
      </c>
      <c r="N21" s="8">
        <v>3.3E-3</v>
      </c>
    </row>
    <row r="22" spans="2:14">
      <c r="B22" s="6" t="s">
        <v>274</v>
      </c>
      <c r="C22" s="17" t="s">
        <v>275</v>
      </c>
      <c r="D22" s="6" t="s">
        <v>216</v>
      </c>
      <c r="E22" s="6"/>
      <c r="F22" s="6" t="s">
        <v>273</v>
      </c>
      <c r="G22" s="6" t="s">
        <v>41</v>
      </c>
      <c r="H22" s="7">
        <v>720</v>
      </c>
      <c r="I22" s="7">
        <v>2249</v>
      </c>
      <c r="J22" s="7">
        <v>0</v>
      </c>
      <c r="K22" s="7">
        <v>59.09</v>
      </c>
      <c r="L22" s="8">
        <v>0</v>
      </c>
      <c r="M22" s="8">
        <v>9.4700000000000006E-2</v>
      </c>
      <c r="N22" s="8">
        <v>3.3E-3</v>
      </c>
    </row>
    <row r="23" spans="2:14">
      <c r="B23" s="6" t="s">
        <v>276</v>
      </c>
      <c r="C23" s="17" t="s">
        <v>277</v>
      </c>
      <c r="D23" s="6" t="s">
        <v>207</v>
      </c>
      <c r="E23" s="6"/>
      <c r="F23" s="6" t="s">
        <v>273</v>
      </c>
      <c r="G23" s="6" t="s">
        <v>41</v>
      </c>
      <c r="H23" s="7">
        <v>240</v>
      </c>
      <c r="I23" s="7">
        <v>17119</v>
      </c>
      <c r="J23" s="7">
        <v>0</v>
      </c>
      <c r="K23" s="7">
        <v>149.91999999999999</v>
      </c>
      <c r="L23" s="8">
        <v>0</v>
      </c>
      <c r="M23" s="8">
        <v>0.2402</v>
      </c>
      <c r="N23" s="8">
        <v>8.3999999999999995E-3</v>
      </c>
    </row>
    <row r="24" spans="2:14">
      <c r="B24" s="6" t="s">
        <v>278</v>
      </c>
      <c r="C24" s="17" t="s">
        <v>279</v>
      </c>
      <c r="D24" s="6" t="s">
        <v>216</v>
      </c>
      <c r="E24" s="6"/>
      <c r="F24" s="6" t="s">
        <v>273</v>
      </c>
      <c r="G24" s="6" t="s">
        <v>41</v>
      </c>
      <c r="H24" s="7">
        <v>360</v>
      </c>
      <c r="I24" s="7">
        <v>27089</v>
      </c>
      <c r="J24" s="7">
        <v>0</v>
      </c>
      <c r="K24" s="7">
        <v>355.85</v>
      </c>
      <c r="L24" s="8">
        <v>0</v>
      </c>
      <c r="M24" s="8">
        <v>0.57030000000000003</v>
      </c>
      <c r="N24" s="8">
        <v>1.9900000000000001E-2</v>
      </c>
    </row>
    <row r="25" spans="2:14">
      <c r="B25" s="13" t="s">
        <v>280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267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268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110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18" sqref="B18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517</v>
      </c>
    </row>
    <row r="3" spans="2:15" ht="15.75">
      <c r="B3" s="1" t="s">
        <v>518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281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282</v>
      </c>
      <c r="C11" s="12"/>
      <c r="D11" s="3"/>
      <c r="E11" s="3"/>
      <c r="F11" s="3"/>
      <c r="G11" s="3"/>
      <c r="H11" s="3"/>
      <c r="I11" s="3"/>
      <c r="J11" s="9">
        <v>11449.29</v>
      </c>
      <c r="L11" s="9">
        <v>314.42</v>
      </c>
      <c r="N11" s="10">
        <v>1</v>
      </c>
      <c r="O11" s="10">
        <v>1.7600000000000001E-2</v>
      </c>
    </row>
    <row r="12" spans="2:15">
      <c r="B12" s="3" t="s">
        <v>283</v>
      </c>
      <c r="C12" s="12"/>
      <c r="D12" s="3"/>
      <c r="E12" s="3"/>
      <c r="F12" s="3"/>
      <c r="G12" s="3"/>
      <c r="H12" s="3"/>
      <c r="I12" s="3"/>
      <c r="J12" s="9">
        <v>10568</v>
      </c>
      <c r="L12" s="9">
        <v>111.97</v>
      </c>
      <c r="N12" s="10">
        <v>0.35610000000000003</v>
      </c>
      <c r="O12" s="10">
        <v>6.3E-3</v>
      </c>
    </row>
    <row r="13" spans="2:15">
      <c r="B13" s="13" t="s">
        <v>148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284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158</v>
      </c>
      <c r="C15" s="14"/>
      <c r="D15" s="13"/>
      <c r="E15" s="13"/>
      <c r="F15" s="13"/>
      <c r="G15" s="13"/>
      <c r="H15" s="13"/>
      <c r="I15" s="13"/>
      <c r="J15" s="15">
        <v>10568</v>
      </c>
      <c r="L15" s="15">
        <v>111.97</v>
      </c>
      <c r="N15" s="16">
        <v>0.35610000000000003</v>
      </c>
      <c r="O15" s="16">
        <v>6.3E-3</v>
      </c>
    </row>
    <row r="16" spans="2:15">
      <c r="B16" s="6" t="s">
        <v>285</v>
      </c>
      <c r="C16" s="17">
        <v>5105903</v>
      </c>
      <c r="D16" s="6" t="s">
        <v>129</v>
      </c>
      <c r="E16" s="18">
        <v>513862581</v>
      </c>
      <c r="F16" s="6" t="s">
        <v>286</v>
      </c>
      <c r="G16" s="6" t="s">
        <v>287</v>
      </c>
      <c r="H16" s="6"/>
      <c r="I16" s="6" t="s">
        <v>97</v>
      </c>
      <c r="J16" s="7">
        <v>2628</v>
      </c>
      <c r="K16" s="7">
        <v>353.48</v>
      </c>
      <c r="L16" s="7">
        <v>9.2899999999999991</v>
      </c>
      <c r="M16" s="8">
        <v>0</v>
      </c>
      <c r="N16" s="8">
        <v>2.9499999999999998E-2</v>
      </c>
      <c r="O16" s="8">
        <v>5.0000000000000001E-4</v>
      </c>
    </row>
    <row r="17" spans="2:15">
      <c r="B17" s="6" t="s">
        <v>519</v>
      </c>
      <c r="C17" s="17">
        <v>5126701</v>
      </c>
      <c r="D17" s="6" t="s">
        <v>129</v>
      </c>
      <c r="E17" s="18">
        <v>513862581</v>
      </c>
      <c r="F17" s="6" t="s">
        <v>286</v>
      </c>
      <c r="G17" s="6" t="s">
        <v>287</v>
      </c>
      <c r="H17" s="6"/>
      <c r="I17" s="6" t="s">
        <v>97</v>
      </c>
      <c r="J17" s="7">
        <v>7940</v>
      </c>
      <c r="K17" s="7">
        <v>1293.26</v>
      </c>
      <c r="L17" s="7">
        <v>102.68</v>
      </c>
      <c r="M17" s="8">
        <v>2.9999999999999997E-4</v>
      </c>
      <c r="N17" s="8">
        <v>0.3266</v>
      </c>
      <c r="O17" s="8">
        <v>5.7000000000000002E-3</v>
      </c>
    </row>
    <row r="18" spans="2:15">
      <c r="B18" s="13" t="s">
        <v>288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289</v>
      </c>
      <c r="C19" s="12"/>
      <c r="D19" s="3"/>
      <c r="E19" s="3"/>
      <c r="F19" s="3"/>
      <c r="G19" s="3"/>
      <c r="H19" s="3"/>
      <c r="I19" s="3"/>
      <c r="J19" s="9">
        <v>881.29</v>
      </c>
      <c r="L19" s="9">
        <v>202.45</v>
      </c>
      <c r="N19" s="10">
        <v>0.64390000000000003</v>
      </c>
      <c r="O19" s="10">
        <v>1.1299999999999999E-2</v>
      </c>
    </row>
    <row r="20" spans="2:15">
      <c r="B20" s="13" t="s">
        <v>148</v>
      </c>
      <c r="C20" s="14"/>
      <c r="D20" s="13"/>
      <c r="E20" s="13"/>
      <c r="F20" s="13"/>
      <c r="G20" s="13"/>
      <c r="H20" s="13"/>
      <c r="I20" s="13"/>
      <c r="J20" s="15">
        <v>177</v>
      </c>
      <c r="L20" s="15">
        <v>82.97</v>
      </c>
      <c r="N20" s="16">
        <v>0.26390000000000002</v>
      </c>
      <c r="O20" s="16">
        <v>4.5999999999999999E-3</v>
      </c>
    </row>
    <row r="21" spans="2:15">
      <c r="B21" s="6" t="s">
        <v>290</v>
      </c>
      <c r="C21" s="17" t="s">
        <v>291</v>
      </c>
      <c r="D21" s="6" t="s">
        <v>213</v>
      </c>
      <c r="E21" s="6"/>
      <c r="F21" s="6" t="s">
        <v>292</v>
      </c>
      <c r="G21" s="6" t="s">
        <v>293</v>
      </c>
      <c r="H21" s="6"/>
      <c r="I21" s="6" t="s">
        <v>41</v>
      </c>
      <c r="J21" s="7">
        <v>67</v>
      </c>
      <c r="K21" s="7">
        <v>14566</v>
      </c>
      <c r="L21" s="7">
        <v>35.61</v>
      </c>
      <c r="M21" s="8">
        <v>1E-4</v>
      </c>
      <c r="N21" s="8">
        <v>0.1133</v>
      </c>
      <c r="O21" s="8">
        <v>2E-3</v>
      </c>
    </row>
    <row r="22" spans="2:15">
      <c r="B22" s="6" t="s">
        <v>294</v>
      </c>
      <c r="C22" s="17" t="s">
        <v>295</v>
      </c>
      <c r="D22" s="6" t="s">
        <v>213</v>
      </c>
      <c r="E22" s="6"/>
      <c r="F22" s="6" t="s">
        <v>292</v>
      </c>
      <c r="G22" s="6" t="s">
        <v>293</v>
      </c>
      <c r="H22" s="6"/>
      <c r="I22" s="6" t="s">
        <v>41</v>
      </c>
      <c r="J22" s="7">
        <v>110</v>
      </c>
      <c r="K22" s="7">
        <v>11799</v>
      </c>
      <c r="L22" s="7">
        <v>47.36</v>
      </c>
      <c r="M22" s="8">
        <v>1E-4</v>
      </c>
      <c r="N22" s="8">
        <v>0.15060000000000001</v>
      </c>
      <c r="O22" s="8">
        <v>2.5999999999999999E-3</v>
      </c>
    </row>
    <row r="23" spans="2:15">
      <c r="B23" s="13" t="s">
        <v>284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158</v>
      </c>
      <c r="C24" s="14"/>
      <c r="D24" s="13"/>
      <c r="E24" s="13"/>
      <c r="F24" s="13"/>
      <c r="G24" s="13"/>
      <c r="H24" s="13"/>
      <c r="I24" s="13"/>
      <c r="J24" s="15">
        <v>704.29</v>
      </c>
      <c r="L24" s="15">
        <v>119.48</v>
      </c>
      <c r="N24" s="16">
        <v>0.38</v>
      </c>
      <c r="O24" s="16">
        <v>6.7000000000000002E-3</v>
      </c>
    </row>
    <row r="25" spans="2:15">
      <c r="B25" s="6" t="s">
        <v>296</v>
      </c>
      <c r="C25" s="17" t="s">
        <v>297</v>
      </c>
      <c r="D25" s="6" t="s">
        <v>213</v>
      </c>
      <c r="E25" s="6"/>
      <c r="F25" s="6" t="s">
        <v>286</v>
      </c>
      <c r="G25" s="6" t="s">
        <v>293</v>
      </c>
      <c r="H25" s="6"/>
      <c r="I25" s="6" t="s">
        <v>41</v>
      </c>
      <c r="J25" s="7">
        <v>39</v>
      </c>
      <c r="K25" s="7">
        <v>22600</v>
      </c>
      <c r="L25" s="7">
        <v>32.159999999999997</v>
      </c>
      <c r="M25" s="8">
        <v>0</v>
      </c>
      <c r="N25" s="8">
        <v>0.1023</v>
      </c>
      <c r="O25" s="8">
        <v>1.8E-3</v>
      </c>
    </row>
    <row r="26" spans="2:15">
      <c r="B26" s="6" t="s">
        <v>298</v>
      </c>
      <c r="C26" s="17" t="s">
        <v>299</v>
      </c>
      <c r="D26" s="6" t="s">
        <v>213</v>
      </c>
      <c r="E26" s="6"/>
      <c r="F26" s="6" t="s">
        <v>286</v>
      </c>
      <c r="G26" s="6" t="s">
        <v>293</v>
      </c>
      <c r="H26" s="6"/>
      <c r="I26" s="6" t="s">
        <v>44</v>
      </c>
      <c r="J26" s="7">
        <v>14</v>
      </c>
      <c r="K26" s="7">
        <v>15820</v>
      </c>
      <c r="L26" s="7">
        <v>8.1</v>
      </c>
      <c r="M26" s="8">
        <v>0</v>
      </c>
      <c r="N26" s="8">
        <v>2.58E-2</v>
      </c>
      <c r="O26" s="8">
        <v>5.0000000000000001E-4</v>
      </c>
    </row>
    <row r="27" spans="2:15">
      <c r="B27" s="6" t="s">
        <v>300</v>
      </c>
      <c r="C27" s="17" t="s">
        <v>301</v>
      </c>
      <c r="D27" s="6" t="s">
        <v>213</v>
      </c>
      <c r="E27" s="6"/>
      <c r="F27" s="6" t="s">
        <v>286</v>
      </c>
      <c r="G27" s="6" t="s">
        <v>293</v>
      </c>
      <c r="H27" s="6"/>
      <c r="I27" s="6" t="s">
        <v>41</v>
      </c>
      <c r="J27" s="7">
        <v>501.29</v>
      </c>
      <c r="K27" s="7">
        <v>1624.8</v>
      </c>
      <c r="L27" s="7">
        <v>29.72</v>
      </c>
      <c r="M27" s="8">
        <v>0</v>
      </c>
      <c r="N27" s="8">
        <v>9.4500000000000001E-2</v>
      </c>
      <c r="O27" s="8">
        <v>1.6999999999999999E-3</v>
      </c>
    </row>
    <row r="28" spans="2:15">
      <c r="B28" s="6" t="s">
        <v>302</v>
      </c>
      <c r="C28" s="17" t="s">
        <v>303</v>
      </c>
      <c r="D28" s="6" t="s">
        <v>213</v>
      </c>
      <c r="E28" s="6"/>
      <c r="F28" s="6" t="s">
        <v>286</v>
      </c>
      <c r="G28" s="6" t="s">
        <v>293</v>
      </c>
      <c r="H28" s="6"/>
      <c r="I28" s="6" t="s">
        <v>46</v>
      </c>
      <c r="J28" s="7">
        <v>144</v>
      </c>
      <c r="K28" s="7">
        <v>3821</v>
      </c>
      <c r="L28" s="7">
        <v>23.25</v>
      </c>
      <c r="M28" s="8">
        <v>0</v>
      </c>
      <c r="N28" s="8">
        <v>7.3899999999999993E-2</v>
      </c>
      <c r="O28" s="8">
        <v>1.2999999999999999E-3</v>
      </c>
    </row>
    <row r="29" spans="2:15">
      <c r="B29" s="6" t="s">
        <v>304</v>
      </c>
      <c r="C29" s="17" t="s">
        <v>305</v>
      </c>
      <c r="D29" s="6" t="s">
        <v>213</v>
      </c>
      <c r="E29" s="6"/>
      <c r="F29" s="6" t="s">
        <v>286</v>
      </c>
      <c r="G29" s="6" t="s">
        <v>293</v>
      </c>
      <c r="H29" s="6"/>
      <c r="I29" s="6" t="s">
        <v>41</v>
      </c>
      <c r="J29" s="7">
        <v>6</v>
      </c>
      <c r="K29" s="7">
        <v>119869</v>
      </c>
      <c r="L29" s="7">
        <v>26.24</v>
      </c>
      <c r="N29" s="8">
        <v>8.3500000000000005E-2</v>
      </c>
      <c r="O29" s="8">
        <v>1.5E-3</v>
      </c>
    </row>
    <row r="30" spans="2:15">
      <c r="B30" s="13" t="s">
        <v>288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517</v>
      </c>
    </row>
    <row r="3" spans="2:12" ht="15.75">
      <c r="B3" s="1" t="s">
        <v>518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306</v>
      </c>
    </row>
    <row r="8" spans="2:12">
      <c r="B8" s="3" t="s">
        <v>79</v>
      </c>
      <c r="C8" s="3" t="s">
        <v>80</v>
      </c>
      <c r="D8" s="3" t="s">
        <v>113</v>
      </c>
      <c r="E8" s="3" t="s">
        <v>137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309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2018-08-22T11:40:18Z</dcterms:created>
  <dcterms:modified xsi:type="dcterms:W3CDTF">2018-09-05T14:58:17Z</dcterms:modified>
</cp:coreProperties>
</file>