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קונצרני'!$B$5:$U$40</definedName>
    <definedName name="_xlnm.Print_Area" localSheetId="9">אופציות!$B$5:$L$22</definedName>
    <definedName name="_xlnm.Print_Area" localSheetId="21">הלוואות!$B$5:$Q$149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להשקעה'!$A$1:$C$51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קונצרני'!$B$5:$S$47</definedName>
    <definedName name="_xlnm.Print_Area" localSheetId="18">'לא סחיר - אופציות'!$B$5:$L$23</definedName>
    <definedName name="_xlnm.Print_Area" localSheetId="19">'לא סחיר - חוזים עתידיים'!$B$5:$K$34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מזומנים!$B$5:$L$46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חודשים'!$B$5:$O$24</definedName>
    <definedName name="_xlnm.Print_Area" localSheetId="7">'קרנות נאמנות'!$B$5:$O$25</definedName>
    <definedName name="_xlnm.Print_Area" localSheetId="2">'תעודות התחייבות ממשלתיות'!$B$5:$R$33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<sst xmlns="http://schemas.openxmlformats.org/spreadsheetml/2006/main" count="6976" uniqueCount="1209">
  <si>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</si>
  <si>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</si>
  <si>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</si>
  <si>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</si>
  <si>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</si>
  <si>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</si>
  <si>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</si>
  <si>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</si>
  <si>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</si>
  <si>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</si>
  <si>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</si>
  <si>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</si>
  <si>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</si>
  <si>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</si>
  <si>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</si>
  <si>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</si>
  <si>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</si>
  <si>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</si>
  <si>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</si>
  <si>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</si>
  <si>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</si>
  <si>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</si>
  <si>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</si>
  <si>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</si>
  <si>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</si>
  <si>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</si>
  <si>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</si>
  <si>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</si>
  <si>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</si>
  <si>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</si>
  <si>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</si>
  <si>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</si>
  <si>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</si>
  <si>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</si>
  <si>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</si>
  <si>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</si>
  <si>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</si>
  <si>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</si>
  <si>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</si>
  <si>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</si>
  <si>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</si>
  <si>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</si>
  <si>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</si>
  <si>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</si>
  <si>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</si>
  <si>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</si>
  <si>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</si>
  <si>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</si>
  <si>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</si>
  <si>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</si>
  <si>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</si>
  <si>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</si>
  <si>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</si>
  <si>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</si>
  <si>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</si>
  <si>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</si>
  <si>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</si>
  <si>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</si>
  <si>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</si>
  <si>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</si>
  <si>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</si>
  <si>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</si>
  <si>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</si>
  <si>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</si>
  <si>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</si>
  <si>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</si>
  <si>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</si>
  <si>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</si>
  <si>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</si>
  <si>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</si>
  <si>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</si>
  <si>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</si>
  <si>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</si>
  <si>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</si>
  <si>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</si>
  <si>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</si>
  <si>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</si>
  <si>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</si>
  <si>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</si>
  <si>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</si>
  <si>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</si>
  <si>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</si>
  <si>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</si>
  <si>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</si>
  <si>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</si>
  <si>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</si>
  <si>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</si>
  <si>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</si>
  <si>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</si>
  <si>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</si>
  <si>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</si>
  <si>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</si>
  <si>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</si>
  <si>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</si>
  <si>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</si>
  <si>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</si>
  <si>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</si>
  <si>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</si>
  <si>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</si>
  <si>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</si>
  <si>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</si>
  <si>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</si>
  <si>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</si>
  <si>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</si>
  <si>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</si>
  <si>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</si>
  <si>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</si>
  <si>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</si>
  <si>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</si>
  <si>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</si>
  <si>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</si>
  <si>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</si>
  <si>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</si>
  <si>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</si>
  <si>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</si>
  <si>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</si>
  <si>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</si>
  <si>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</si>
  <si>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</si>
  <si>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</si>
  <si>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</si>
  <si>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</si>
  <si>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</si>
  <si>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</si>
  <si>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</si>
  <si>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</si>
  <si>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</si>
  <si>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</si>
  <si>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</si>
  <si>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</si>
  <si>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</si>
  <si>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</si>
  <si>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</si>
  <si>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</si>
  <si>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</si>
  <si>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</si>
  <si>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</si>
  <si>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</si>
  <si>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</si>
  <si>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</si>
  <si>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</si>
  <si>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</si>
  <si>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</si>
  <si>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</si>
  <si>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</si>
  <si>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</si>
  <si>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</si>
  <si>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</si>
  <si>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</si>
  <si>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</si>
  <si>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</si>
  <si>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</si>
  <si>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</si>
  <si>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</si>
  <si>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</si>
  <si>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</si>
  <si>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</si>
  <si>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</si>
  <si>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</si>
  <si>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</si>
  <si>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</si>
  <si>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</si>
  <si>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</si>
  <si>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</si>
  <si>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</si>
  <si>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</si>
  <si>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</si>
  <si>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פנסיונרים משלימה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</si>
  <si>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</si>
  <si>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</si>
  <si>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</si>
  <si>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</si>
  <si>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</si>
  <si>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</si>
  <si>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</si>
  <si>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2206</t>
  </si>
  <si>
    <t xml:space="preserve">סה"כ בישראל: </t>
  </si>
  <si>
    <t/>
  </si>
  <si>
    <t xml:space="preserve">יתרות מזומנים ועו"ש בש"ח </t>
  </si>
  <si>
    <t>30065270</t>
  </si>
  <si>
    <t>26</t>
  </si>
  <si>
    <t>Aa3 IL</t>
  </si>
  <si>
    <t>מידרוג</t>
  </si>
  <si>
    <t>שקל חדש</t>
  </si>
  <si>
    <t>30065450</t>
  </si>
  <si>
    <t>12</t>
  </si>
  <si>
    <t>AAA IL</t>
  </si>
  <si>
    <t>S&amp;P מעלות</t>
  </si>
  <si>
    <t>30083250</t>
  </si>
  <si>
    <t>10</t>
  </si>
  <si>
    <t>יתרות המזומנים בעו"ש ההשקעות ג' בנק הפועלים בע"מ</t>
  </si>
  <si>
    <t>999999661</t>
  </si>
  <si>
    <t xml:space="preserve">יתרות מזומנים ועו"ש נקובים במט"ח </t>
  </si>
  <si>
    <t>30076250</t>
  </si>
  <si>
    <t>30058430</t>
  </si>
  <si>
    <t>30063830</t>
  </si>
  <si>
    <t>30083270</t>
  </si>
  <si>
    <t>30063850</t>
  </si>
  <si>
    <t>30065470</t>
  </si>
  <si>
    <t>30083290</t>
  </si>
  <si>
    <t>30063870</t>
  </si>
  <si>
    <t>30083310</t>
  </si>
  <si>
    <t xml:space="preserve">פח"ק/פר"י </t>
  </si>
  <si>
    <t>30172010</t>
  </si>
  <si>
    <t>30172011</t>
  </si>
  <si>
    <t>11</t>
  </si>
  <si>
    <t>AA+ IL</t>
  </si>
  <si>
    <t>30172012</t>
  </si>
  <si>
    <t>30172013</t>
  </si>
  <si>
    <t>13</t>
  </si>
  <si>
    <t>30172017</t>
  </si>
  <si>
    <t>17</t>
  </si>
  <si>
    <t>30172020</t>
  </si>
  <si>
    <t>20</t>
  </si>
  <si>
    <t>30172023</t>
  </si>
  <si>
    <t>23</t>
  </si>
  <si>
    <t>A1</t>
  </si>
  <si>
    <t>Moodys</t>
  </si>
  <si>
    <t>30172031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</si>
  <si>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</si>
  <si>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</si>
  <si>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</si>
  <si>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</si>
  <si>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</si>
  <si>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</si>
  <si>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859589844</t>
  </si>
  <si>
    <t>88</t>
  </si>
  <si>
    <t>71859589</t>
  </si>
  <si>
    <t>30087330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</si>
  <si>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</si>
  <si>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</si>
  <si>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</si>
  <si>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</si>
  <si>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</si>
  <si>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</si>
  <si>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</si>
  <si>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</si>
  <si>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</si>
  <si>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</si>
  <si>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</si>
  <si>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</si>
  <si>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</si>
  <si>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</si>
  <si>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</si>
  <si>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</si>
  <si>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</si>
  <si>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</si>
  <si>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</si>
  <si>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</si>
  <si>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</si>
  <si>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</si>
  <si>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</si>
  <si>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</si>
  <si>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</si>
  <si>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</si>
  <si>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</si>
  <si>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</si>
  <si>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</si>
  <si>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</si>
  <si>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</si>
  <si>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</si>
  <si>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</si>
  <si>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</si>
  <si>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</si>
  <si>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</si>
  <si>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</si>
  <si>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</si>
  <si>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</si>
  <si>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</si>
  <si>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0327</t>
  </si>
  <si>
    <t>1139344</t>
  </si>
  <si>
    <t>11/01/2017</t>
  </si>
  <si>
    <t>גילון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</si>
  <si>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</si>
  <si>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</si>
  <si>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</si>
  <si>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</si>
  <si>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</si>
  <si>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ד</t>
  </si>
  <si>
    <t>1260397</t>
  </si>
  <si>
    <t>520033234</t>
  </si>
  <si>
    <t>נדל"ן ובינוי</t>
  </si>
  <si>
    <t>AA- IL</t>
  </si>
  <si>
    <t>21/09/2006</t>
  </si>
  <si>
    <t>דקסיה הנפקות אגח ז</t>
  </si>
  <si>
    <t>1119825</t>
  </si>
  <si>
    <t>513704304</t>
  </si>
  <si>
    <t>בנקים</t>
  </si>
  <si>
    <t>AA IL</t>
  </si>
  <si>
    <t>27/06/2010</t>
  </si>
  <si>
    <t>בזק אגח 6</t>
  </si>
  <si>
    <t>2300143</t>
  </si>
  <si>
    <t>520031931</t>
  </si>
  <si>
    <t>תקשורת ומדיה</t>
  </si>
  <si>
    <t>03/07/2011</t>
  </si>
  <si>
    <t>מליסרון אגח ח</t>
  </si>
  <si>
    <t>3230166</t>
  </si>
  <si>
    <t>520037789</t>
  </si>
  <si>
    <t>19/11/2013</t>
  </si>
  <si>
    <t>אמות אגח ד</t>
  </si>
  <si>
    <t>1133149</t>
  </si>
  <si>
    <t>520026683</t>
  </si>
  <si>
    <t>Aa2 IL</t>
  </si>
  <si>
    <t>30/07/2014</t>
  </si>
  <si>
    <t>חשמל אגח 27</t>
  </si>
  <si>
    <t>6000210</t>
  </si>
  <si>
    <t>520000472</t>
  </si>
  <si>
    <t>אנרגיה</t>
  </si>
  <si>
    <t>23/02/2016</t>
  </si>
  <si>
    <t>מליסרון אגח יד</t>
  </si>
  <si>
    <t>3230232</t>
  </si>
  <si>
    <t>01/05/2016</t>
  </si>
  <si>
    <t>עזריאלי אגח ד</t>
  </si>
  <si>
    <t>1138650</t>
  </si>
  <si>
    <t>510960719</t>
  </si>
  <si>
    <t>Aa1 IL</t>
  </si>
  <si>
    <t>07/07/2016</t>
  </si>
  <si>
    <t>מזרחי טפחות הנפקות 45</t>
  </si>
  <si>
    <t>2310217</t>
  </si>
  <si>
    <t>520032046</t>
  </si>
  <si>
    <t>Aaa IL</t>
  </si>
  <si>
    <t>28/09/2017</t>
  </si>
  <si>
    <t>מזרחי טפחות הנפקות 46</t>
  </si>
  <si>
    <t>2310225</t>
  </si>
  <si>
    <t>נתיבי גז אגח ד - הוסחר 1131994</t>
  </si>
  <si>
    <t>1147503</t>
  </si>
  <si>
    <t>513436394</t>
  </si>
  <si>
    <t>שרותים</t>
  </si>
  <si>
    <t>07/06/2018</t>
  </si>
  <si>
    <t>דיסקונט מנפיקים הת ד</t>
  </si>
  <si>
    <t>7480049</t>
  </si>
  <si>
    <t>520029935</t>
  </si>
  <si>
    <t>29/10/2007</t>
  </si>
  <si>
    <t>פועלים הנפקות התחייבות יד</t>
  </si>
  <si>
    <t>1940501</t>
  </si>
  <si>
    <t>520032640</t>
  </si>
  <si>
    <t>06/12/2010</t>
  </si>
  <si>
    <t>לאומי מימון אגח יד</t>
  </si>
  <si>
    <t>6040299</t>
  </si>
  <si>
    <t>520018078</t>
  </si>
  <si>
    <t>13/11/2011</t>
  </si>
  <si>
    <t>מזרחי טפחות הנפקות 42</t>
  </si>
  <si>
    <t>2310183</t>
  </si>
  <si>
    <t>08/06/2015</t>
  </si>
  <si>
    <t>שופרסל אגח ה *</t>
  </si>
  <si>
    <t>7770209</t>
  </si>
  <si>
    <t>520022732</t>
  </si>
  <si>
    <t>מסחר</t>
  </si>
  <si>
    <t>09/10/2013</t>
  </si>
  <si>
    <t>הראל הנפקות אגח יד</t>
  </si>
  <si>
    <t>1143122</t>
  </si>
  <si>
    <t>513834200</t>
  </si>
  <si>
    <t>ביטוח</t>
  </si>
  <si>
    <t>28/01/2018</t>
  </si>
  <si>
    <t>הראל הנפקות אגח טו</t>
  </si>
  <si>
    <t>1143130</t>
  </si>
  <si>
    <t>פז נפט אגח ד</t>
  </si>
  <si>
    <t>1132505</t>
  </si>
  <si>
    <t>510216054</t>
  </si>
  <si>
    <t>15/06/2014</t>
  </si>
  <si>
    <t>סים מניות בכורה צוברות ניתנות לפדיון סדרה  L</t>
  </si>
  <si>
    <t>1142355</t>
  </si>
  <si>
    <t>908311</t>
  </si>
  <si>
    <t>A- IL</t>
  </si>
  <si>
    <t>20/11/2017</t>
  </si>
  <si>
    <t>סה"כ צמודות למדד אחר</t>
  </si>
  <si>
    <t>ATRSAV 4% 20/04/2020</t>
  </si>
  <si>
    <t>XS0918754895</t>
  </si>
  <si>
    <t>אחר</t>
  </si>
  <si>
    <t>Bloomberg</t>
  </si>
  <si>
    <t>Real Estate</t>
  </si>
  <si>
    <t>BBB-</t>
  </si>
  <si>
    <t>12/04/2013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</si>
  <si>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</si>
  <si>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</si>
  <si>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</si>
  <si>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</si>
  <si>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</si>
  <si>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</si>
  <si>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</si>
  <si>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</si>
  <si>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</si>
  <si>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</si>
  <si>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</si>
  <si>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</si>
  <si>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</si>
  <si>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</si>
  <si>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AEJLCXJ LX Equity</t>
  </si>
  <si>
    <t>LU1716614638</t>
  </si>
  <si>
    <t>מניות</t>
  </si>
  <si>
    <t>לא מדורג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</si>
  <si>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</si>
  <si>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</si>
  <si>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</si>
  <si>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</si>
  <si>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</si>
  <si>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</si>
  <si>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</si>
  <si>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</si>
  <si>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</si>
  <si>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</si>
  <si>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</si>
  <si>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</si>
  <si>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</si>
  <si>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</si>
  <si>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</si>
  <si>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</si>
  <si>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</si>
  <si>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</si>
  <si>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</si>
  <si>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</si>
  <si>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</si>
  <si>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</si>
  <si>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</si>
  <si>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</si>
  <si>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</si>
  <si>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</si>
  <si>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</si>
  <si>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</si>
  <si>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</si>
  <si>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</si>
  <si>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</si>
  <si>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</si>
  <si>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</si>
  <si>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</si>
  <si>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</si>
  <si>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</si>
  <si>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</si>
  <si>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</si>
  <si>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</si>
  <si>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</si>
  <si>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מגדל הון אגח ב רצף מוסדי</t>
  </si>
  <si>
    <t>1127562</t>
  </si>
  <si>
    <t>513230029</t>
  </si>
  <si>
    <t>31/12/2012</t>
  </si>
  <si>
    <t>מנורה מבטחים אגח ג נשר</t>
  </si>
  <si>
    <t>1131911</t>
  </si>
  <si>
    <t>02/04/2014</t>
  </si>
  <si>
    <t>ש"ה בנק  מכרנתיל 13/5/2004</t>
  </si>
  <si>
    <t>7290356</t>
  </si>
  <si>
    <t>520029281</t>
  </si>
  <si>
    <t>13/05/2004</t>
  </si>
  <si>
    <t>כ"ה מרכנתיל דיסקונט 25.01.2012</t>
  </si>
  <si>
    <t>999999527</t>
  </si>
  <si>
    <t>25/01/2012</t>
  </si>
  <si>
    <t>ש"ה מזרחי 3.35% 8.2010</t>
  </si>
  <si>
    <t>999999742</t>
  </si>
  <si>
    <t>520000522</t>
  </si>
  <si>
    <t>25/08/2010</t>
  </si>
  <si>
    <t>ש"ה דיסקונט 4.17% 23.12.2010</t>
  </si>
  <si>
    <t>999999743</t>
  </si>
  <si>
    <t>520007030</t>
  </si>
  <si>
    <t>23/12/2010</t>
  </si>
  <si>
    <t>ש"ה לאומי 3.75% 22.12.2010</t>
  </si>
  <si>
    <t>999999744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</si>
  <si>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</si>
  <si>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</si>
  <si>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</si>
  <si>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</si>
  <si>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</si>
  <si>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</si>
  <si>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520036658</t>
  </si>
  <si>
    <t>כימיה, גומי ופלסטיק</t>
  </si>
  <si>
    <t>22/03/2004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</si>
  <si>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</si>
  <si>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</si>
  <si>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</si>
  <si>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</si>
  <si>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</si>
  <si>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</si>
  <si>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</si>
  <si>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</si>
  <si>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</si>
  <si>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</si>
  <si>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</si>
  <si>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</si>
  <si>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</si>
  <si>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A2 IL</t>
  </si>
  <si>
    <t>10/04/2011</t>
  </si>
  <si>
    <t>מקורות אגח 8 רצף מוסדי</t>
  </si>
  <si>
    <t>1124346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</si>
  <si>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</si>
  <si>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</si>
  <si>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</si>
  <si>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</si>
  <si>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</si>
  <si>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</si>
  <si>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</si>
  <si>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</si>
  <si>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</si>
  <si>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</si>
  <si>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סויטלנד אגח ב רצף מוסדי</t>
  </si>
  <si>
    <t>1131234</t>
  </si>
  <si>
    <t>514682848</t>
  </si>
  <si>
    <t>A+ IL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</si>
  <si>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</si>
  <si>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</si>
  <si>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</si>
  <si>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</si>
  <si>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</si>
  <si>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</si>
  <si>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</si>
  <si>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</si>
  <si>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</si>
  <si>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</si>
  <si>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</si>
  <si>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</si>
  <si>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</si>
  <si>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</si>
  <si>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</si>
  <si>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</si>
  <si>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</si>
  <si>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</si>
  <si>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</si>
  <si>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</si>
  <si>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</si>
  <si>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</si>
  <si>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</si>
  <si>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</si>
  <si>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</si>
  <si>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</si>
  <si>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</si>
  <si>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</si>
  <si>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</si>
  <si>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</si>
  <si>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</si>
  <si>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</si>
  <si>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</si>
  <si>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</si>
  <si>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</si>
  <si>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</si>
  <si>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</si>
  <si>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</si>
  <si>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</si>
  <si>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השקעות ואחזקות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</si>
  <si>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</si>
  <si>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</si>
  <si>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</si>
  <si>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</si>
  <si>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</si>
  <si>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</si>
  <si>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</si>
  <si>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</si>
  <si>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</si>
  <si>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</si>
  <si>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</si>
  <si>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</si>
  <si>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</si>
  <si>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</si>
  <si>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Noy - Cross Israel Highway</t>
  </si>
  <si>
    <t>999999810</t>
  </si>
  <si>
    <t>01/09/2011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</si>
  <si>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</si>
  <si>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</si>
  <si>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</si>
  <si>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</si>
  <si>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</si>
  <si>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</si>
  <si>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</si>
  <si>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</si>
  <si>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</si>
  <si>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SWAP ATRSAV 03.14-04.20 ILS 4.35</t>
  </si>
  <si>
    <t>999999962</t>
  </si>
  <si>
    <t>13/03/2014</t>
  </si>
  <si>
    <t>SWAP ATRSAV 03.14-04.20 EURO 4</t>
  </si>
  <si>
    <t>999999961</t>
  </si>
  <si>
    <t>FW USDILS 29/08/2018 - USD</t>
  </si>
  <si>
    <t>445050588</t>
  </si>
  <si>
    <t>16/04/2018</t>
  </si>
  <si>
    <t>FW USDILS 29/08/2018 - ILS</t>
  </si>
  <si>
    <t>445050589</t>
  </si>
  <si>
    <t>FW USDILS 30/08/2018 - ILS</t>
  </si>
  <si>
    <t>445051212</t>
  </si>
  <si>
    <t>30/04/2018</t>
  </si>
  <si>
    <t>FW USDILS 30/08/2018 - USD</t>
  </si>
  <si>
    <t>445051213</t>
  </si>
  <si>
    <t>FW USDILS 04/09/2018 - ILS</t>
  </si>
  <si>
    <t>445051560</t>
  </si>
  <si>
    <t>01/05/2018</t>
  </si>
  <si>
    <t>FW USDILS 04/09/2018 - USD</t>
  </si>
  <si>
    <t>445051561</t>
  </si>
  <si>
    <t>FW USDILS 05/09/2018 - ILS</t>
  </si>
  <si>
    <t>445051986</t>
  </si>
  <si>
    <t>07/05/2018</t>
  </si>
  <si>
    <t>FW USDILS 05/09/2018 - USD</t>
  </si>
  <si>
    <t>445051987</t>
  </si>
  <si>
    <t>FW USDILS 03/07/2018 - ILS</t>
  </si>
  <si>
    <t>445055276</t>
  </si>
  <si>
    <t>19/06/2018</t>
  </si>
  <si>
    <t>FW USDILS 03/07/2018 - USD</t>
  </si>
  <si>
    <t>445055277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</si>
  <si>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</si>
  <si>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</si>
  <si>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</si>
  <si>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</si>
  <si>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</si>
  <si>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</si>
  <si>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</si>
  <si>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</si>
  <si>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</si>
  <si>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</si>
  <si>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</si>
  <si>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</si>
  <si>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</si>
  <si>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</si>
  <si>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</si>
  <si>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</si>
  <si>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</si>
  <si>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</si>
  <si>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</si>
  <si>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</si>
  <si>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</si>
  <si>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</si>
  <si>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</si>
  <si>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</si>
  <si>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</si>
  <si>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</si>
  <si>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</si>
  <si>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</si>
  <si>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</si>
  <si>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</si>
  <si>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</si>
  <si>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</si>
  <si>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</si>
  <si>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26/10/2016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</si>
  <si>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</si>
  <si>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</si>
  <si>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</si>
  <si>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</si>
  <si>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</si>
  <si>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</si>
  <si>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</si>
  <si>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</si>
  <si>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</si>
  <si>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</si>
  <si>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</si>
  <si>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</si>
  <si>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</si>
  <si>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</si>
  <si>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</si>
  <si>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</si>
  <si>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</si>
  <si>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</si>
  <si>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</si>
  <si>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</si>
  <si>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2080197</t>
  </si>
  <si>
    <t>23/11/2017</t>
  </si>
  <si>
    <t>2080202</t>
  </si>
  <si>
    <t>06/12/2017</t>
  </si>
  <si>
    <t>2080203</t>
  </si>
  <si>
    <t>2080209</t>
  </si>
  <si>
    <t>19/12/2017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</si>
  <si>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</si>
  <si>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</si>
  <si>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</si>
  <si>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</si>
  <si>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</si>
  <si>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</si>
  <si>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</si>
  <si>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</si>
  <si>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2080274</t>
  </si>
  <si>
    <t>28/06/2018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</si>
  <si>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</si>
  <si>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</si>
  <si>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</si>
  <si>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</si>
  <si>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</si>
  <si>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</si>
  <si>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</si>
  <si>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</si>
  <si>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</si>
  <si>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</si>
  <si>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</si>
  <si>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</si>
  <si>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</si>
  <si>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</si>
  <si>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</si>
  <si>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A-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</si>
  <si>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</si>
  <si>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</si>
  <si>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</si>
  <si>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</si>
  <si>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</si>
  <si>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</si>
  <si>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</si>
  <si>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</si>
  <si>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</si>
  <si>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</si>
  <si>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</si>
  <si>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</si>
  <si>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</si>
  <si>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</si>
  <si>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</si>
  <si>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</si>
  <si>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</si>
  <si>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</si>
  <si>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</si>
  <si>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</si>
  <si>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</si>
  <si>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</si>
  <si>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</si>
  <si>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</si>
  <si>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</si>
  <si>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</si>
  <si>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</si>
  <si>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</si>
  <si>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</si>
  <si>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</si>
  <si>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</si>
  <si>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</si>
  <si>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</si>
  <si>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</si>
  <si>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</si>
  <si>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</si>
  <si>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</si>
  <si>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</si>
  <si>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</si>
  <si>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05/04/2012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</si>
  <si>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</si>
  <si>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</si>
  <si>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</si>
  <si>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</si>
  <si>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</si>
  <si>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</si>
  <si>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</si>
  <si>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21/08/2013</t>
  </si>
  <si>
    <t>207013348</t>
  </si>
  <si>
    <t>08/10/2013</t>
  </si>
  <si>
    <t>הלוואה לגורם 81</t>
  </si>
  <si>
    <t>207013391</t>
  </si>
  <si>
    <t>510381601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</si>
  <si>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</si>
  <si>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</si>
  <si>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</si>
  <si>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</si>
  <si>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</si>
  <si>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</si>
  <si>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</si>
  <si>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</si>
  <si>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</si>
  <si>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</si>
  <si>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</si>
  <si>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</si>
  <si>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</si>
  <si>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</si>
  <si>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</si>
  <si>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</si>
  <si>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</si>
  <si>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</si>
  <si>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29/10/2013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</si>
  <si>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</si>
  <si>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</si>
  <si>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</si>
  <si>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</si>
  <si>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</si>
  <si>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</si>
  <si>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</si>
  <si>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</si>
  <si>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</si>
  <si>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</si>
  <si>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</si>
  <si>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</si>
  <si>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</si>
  <si>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</si>
  <si>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</si>
  <si>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</si>
  <si>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</si>
  <si>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</si>
  <si>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</si>
  <si>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</si>
  <si>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</si>
  <si>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</si>
  <si>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</si>
  <si>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</si>
  <si>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</si>
  <si>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</si>
  <si>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</si>
  <si>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</si>
  <si>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</si>
  <si>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</si>
  <si>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</si>
  <si>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</si>
  <si>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</si>
  <si>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</si>
  <si>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</si>
  <si>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</si>
  <si>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</si>
  <si>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</si>
  <si>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</si>
  <si>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</si>
  <si>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</si>
  <si>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</si>
  <si>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</si>
  <si>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</si>
  <si>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</si>
  <si>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</si>
  <si>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</si>
  <si>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</si>
  <si>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</si>
  <si>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</si>
  <si>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</si>
  <si>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</si>
  <si>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</si>
  <si>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</si>
  <si>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</si>
  <si>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</si>
  <si>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</si>
  <si>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</si>
  <si>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</si>
  <si>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</si>
  <si>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</si>
  <si>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</si>
  <si>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</si>
  <si>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</si>
  <si>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</si>
  <si>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</si>
  <si>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</si>
  <si>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</si>
  <si>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</si>
  <si>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</si>
  <si>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</si>
  <si>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</si>
  <si>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</si>
  <si>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23/07/2014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</si>
  <si>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</si>
  <si>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</si>
  <si>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</si>
  <si>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</si>
  <si>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</si>
  <si>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</si>
  <si>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</si>
  <si>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</si>
  <si>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</si>
  <si>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</si>
  <si>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</si>
  <si>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</si>
  <si>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</si>
  <si>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</si>
  <si>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</si>
  <si>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</si>
  <si>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</si>
  <si>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</si>
  <si>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</si>
  <si>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</si>
  <si>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</si>
  <si>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01/02/2015</t>
  </si>
  <si>
    <t>הלוואה לגורם 94</t>
  </si>
  <si>
    <t>20701382</t>
  </si>
  <si>
    <t>550225650</t>
  </si>
  <si>
    <t>20701383</t>
  </si>
  <si>
    <t>19/02/2015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</si>
  <si>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</si>
  <si>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</si>
  <si>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</si>
  <si>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</si>
  <si>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</si>
  <si>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</si>
  <si>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</si>
  <si>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</si>
  <si>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</si>
  <si>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</si>
  <si>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</si>
  <si>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</si>
  <si>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</si>
  <si>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</si>
  <si>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</si>
  <si>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</si>
  <si>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</si>
  <si>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</si>
  <si>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</si>
  <si>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</si>
  <si>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</si>
  <si>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</si>
  <si>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</si>
  <si>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</si>
  <si>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</si>
  <si>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</si>
  <si>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</si>
  <si>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550010003</t>
  </si>
  <si>
    <t>25/06/2015</t>
  </si>
  <si>
    <t>20701421</t>
  </si>
  <si>
    <t>24/08/2015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</si>
  <si>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</si>
  <si>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</si>
  <si>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</si>
  <si>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</si>
  <si>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</si>
  <si>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</si>
  <si>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</si>
  <si>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</si>
  <si>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</si>
  <si>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</si>
  <si>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</si>
  <si>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</si>
  <si>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</si>
  <si>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</si>
  <si>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</si>
  <si>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</si>
  <si>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</si>
  <si>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</si>
  <si>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</si>
  <si>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</si>
  <si>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</si>
  <si>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</si>
  <si>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</si>
  <si>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</si>
  <si>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</si>
  <si>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</si>
  <si>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</si>
  <si>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</si>
  <si>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</si>
  <si>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</si>
  <si>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</si>
  <si>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</si>
  <si>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</si>
  <si>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</si>
  <si>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</si>
  <si>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</si>
  <si>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</si>
  <si>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</si>
  <si>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</si>
  <si>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</si>
  <si>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</si>
  <si>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</si>
  <si>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</si>
  <si>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</si>
  <si>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</si>
  <si>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</si>
  <si>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</si>
  <si>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</si>
  <si>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</si>
  <si>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</si>
  <si>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</si>
  <si>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</si>
  <si>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</si>
  <si>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</si>
  <si>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</si>
  <si>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</si>
  <si>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</si>
  <si>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</si>
  <si>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</si>
  <si>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</si>
  <si>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</si>
  <si>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</si>
  <si>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</si>
  <si>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</si>
  <si>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</si>
  <si>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</si>
  <si>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</si>
  <si>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</si>
  <si>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</si>
  <si>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</si>
  <si>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</si>
  <si>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</si>
  <si>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</si>
  <si>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</si>
  <si>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</si>
  <si>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</si>
  <si>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</si>
  <si>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</si>
  <si>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12/06/2017</t>
  </si>
  <si>
    <t>20702401</t>
  </si>
  <si>
    <t>11/09/2017</t>
  </si>
  <si>
    <t>2080206</t>
  </si>
  <si>
    <t>11/12/2017</t>
  </si>
  <si>
    <t>2080232</t>
  </si>
  <si>
    <t>12/03/2018</t>
  </si>
  <si>
    <t>2080233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</si>
  <si>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</si>
  <si>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</si>
  <si>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</si>
  <si>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</si>
  <si>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</si>
  <si>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</si>
  <si>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</si>
  <si>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</si>
  <si>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</si>
  <si>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</si>
  <si>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</si>
  <si>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</si>
  <si>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</si>
  <si>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</si>
  <si>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</si>
  <si>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</si>
  <si>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</si>
  <si>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04/04/2017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</si>
  <si>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</si>
  <si>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</si>
  <si>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</si>
  <si>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</si>
  <si>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</si>
  <si>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</si>
  <si>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</si>
  <si>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</si>
  <si>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</si>
  <si>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</si>
  <si>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</si>
  <si>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99999844</t>
  </si>
  <si>
    <t>20/05/2012</t>
  </si>
  <si>
    <t>99999845</t>
  </si>
  <si>
    <t>2070252</t>
  </si>
  <si>
    <t>2070271</t>
  </si>
  <si>
    <t>2070305</t>
  </si>
  <si>
    <t>2080224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</si>
  <si>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</si>
  <si>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</si>
  <si>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</si>
  <si>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</si>
  <si>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</si>
  <si>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</si>
  <si>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</si>
  <si>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</si>
  <si>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</si>
  <si>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</si>
  <si>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</si>
  <si>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</si>
  <si>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</si>
  <si>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</si>
  <si>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</si>
  <si>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</si>
  <si>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</si>
  <si>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</si>
  <si>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</si>
  <si>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2060151</t>
  </si>
  <si>
    <t>512705153</t>
  </si>
  <si>
    <t>06/03/2013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</si>
  <si>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</si>
  <si>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</si>
  <si>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</si>
  <si>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</si>
  <si>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</si>
  <si>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</si>
  <si>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21/11/2016</t>
  </si>
  <si>
    <t>הלוואה לגורם 110</t>
  </si>
  <si>
    <t>2070224</t>
  </si>
  <si>
    <t>01/11/2016</t>
  </si>
  <si>
    <t>2070225</t>
  </si>
  <si>
    <t>2070226</t>
  </si>
  <si>
    <t>2070233</t>
  </si>
  <si>
    <t>2070234</t>
  </si>
  <si>
    <t>הלוואה לגורם 115</t>
  </si>
  <si>
    <t>2070240</t>
  </si>
  <si>
    <t>15/12/2016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</si>
  <si>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</si>
  <si>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</si>
  <si>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</si>
  <si>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</si>
  <si>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</si>
  <si>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</si>
  <si>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</si>
  <si>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</si>
  <si>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</si>
  <si>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17/01/2017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</si>
  <si>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</si>
  <si>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</si>
  <si>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</si>
  <si>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</si>
  <si>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</si>
  <si>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</si>
  <si>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</si>
  <si>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</si>
  <si>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</si>
  <si>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</si>
  <si>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</si>
  <si>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</si>
  <si>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</si>
  <si>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</si>
  <si>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24/04/2017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</si>
  <si>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</si>
  <si>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</si>
  <si>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</si>
  <si>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</si>
  <si>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</si>
  <si>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</si>
  <si>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</si>
  <si>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</si>
  <si>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</si>
  <si>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</si>
  <si>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</si>
  <si>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</si>
  <si>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</si>
  <si>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</si>
  <si>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</si>
  <si>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</si>
  <si>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</si>
  <si>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</si>
  <si>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</si>
  <si>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</si>
  <si>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</si>
  <si>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</si>
  <si>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</si>
  <si>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07/09/2017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</si>
  <si>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</si>
  <si>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</si>
  <si>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</si>
  <si>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</si>
  <si>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</si>
  <si>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</si>
  <si>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</si>
  <si>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</si>
  <si>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</si>
  <si>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</si>
  <si>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</si>
  <si>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</si>
  <si>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</si>
  <si>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</si>
  <si>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</si>
  <si>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</si>
  <si>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</si>
  <si>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</si>
  <si>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</si>
  <si>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</si>
  <si>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</si>
  <si>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</si>
  <si>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25/01/2018</t>
  </si>
  <si>
    <t>2080259</t>
  </si>
  <si>
    <t>2080228</t>
  </si>
  <si>
    <t>20/02/2018</t>
  </si>
  <si>
    <t>2080230</t>
  </si>
  <si>
    <t>28/02/2018</t>
  </si>
  <si>
    <t>2080231</t>
  </si>
  <si>
    <t>2080234</t>
  </si>
  <si>
    <t>2080235</t>
  </si>
  <si>
    <t>2080237</t>
  </si>
  <si>
    <t>12/04/2018</t>
  </si>
  <si>
    <t>2080242</t>
  </si>
  <si>
    <t>25/04/2018</t>
  </si>
  <si>
    <t>2080243</t>
  </si>
  <si>
    <t>2080245</t>
  </si>
  <si>
    <t>15/05/2018</t>
  </si>
  <si>
    <t>2080246</t>
  </si>
  <si>
    <t>2080247</t>
  </si>
  <si>
    <t>29/05/2018</t>
  </si>
  <si>
    <t>2080248</t>
  </si>
  <si>
    <t>2080250</t>
  </si>
  <si>
    <t>05/06/2018</t>
  </si>
  <si>
    <t>2080252</t>
  </si>
  <si>
    <t>20/06/2018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</si>
  <si>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</si>
  <si>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</si>
  <si>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</si>
  <si>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</si>
  <si>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</si>
  <si>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</si>
  <si>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08/03/2016</t>
  </si>
  <si>
    <t>סה"כ צמוד למדד</t>
  </si>
  <si>
    <t>פק' אדנים 5.35% 15/07/18</t>
  </si>
  <si>
    <t>7252877</t>
  </si>
  <si>
    <t>פק' לאומי  0.67%  07/02/2024</t>
  </si>
  <si>
    <t>208013481</t>
  </si>
  <si>
    <t>פק' פועלים   0.67%  07/02/2024</t>
  </si>
  <si>
    <t>208013482</t>
  </si>
  <si>
    <t>פק' לאומי למשכ' 5.30% 28/08/18</t>
  </si>
  <si>
    <t>6021745</t>
  </si>
  <si>
    <t>77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</si>
  <si>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</si>
  <si>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</si>
  <si>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</si>
  <si>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</si>
  <si>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</si>
  <si>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</si>
  <si>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</si>
  <si>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</si>
  <si>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</si>
  <si>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</si>
  <si>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</si>
  <si>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</si>
  <si>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</si>
  <si>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</si>
  <si>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60101334</t>
  </si>
  <si>
    <t>שקל  הפועלים בנק הפועלים בע"מ</t>
  </si>
  <si>
    <t>דולר  הפועלים בנק הפועלים בע"מ</t>
  </si>
  <si>
    <t>אירו  הפועלים בנק הפועלים בע"מ</t>
  </si>
  <si>
    <t>דולר  פועלים סהר בנק הפועלים בע"מ</t>
  </si>
  <si>
    <t>פרי  HSBC פועלים סהר HSBC</t>
  </si>
  <si>
    <t>פרי איגוד  פועלים סהר בנק אגוד לישראל בע"מ</t>
  </si>
  <si>
    <t>פרי דיסרונט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</si>
  <si>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</si>
  <si>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</si>
  <si>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</si>
  <si>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</si>
  <si>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</si>
  <si>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יובנק בנק יו-בנק בע"מ</t>
  </si>
  <si>
    <t>שקל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</si>
  <si>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</si>
  <si>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</si>
  <si>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</si>
  <si>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</si>
  <si>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</si>
  <si>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</si>
  <si>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עדכון ידני BNY Bny Mellon</t>
  </si>
  <si>
    <t>פזו מקסיקני עתידי  BNY Bny Mellon</t>
  </si>
  <si>
    <t>Margin Future  JPM USD JPM</t>
  </si>
  <si>
    <t>יין יפני</t>
  </si>
  <si>
    <t>ASHALIM SUN PV</t>
  </si>
  <si>
    <t>אשדוד אנרגיה</t>
  </si>
  <si>
    <t>ג'נרי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</si>
  <si>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</si>
  <si>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</si>
  <si>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</si>
  <si>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</si>
  <si>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</si>
  <si>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</si>
  <si>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</si>
  <si>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</si>
  <si>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Bushwick Holdings I LLC</t>
  </si>
  <si>
    <t>Torkian CL</t>
  </si>
  <si>
    <t>חייבים זכאים</t>
  </si>
  <si>
    <t>הלוואה לגורם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</si>
</sst>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8" t="s">
        <v>56</v>
      </c>
      <c r="C6" s="209"/>
      <c r="D6" s="21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3">
        <v>7286.6258508999999</v>
      </c>
      <c r="D11" s="49">
        <v>3.7120220868580835E-2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3">
        <v>171648.99903630008</v>
      </c>
      <c r="D12" s="49">
        <v>0.87443061939447475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3">
        <v>154609.13109070004</v>
      </c>
      <c r="D13" s="49">
        <v>0.78762450712043797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3">
        <v>16885.897500600004</v>
      </c>
      <c r="D15" s="49">
        <v>8.602174142220706E-2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3">
        <v>6.9999999999999997E-7</v>
      </c>
      <c r="D16" s="49">
        <v>3.5660064259779686E-12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3">
        <v>9.9999999999999995E-7</v>
      </c>
      <c r="D17" s="49">
        <v>5.0942948942542408E-12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3">
        <v>153.97044080000001</v>
      </c>
      <c r="D18" s="49">
        <v>7.8437083043351498E-4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3">
        <v>2.0000000000000002E-7</v>
      </c>
      <c r="D19" s="49">
        <v>1.0188589788508484E-12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3">
        <v>9.0000000000000007E-7</v>
      </c>
      <c r="D20" s="49">
        <v>4.5848654048288173E-12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3">
        <v>2.0000000000000002E-7</v>
      </c>
      <c r="D21" s="49">
        <v>1.0188589788508484E-12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3">
        <v>1.2000000000000002E-6</v>
      </c>
      <c r="D22" s="49">
        <v>6.1131538731050902E-12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3">
        <v>5668.0400363000017</v>
      </c>
      <c r="D23" s="49">
        <v>2.8874667417351722E-2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3">
        <v>6.9999999999999997E-7</v>
      </c>
      <c r="D24" s="49">
        <v>3.5660064259779686E-12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3">
        <v>6.0000000000000008E-7</v>
      </c>
      <c r="D25" s="49">
        <v>3.0565769365525451E-12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3">
        <v>5250.1561506000007</v>
      </c>
      <c r="D26" s="49">
        <v>2.6745843672039086E-2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3">
        <v>0.88879030000000003</v>
      </c>
      <c r="D27" s="49">
        <v>4.527759887352696E-6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3">
        <v>308.89463079999996</v>
      </c>
      <c r="D28" s="49">
        <v>1.5736003405469887E-3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3">
        <v>2.0000000000000002E-7</v>
      </c>
      <c r="D29" s="49">
        <v>1.0188589788508484E-12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3">
        <v>9.9999999999999995E-7</v>
      </c>
      <c r="D30" s="49">
        <v>5.0942948942542408E-12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3">
        <v>108.1004609000003</v>
      </c>
      <c r="D31" s="49">
        <v>5.5069562602940174E-4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3">
        <v>1.2000000000000002E-6</v>
      </c>
      <c r="D32" s="49">
        <v>6.1131538731050902E-12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3">
        <v>5930.5801213000032</v>
      </c>
      <c r="D33" s="49">
        <v>3.0212124031904306E-2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3">
        <v>2877.9595405999999</v>
      </c>
      <c r="D34" s="49">
        <v>1.4661174593548862E-2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3">
        <v>4.0000000000000003E-7</v>
      </c>
      <c r="D35" s="49">
        <v>2.0377179577016969E-12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3">
        <v>2.0000000000000002E-7</v>
      </c>
      <c r="D36" s="49">
        <v>1.0188589788508484E-12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3">
        <v>2885.8152101999995</v>
      </c>
      <c r="D37" s="49">
        <v>1.4701193691083088E-2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196298.01979620007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15">
        <v>1245.4427464751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1193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3" bestFit="1" customWidth="1"/>
    <col min="8" max="8" width="8.7109375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20"/>
      <c r="M6" s="17"/>
      <c r="N6" s="17"/>
      <c r="O6" s="16"/>
      <c r="P6" s="16"/>
      <c r="Q6" s="18"/>
    </row>
    <row r="7" spans="1:17" s="10" customFormat="1" x14ac:dyDescent="0.2">
      <c r="B7" s="214" t="s">
        <v>26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8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2" customFormat="1" ht="12.75" customHeight="1" thickBot="1" x14ac:dyDescent="0.25">
      <c r="B11" s="184" t="s">
        <v>62</v>
      </c>
      <c r="C11" s="104"/>
      <c r="D11" s="104"/>
      <c r="E11" s="104"/>
      <c r="F11" s="185"/>
      <c r="G11" s="186"/>
      <c r="H11" s="190"/>
      <c r="I11" s="147">
        <v>9.0000000000000007E-7</v>
      </c>
      <c r="J11" s="104"/>
      <c r="K11" s="104">
        <v>1</v>
      </c>
      <c r="L11" s="120">
        <v>0</v>
      </c>
    </row>
    <row r="12" spans="1:17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7" s="152" customFormat="1" x14ac:dyDescent="0.2">
      <c r="B13" s="131" t="s">
        <v>401</v>
      </c>
      <c r="C13" s="155" t="s">
        <v>177</v>
      </c>
      <c r="D13" s="155" t="s">
        <v>177</v>
      </c>
      <c r="E13" s="155" t="s">
        <v>177</v>
      </c>
      <c r="F13" s="156" t="s">
        <v>177</v>
      </c>
      <c r="G13" s="170" t="s">
        <v>177</v>
      </c>
      <c r="H13" s="156" t="s">
        <v>177</v>
      </c>
      <c r="I13" s="161">
        <v>0</v>
      </c>
      <c r="J13" s="159" t="s">
        <v>177</v>
      </c>
      <c r="K13" s="155">
        <v>0</v>
      </c>
      <c r="L13" s="159">
        <v>0</v>
      </c>
    </row>
    <row r="14" spans="1:17" s="152" customFormat="1" x14ac:dyDescent="0.2">
      <c r="B14" s="131" t="s">
        <v>402</v>
      </c>
      <c r="C14" s="155" t="s">
        <v>177</v>
      </c>
      <c r="D14" s="155" t="s">
        <v>177</v>
      </c>
      <c r="E14" s="155" t="s">
        <v>177</v>
      </c>
      <c r="F14" s="156" t="s">
        <v>177</v>
      </c>
      <c r="G14" s="170" t="s">
        <v>177</v>
      </c>
      <c r="H14" s="156" t="s">
        <v>177</v>
      </c>
      <c r="I14" s="161">
        <v>0</v>
      </c>
      <c r="J14" s="159" t="s">
        <v>177</v>
      </c>
      <c r="K14" s="155">
        <v>0</v>
      </c>
      <c r="L14" s="159">
        <v>0</v>
      </c>
    </row>
    <row r="15" spans="1:17" s="152" customFormat="1" x14ac:dyDescent="0.2">
      <c r="B15" s="131" t="s">
        <v>403</v>
      </c>
      <c r="C15" s="155" t="s">
        <v>177</v>
      </c>
      <c r="D15" s="155" t="s">
        <v>177</v>
      </c>
      <c r="E15" s="155" t="s">
        <v>177</v>
      </c>
      <c r="F15" s="156" t="s">
        <v>177</v>
      </c>
      <c r="G15" s="170" t="s">
        <v>177</v>
      </c>
      <c r="H15" s="156" t="s">
        <v>177</v>
      </c>
      <c r="I15" s="161">
        <v>0</v>
      </c>
      <c r="J15" s="159" t="s">
        <v>177</v>
      </c>
      <c r="K15" s="155">
        <v>0</v>
      </c>
      <c r="L15" s="159">
        <v>0</v>
      </c>
    </row>
    <row r="16" spans="1:17" s="152" customFormat="1" x14ac:dyDescent="0.2">
      <c r="B16" s="131" t="s">
        <v>154</v>
      </c>
      <c r="C16" s="155" t="s">
        <v>177</v>
      </c>
      <c r="D16" s="155" t="s">
        <v>177</v>
      </c>
      <c r="E16" s="155" t="s">
        <v>177</v>
      </c>
      <c r="F16" s="156" t="s">
        <v>177</v>
      </c>
      <c r="G16" s="170" t="s">
        <v>177</v>
      </c>
      <c r="H16" s="156" t="s">
        <v>177</v>
      </c>
      <c r="I16" s="161">
        <v>0</v>
      </c>
      <c r="J16" s="159" t="s">
        <v>177</v>
      </c>
      <c r="K16" s="155">
        <v>0</v>
      </c>
      <c r="L16" s="159">
        <v>0</v>
      </c>
    </row>
    <row r="17" spans="2:16" s="152" customFormat="1" x14ac:dyDescent="0.2">
      <c r="B17" s="131" t="s">
        <v>150</v>
      </c>
      <c r="C17" s="155" t="s">
        <v>177</v>
      </c>
      <c r="D17" s="155" t="s">
        <v>177</v>
      </c>
      <c r="E17" s="155" t="s">
        <v>177</v>
      </c>
      <c r="F17" s="156" t="s">
        <v>177</v>
      </c>
      <c r="G17" s="170" t="s">
        <v>177</v>
      </c>
      <c r="H17" s="156" t="s">
        <v>177</v>
      </c>
      <c r="I17" s="161">
        <v>0</v>
      </c>
      <c r="J17" s="159" t="s">
        <v>177</v>
      </c>
      <c r="K17" s="155">
        <v>0</v>
      </c>
      <c r="L17" s="159">
        <v>0</v>
      </c>
    </row>
    <row r="18" spans="2:16" s="152" customFormat="1" x14ac:dyDescent="0.2">
      <c r="B18" s="131" t="s">
        <v>401</v>
      </c>
      <c r="C18" s="155" t="s">
        <v>177</v>
      </c>
      <c r="D18" s="155" t="s">
        <v>177</v>
      </c>
      <c r="E18" s="155" t="s">
        <v>177</v>
      </c>
      <c r="F18" s="156" t="s">
        <v>177</v>
      </c>
      <c r="G18" s="170" t="s">
        <v>177</v>
      </c>
      <c r="H18" s="156" t="s">
        <v>177</v>
      </c>
      <c r="I18" s="161">
        <v>0</v>
      </c>
      <c r="J18" s="159" t="s">
        <v>177</v>
      </c>
      <c r="K18" s="155">
        <v>0</v>
      </c>
      <c r="L18" s="159">
        <v>0</v>
      </c>
    </row>
    <row r="19" spans="2:16" s="152" customFormat="1" x14ac:dyDescent="0.2">
      <c r="B19" s="131" t="s">
        <v>404</v>
      </c>
      <c r="C19" s="155" t="s">
        <v>177</v>
      </c>
      <c r="D19" s="155" t="s">
        <v>177</v>
      </c>
      <c r="E19" s="155" t="s">
        <v>177</v>
      </c>
      <c r="F19" s="156" t="s">
        <v>177</v>
      </c>
      <c r="G19" s="170" t="s">
        <v>177</v>
      </c>
      <c r="H19" s="156" t="s">
        <v>177</v>
      </c>
      <c r="I19" s="161">
        <v>0</v>
      </c>
      <c r="J19" s="159" t="s">
        <v>177</v>
      </c>
      <c r="K19" s="155">
        <v>0</v>
      </c>
      <c r="L19" s="159">
        <v>0</v>
      </c>
    </row>
    <row r="20" spans="2:16" s="152" customFormat="1" x14ac:dyDescent="0.2">
      <c r="B20" s="131" t="s">
        <v>403</v>
      </c>
      <c r="C20" s="155" t="s">
        <v>177</v>
      </c>
      <c r="D20" s="155" t="s">
        <v>177</v>
      </c>
      <c r="E20" s="155" t="s">
        <v>177</v>
      </c>
      <c r="F20" s="156" t="s">
        <v>177</v>
      </c>
      <c r="G20" s="170" t="s">
        <v>177</v>
      </c>
      <c r="H20" s="156" t="s">
        <v>177</v>
      </c>
      <c r="I20" s="161">
        <v>0</v>
      </c>
      <c r="J20" s="159" t="s">
        <v>177</v>
      </c>
      <c r="K20" s="155">
        <v>0</v>
      </c>
      <c r="L20" s="159">
        <v>0</v>
      </c>
    </row>
    <row r="21" spans="2:16" s="152" customFormat="1" x14ac:dyDescent="0.2">
      <c r="B21" s="131" t="s">
        <v>405</v>
      </c>
      <c r="C21" s="155" t="s">
        <v>177</v>
      </c>
      <c r="D21" s="155" t="s">
        <v>177</v>
      </c>
      <c r="E21" s="155" t="s">
        <v>177</v>
      </c>
      <c r="F21" s="156" t="s">
        <v>177</v>
      </c>
      <c r="G21" s="170" t="s">
        <v>177</v>
      </c>
      <c r="H21" s="156" t="s">
        <v>177</v>
      </c>
      <c r="I21" s="161">
        <v>0</v>
      </c>
      <c r="J21" s="159" t="s">
        <v>177</v>
      </c>
      <c r="K21" s="155">
        <v>0</v>
      </c>
      <c r="L21" s="159">
        <v>0</v>
      </c>
    </row>
    <row r="22" spans="2:16" s="152" customFormat="1" x14ac:dyDescent="0.2">
      <c r="B22" s="131" t="s">
        <v>154</v>
      </c>
      <c r="C22" s="155" t="s">
        <v>177</v>
      </c>
      <c r="D22" s="155" t="s">
        <v>177</v>
      </c>
      <c r="E22" s="155" t="s">
        <v>177</v>
      </c>
      <c r="F22" s="156" t="s">
        <v>177</v>
      </c>
      <c r="G22" s="170" t="s">
        <v>177</v>
      </c>
      <c r="H22" s="156" t="s">
        <v>177</v>
      </c>
      <c r="I22" s="161">
        <v>0</v>
      </c>
      <c r="J22" s="159" t="s">
        <v>177</v>
      </c>
      <c r="K22" s="155">
        <v>0</v>
      </c>
      <c r="L22" s="159">
        <v>0</v>
      </c>
    </row>
    <row r="23" spans="2:16" s="152" customFormat="1" x14ac:dyDescent="0.2">
      <c r="B23" s="113" t="s">
        <v>169</v>
      </c>
      <c r="C23" s="162"/>
      <c r="D23" s="162"/>
      <c r="E23" s="162"/>
      <c r="F23" s="162"/>
      <c r="G23" s="163"/>
      <c r="H23" s="163"/>
      <c r="I23" s="163"/>
      <c r="J23" s="164"/>
      <c r="K23" s="165"/>
      <c r="L23" s="166"/>
      <c r="M23" s="183"/>
      <c r="N23" s="183"/>
      <c r="O23" s="167"/>
      <c r="P23" s="167"/>
    </row>
    <row r="24" spans="2:16" s="152" customFormat="1" x14ac:dyDescent="0.2">
      <c r="B24" s="113" t="s">
        <v>170</v>
      </c>
      <c r="C24" s="162"/>
      <c r="D24" s="162"/>
      <c r="E24" s="162"/>
      <c r="F24" s="162"/>
      <c r="G24" s="163"/>
      <c r="H24" s="163"/>
      <c r="I24" s="163"/>
      <c r="J24" s="164"/>
      <c r="K24" s="165"/>
      <c r="L24" s="166"/>
      <c r="M24" s="183"/>
      <c r="N24" s="183"/>
      <c r="O24" s="167"/>
      <c r="P24" s="167"/>
    </row>
    <row r="25" spans="2:16" s="152" customFormat="1" x14ac:dyDescent="0.2">
      <c r="B25" s="113" t="s">
        <v>171</v>
      </c>
      <c r="C25" s="162"/>
      <c r="D25" s="162"/>
      <c r="E25" s="162"/>
      <c r="F25" s="162"/>
      <c r="G25" s="163"/>
      <c r="H25" s="163"/>
      <c r="I25" s="163"/>
      <c r="J25" s="164"/>
      <c r="K25" s="165"/>
      <c r="L25" s="166"/>
      <c r="M25" s="183"/>
      <c r="N25" s="183"/>
      <c r="O25" s="167"/>
      <c r="P25" s="167"/>
    </row>
    <row r="26" spans="2:16" s="152" customFormat="1" x14ac:dyDescent="0.2">
      <c r="B26" s="113" t="s">
        <v>172</v>
      </c>
      <c r="C26" s="162"/>
      <c r="D26" s="162"/>
      <c r="E26" s="162"/>
      <c r="F26" s="162"/>
      <c r="G26" s="163"/>
      <c r="H26" s="163"/>
      <c r="I26" s="163"/>
      <c r="J26" s="164"/>
      <c r="K26" s="165"/>
      <c r="L26" s="166"/>
      <c r="M26" s="183"/>
      <c r="N26" s="183"/>
      <c r="O26" s="167"/>
      <c r="P26" s="167"/>
    </row>
    <row r="27" spans="2:16" s="152" customFormat="1" x14ac:dyDescent="0.2">
      <c r="B27" s="113" t="s">
        <v>173</v>
      </c>
      <c r="C27" s="162"/>
      <c r="D27" s="162"/>
      <c r="E27" s="162"/>
      <c r="F27" s="162"/>
      <c r="G27" s="163"/>
      <c r="H27" s="163"/>
      <c r="I27" s="163"/>
      <c r="J27" s="164"/>
      <c r="K27" s="165"/>
      <c r="L27" s="166"/>
      <c r="M27" s="183"/>
      <c r="N27" s="183"/>
      <c r="O27" s="167"/>
      <c r="P27" s="167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83" stopIfTrue="1">
      <formula>LEFT(#REF!,3)="TIR"</formula>
    </cfRule>
  </conditionalFormatting>
  <conditionalFormatting sqref="K11:L22 C11:G22">
    <cfRule type="expression" dxfId="85" priority="186" stopIfTrue="1">
      <formula>LEFT(#REF!,3)="TIR"</formula>
    </cfRule>
  </conditionalFormatting>
  <conditionalFormatting sqref="B11:B22 J11:J22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2 K12:L22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42578125" style="93" bestFit="1" customWidth="1"/>
    <col min="7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3"/>
      <c r="L6" s="15"/>
      <c r="M6" s="15"/>
      <c r="N6" s="17"/>
      <c r="O6" s="16"/>
      <c r="P6" s="16"/>
      <c r="Q6" s="18"/>
    </row>
    <row r="7" spans="1:17" s="10" customFormat="1" x14ac:dyDescent="0.2">
      <c r="B7" s="214" t="s">
        <v>27</v>
      </c>
      <c r="C7" s="215"/>
      <c r="D7" s="215"/>
      <c r="E7" s="215"/>
      <c r="F7" s="215"/>
      <c r="G7" s="215"/>
      <c r="H7" s="215"/>
      <c r="I7" s="215"/>
      <c r="J7" s="215"/>
      <c r="K7" s="216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2" customFormat="1" ht="12.75" customHeight="1" thickBot="1" x14ac:dyDescent="0.25">
      <c r="B11" s="184" t="s">
        <v>68</v>
      </c>
      <c r="C11" s="104"/>
      <c r="D11" s="104"/>
      <c r="E11" s="104"/>
      <c r="F11" s="185"/>
      <c r="G11" s="186"/>
      <c r="H11" s="185"/>
      <c r="I11" s="188">
        <v>2.0000000000000002E-7</v>
      </c>
      <c r="J11" s="104">
        <v>1</v>
      </c>
      <c r="K11" s="120">
        <v>0</v>
      </c>
    </row>
    <row r="12" spans="1:17" s="152" customFormat="1" x14ac:dyDescent="0.2">
      <c r="B12" s="130" t="s">
        <v>149</v>
      </c>
      <c r="C12" s="155" t="s">
        <v>177</v>
      </c>
      <c r="D12" s="155" t="s">
        <v>177</v>
      </c>
      <c r="E12" s="155"/>
      <c r="F12" s="156" t="s">
        <v>177</v>
      </c>
      <c r="G12" s="168" t="s">
        <v>177</v>
      </c>
      <c r="H12" s="156" t="s">
        <v>177</v>
      </c>
      <c r="I12" s="157">
        <v>0</v>
      </c>
      <c r="J12" s="155">
        <v>0</v>
      </c>
      <c r="K12" s="155">
        <v>0</v>
      </c>
    </row>
    <row r="13" spans="1:17" s="152" customFormat="1" x14ac:dyDescent="0.2">
      <c r="B13" s="131" t="s">
        <v>150</v>
      </c>
      <c r="C13" s="155" t="s">
        <v>177</v>
      </c>
      <c r="D13" s="159" t="s">
        <v>177</v>
      </c>
      <c r="E13" s="159"/>
      <c r="F13" s="160" t="s">
        <v>177</v>
      </c>
      <c r="G13" s="170" t="s">
        <v>177</v>
      </c>
      <c r="H13" s="160" t="s">
        <v>177</v>
      </c>
      <c r="I13" s="161">
        <v>0</v>
      </c>
      <c r="J13" s="155">
        <v>0</v>
      </c>
      <c r="K13" s="155">
        <v>0</v>
      </c>
    </row>
    <row r="14" spans="1:17" s="152" customFormat="1" x14ac:dyDescent="0.2">
      <c r="B14" s="113" t="s">
        <v>169</v>
      </c>
      <c r="C14" s="162"/>
      <c r="D14" s="113"/>
      <c r="E14" s="113"/>
      <c r="F14" s="163"/>
      <c r="G14" s="181"/>
      <c r="H14" s="181"/>
      <c r="I14" s="182"/>
      <c r="J14" s="182"/>
      <c r="K14" s="167"/>
      <c r="L14" s="183"/>
      <c r="M14" s="183"/>
      <c r="N14" s="183"/>
      <c r="O14" s="167"/>
      <c r="P14" s="167"/>
    </row>
    <row r="15" spans="1:17" s="152" customFormat="1" x14ac:dyDescent="0.2">
      <c r="B15" s="113" t="s">
        <v>170</v>
      </c>
      <c r="C15" s="162"/>
      <c r="D15" s="113"/>
      <c r="E15" s="113"/>
      <c r="F15" s="163"/>
      <c r="G15" s="181"/>
      <c r="H15" s="181"/>
      <c r="I15" s="182"/>
      <c r="J15" s="182"/>
      <c r="K15" s="167"/>
      <c r="L15" s="183"/>
      <c r="M15" s="183"/>
      <c r="N15" s="183"/>
      <c r="O15" s="167"/>
      <c r="P15" s="167"/>
    </row>
    <row r="16" spans="1:17" s="152" customFormat="1" x14ac:dyDescent="0.2">
      <c r="B16" s="113" t="s">
        <v>171</v>
      </c>
      <c r="C16" s="162"/>
      <c r="D16" s="113"/>
      <c r="E16" s="113"/>
      <c r="F16" s="163"/>
      <c r="G16" s="181"/>
      <c r="H16" s="181"/>
      <c r="I16" s="182"/>
      <c r="J16" s="182"/>
      <c r="K16" s="167"/>
      <c r="L16" s="183"/>
      <c r="M16" s="183"/>
      <c r="N16" s="183"/>
      <c r="O16" s="167"/>
      <c r="P16" s="167"/>
    </row>
    <row r="17" spans="2:16" s="152" customFormat="1" x14ac:dyDescent="0.2">
      <c r="B17" s="113" t="s">
        <v>172</v>
      </c>
      <c r="C17" s="162"/>
      <c r="D17" s="113"/>
      <c r="E17" s="113"/>
      <c r="F17" s="163"/>
      <c r="G17" s="181"/>
      <c r="H17" s="181"/>
      <c r="I17" s="182"/>
      <c r="J17" s="182"/>
      <c r="K17" s="167"/>
      <c r="L17" s="183"/>
      <c r="M17" s="183"/>
      <c r="N17" s="183"/>
      <c r="O17" s="167"/>
      <c r="P17" s="167"/>
    </row>
    <row r="18" spans="2:16" s="152" customFormat="1" x14ac:dyDescent="0.2">
      <c r="B18" s="113" t="s">
        <v>173</v>
      </c>
      <c r="C18" s="162"/>
      <c r="D18" s="113"/>
      <c r="E18" s="113"/>
      <c r="F18" s="163"/>
      <c r="G18" s="181"/>
      <c r="H18" s="181"/>
      <c r="I18" s="182"/>
      <c r="J18" s="182"/>
      <c r="K18" s="167"/>
      <c r="L18" s="183"/>
      <c r="M18" s="183"/>
      <c r="N18" s="183"/>
      <c r="O18" s="167"/>
      <c r="P18" s="167"/>
    </row>
  </sheetData>
  <mergeCells count="2">
    <mergeCell ref="B7:K7"/>
    <mergeCell ref="B6:K6"/>
  </mergeCells>
  <phoneticPr fontId="3" type="noConversion"/>
  <conditionalFormatting sqref="K1:K5 K14:K55548 G11:H13">
    <cfRule type="expression" dxfId="81" priority="209" stopIfTrue="1">
      <formula>LEFT(#REF!,3)="TIR"</formula>
    </cfRule>
  </conditionalFormatting>
  <conditionalFormatting sqref="J11:K13 C11:F13">
    <cfRule type="expression" dxfId="80" priority="212" stopIfTrue="1">
      <formula>LEFT(#REF!,3)="TIR"</formula>
    </cfRule>
  </conditionalFormatting>
  <conditionalFormatting sqref="B11:B13 J12:J1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3">
    <cfRule type="expression" dxfId="77" priority="220" stopIfTrue="1">
      <formula>OR(LEFT(#REF!,3)="TIR",LEFT(#REF!,2)="IR")</formula>
    </cfRule>
  </conditionalFormatting>
  <conditionalFormatting sqref="I12:J1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163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2" t="s">
        <v>167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168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1:17" s="10" customFormat="1" x14ac:dyDescent="0.2">
      <c r="B7" s="214" t="s">
        <v>28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8" t="s">
        <v>9</v>
      </c>
      <c r="P9" s="88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2" customFormat="1" ht="12.75" customHeight="1" thickBot="1" x14ac:dyDescent="0.25">
      <c r="B11" s="139" t="s">
        <v>63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1"/>
      <c r="M11" s="140"/>
      <c r="N11" s="144">
        <v>1.2000000000000002E-6</v>
      </c>
      <c r="O11" s="101"/>
      <c r="P11" s="101">
        <v>1</v>
      </c>
      <c r="Q11" s="119">
        <v>0</v>
      </c>
    </row>
    <row r="12" spans="1:17" s="152" customFormat="1" x14ac:dyDescent="0.2">
      <c r="B12" s="130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7">
        <v>0</v>
      </c>
      <c r="O12" s="155" t="s">
        <v>177</v>
      </c>
      <c r="P12" s="155">
        <v>0</v>
      </c>
      <c r="Q12" s="155">
        <v>0</v>
      </c>
    </row>
    <row r="13" spans="1:17" s="152" customFormat="1" x14ac:dyDescent="0.2">
      <c r="B13" s="131" t="s">
        <v>406</v>
      </c>
      <c r="C13" s="155" t="s">
        <v>177</v>
      </c>
      <c r="D13" s="159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60" t="s">
        <v>177</v>
      </c>
      <c r="N13" s="161">
        <v>0</v>
      </c>
      <c r="O13" s="159" t="s">
        <v>177</v>
      </c>
      <c r="P13" s="159">
        <v>0</v>
      </c>
      <c r="Q13" s="159">
        <v>0</v>
      </c>
    </row>
    <row r="14" spans="1:17" s="152" customFormat="1" x14ac:dyDescent="0.2">
      <c r="B14" s="131" t="s">
        <v>407</v>
      </c>
      <c r="C14" s="155" t="s">
        <v>177</v>
      </c>
      <c r="D14" s="159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60" t="s">
        <v>177</v>
      </c>
      <c r="J14" s="159" t="s">
        <v>177</v>
      </c>
      <c r="K14" s="159" t="s">
        <v>177</v>
      </c>
      <c r="L14" s="170" t="s">
        <v>177</v>
      </c>
      <c r="M14" s="160" t="s">
        <v>177</v>
      </c>
      <c r="N14" s="161">
        <v>0</v>
      </c>
      <c r="O14" s="159" t="s">
        <v>177</v>
      </c>
      <c r="P14" s="159">
        <v>0</v>
      </c>
      <c r="Q14" s="159">
        <v>0</v>
      </c>
    </row>
    <row r="15" spans="1:17" s="152" customFormat="1" x14ac:dyDescent="0.2">
      <c r="B15" s="131" t="s">
        <v>408</v>
      </c>
      <c r="C15" s="155" t="s">
        <v>177</v>
      </c>
      <c r="D15" s="159" t="s">
        <v>177</v>
      </c>
      <c r="E15" s="160" t="s">
        <v>177</v>
      </c>
      <c r="F15" s="160" t="s">
        <v>177</v>
      </c>
      <c r="G15" s="160" t="s">
        <v>177</v>
      </c>
      <c r="H15" s="160" t="s">
        <v>177</v>
      </c>
      <c r="I15" s="160" t="s">
        <v>177</v>
      </c>
      <c r="J15" s="159" t="s">
        <v>177</v>
      </c>
      <c r="K15" s="159" t="s">
        <v>177</v>
      </c>
      <c r="L15" s="170" t="s">
        <v>177</v>
      </c>
      <c r="M15" s="160" t="s">
        <v>177</v>
      </c>
      <c r="N15" s="161">
        <v>0</v>
      </c>
      <c r="O15" s="159" t="s">
        <v>177</v>
      </c>
      <c r="P15" s="159">
        <v>0</v>
      </c>
      <c r="Q15" s="159">
        <v>0</v>
      </c>
    </row>
    <row r="16" spans="1:17" s="152" customFormat="1" x14ac:dyDescent="0.2">
      <c r="B16" s="131" t="s">
        <v>409</v>
      </c>
      <c r="C16" s="155" t="s">
        <v>177</v>
      </c>
      <c r="D16" s="159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60" t="s">
        <v>177</v>
      </c>
      <c r="J16" s="159" t="s">
        <v>177</v>
      </c>
      <c r="K16" s="159" t="s">
        <v>177</v>
      </c>
      <c r="L16" s="170" t="s">
        <v>177</v>
      </c>
      <c r="M16" s="160" t="s">
        <v>177</v>
      </c>
      <c r="N16" s="161">
        <v>0</v>
      </c>
      <c r="O16" s="159" t="s">
        <v>177</v>
      </c>
      <c r="P16" s="159">
        <v>0</v>
      </c>
      <c r="Q16" s="159">
        <v>0</v>
      </c>
    </row>
    <row r="17" spans="2:17" s="152" customFormat="1" x14ac:dyDescent="0.2">
      <c r="B17" s="131" t="s">
        <v>410</v>
      </c>
      <c r="C17" s="155" t="s">
        <v>177</v>
      </c>
      <c r="D17" s="159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60" t="s">
        <v>177</v>
      </c>
      <c r="J17" s="159" t="s">
        <v>177</v>
      </c>
      <c r="K17" s="159" t="s">
        <v>177</v>
      </c>
      <c r="L17" s="170" t="s">
        <v>177</v>
      </c>
      <c r="M17" s="160" t="s">
        <v>177</v>
      </c>
      <c r="N17" s="161">
        <v>0</v>
      </c>
      <c r="O17" s="159" t="s">
        <v>177</v>
      </c>
      <c r="P17" s="159">
        <v>0</v>
      </c>
      <c r="Q17" s="159">
        <v>0</v>
      </c>
    </row>
    <row r="18" spans="2:17" s="152" customFormat="1" x14ac:dyDescent="0.2">
      <c r="B18" s="131" t="s">
        <v>411</v>
      </c>
      <c r="C18" s="155" t="s">
        <v>177</v>
      </c>
      <c r="D18" s="159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60" t="s">
        <v>177</v>
      </c>
      <c r="J18" s="159" t="s">
        <v>177</v>
      </c>
      <c r="K18" s="159" t="s">
        <v>177</v>
      </c>
      <c r="L18" s="170" t="s">
        <v>177</v>
      </c>
      <c r="M18" s="160" t="s">
        <v>177</v>
      </c>
      <c r="N18" s="161">
        <v>0</v>
      </c>
      <c r="O18" s="159" t="s">
        <v>177</v>
      </c>
      <c r="P18" s="159">
        <v>0</v>
      </c>
      <c r="Q18" s="159">
        <v>0</v>
      </c>
    </row>
    <row r="19" spans="2:17" s="152" customFormat="1" x14ac:dyDescent="0.2">
      <c r="B19" s="131" t="s">
        <v>412</v>
      </c>
      <c r="C19" s="155" t="s">
        <v>177</v>
      </c>
      <c r="D19" s="159" t="s">
        <v>177</v>
      </c>
      <c r="E19" s="160" t="s">
        <v>177</v>
      </c>
      <c r="F19" s="160" t="s">
        <v>177</v>
      </c>
      <c r="G19" s="160" t="s">
        <v>177</v>
      </c>
      <c r="H19" s="160" t="s">
        <v>177</v>
      </c>
      <c r="I19" s="160" t="s">
        <v>177</v>
      </c>
      <c r="J19" s="159" t="s">
        <v>177</v>
      </c>
      <c r="K19" s="159" t="s">
        <v>177</v>
      </c>
      <c r="L19" s="170" t="s">
        <v>177</v>
      </c>
      <c r="M19" s="160" t="s">
        <v>177</v>
      </c>
      <c r="N19" s="161">
        <v>0</v>
      </c>
      <c r="O19" s="159" t="s">
        <v>177</v>
      </c>
      <c r="P19" s="159">
        <v>0</v>
      </c>
      <c r="Q19" s="159">
        <v>0</v>
      </c>
    </row>
    <row r="20" spans="2:17" s="152" customFormat="1" x14ac:dyDescent="0.2">
      <c r="B20" s="131" t="s">
        <v>150</v>
      </c>
      <c r="C20" s="155" t="s">
        <v>177</v>
      </c>
      <c r="D20" s="159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60" t="s">
        <v>177</v>
      </c>
      <c r="J20" s="159" t="s">
        <v>177</v>
      </c>
      <c r="K20" s="159" t="s">
        <v>177</v>
      </c>
      <c r="L20" s="170" t="s">
        <v>177</v>
      </c>
      <c r="M20" s="160" t="s">
        <v>177</v>
      </c>
      <c r="N20" s="161">
        <v>0</v>
      </c>
      <c r="O20" s="159" t="s">
        <v>177</v>
      </c>
      <c r="P20" s="159">
        <v>0</v>
      </c>
      <c r="Q20" s="159">
        <v>0</v>
      </c>
    </row>
    <row r="21" spans="2:17" s="152" customFormat="1" x14ac:dyDescent="0.2">
      <c r="B21" s="131" t="s">
        <v>413</v>
      </c>
      <c r="C21" s="155" t="s">
        <v>177</v>
      </c>
      <c r="D21" s="159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60" t="s">
        <v>177</v>
      </c>
      <c r="J21" s="159" t="s">
        <v>177</v>
      </c>
      <c r="K21" s="159" t="s">
        <v>177</v>
      </c>
      <c r="L21" s="170" t="s">
        <v>177</v>
      </c>
      <c r="M21" s="160" t="s">
        <v>177</v>
      </c>
      <c r="N21" s="161">
        <v>0</v>
      </c>
      <c r="O21" s="159" t="s">
        <v>177</v>
      </c>
      <c r="P21" s="159">
        <v>0</v>
      </c>
      <c r="Q21" s="159">
        <v>0</v>
      </c>
    </row>
    <row r="22" spans="2:17" s="152" customFormat="1" x14ac:dyDescent="0.2">
      <c r="B22" s="131" t="s">
        <v>414</v>
      </c>
      <c r="C22" s="155" t="s">
        <v>177</v>
      </c>
      <c r="D22" s="159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60" t="s">
        <v>177</v>
      </c>
      <c r="J22" s="159" t="s">
        <v>177</v>
      </c>
      <c r="K22" s="159" t="s">
        <v>177</v>
      </c>
      <c r="L22" s="170" t="s">
        <v>177</v>
      </c>
      <c r="M22" s="160" t="s">
        <v>177</v>
      </c>
      <c r="N22" s="161">
        <v>0</v>
      </c>
      <c r="O22" s="159" t="s">
        <v>177</v>
      </c>
      <c r="P22" s="159">
        <v>0</v>
      </c>
      <c r="Q22" s="159">
        <v>0</v>
      </c>
    </row>
    <row r="23" spans="2:17" s="152" customFormat="1" x14ac:dyDescent="0.2">
      <c r="B23" s="131" t="s">
        <v>415</v>
      </c>
      <c r="C23" s="155" t="s">
        <v>177</v>
      </c>
      <c r="D23" s="159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60" t="s">
        <v>177</v>
      </c>
      <c r="J23" s="159" t="s">
        <v>177</v>
      </c>
      <c r="K23" s="159" t="s">
        <v>177</v>
      </c>
      <c r="L23" s="170" t="s">
        <v>177</v>
      </c>
      <c r="M23" s="160" t="s">
        <v>177</v>
      </c>
      <c r="N23" s="161">
        <v>0</v>
      </c>
      <c r="O23" s="159" t="s">
        <v>177</v>
      </c>
      <c r="P23" s="159">
        <v>0</v>
      </c>
      <c r="Q23" s="159">
        <v>0</v>
      </c>
    </row>
    <row r="24" spans="2:17" s="152" customFormat="1" x14ac:dyDescent="0.2">
      <c r="B24" s="131" t="s">
        <v>409</v>
      </c>
      <c r="C24" s="155" t="s">
        <v>177</v>
      </c>
      <c r="D24" s="159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60" t="s">
        <v>177</v>
      </c>
      <c r="N24" s="161">
        <v>0</v>
      </c>
      <c r="O24" s="159" t="s">
        <v>177</v>
      </c>
      <c r="P24" s="159">
        <v>0</v>
      </c>
      <c r="Q24" s="159">
        <v>0</v>
      </c>
    </row>
    <row r="25" spans="2:17" s="152" customFormat="1" x14ac:dyDescent="0.2">
      <c r="B25" s="131" t="s">
        <v>410</v>
      </c>
      <c r="C25" s="155" t="s">
        <v>177</v>
      </c>
      <c r="D25" s="159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60" t="s">
        <v>177</v>
      </c>
      <c r="N25" s="161">
        <v>0</v>
      </c>
      <c r="O25" s="159" t="s">
        <v>177</v>
      </c>
      <c r="P25" s="159">
        <v>0</v>
      </c>
      <c r="Q25" s="159">
        <v>0</v>
      </c>
    </row>
    <row r="26" spans="2:17" s="152" customFormat="1" x14ac:dyDescent="0.2">
      <c r="B26" s="131" t="s">
        <v>411</v>
      </c>
      <c r="C26" s="155" t="s">
        <v>177</v>
      </c>
      <c r="D26" s="159" t="s">
        <v>177</v>
      </c>
      <c r="E26" s="160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60" t="s">
        <v>177</v>
      </c>
      <c r="N26" s="161">
        <v>0</v>
      </c>
      <c r="O26" s="159" t="s">
        <v>177</v>
      </c>
      <c r="P26" s="159">
        <v>0</v>
      </c>
      <c r="Q26" s="159">
        <v>0</v>
      </c>
    </row>
    <row r="27" spans="2:17" s="152" customFormat="1" x14ac:dyDescent="0.2">
      <c r="B27" s="131" t="s">
        <v>412</v>
      </c>
      <c r="C27" s="155" t="s">
        <v>177</v>
      </c>
      <c r="D27" s="159" t="s">
        <v>177</v>
      </c>
      <c r="E27" s="160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60" t="s">
        <v>177</v>
      </c>
      <c r="N27" s="161">
        <v>0</v>
      </c>
      <c r="O27" s="159" t="s">
        <v>177</v>
      </c>
      <c r="P27" s="159">
        <v>0</v>
      </c>
      <c r="Q27" s="159">
        <v>0</v>
      </c>
    </row>
    <row r="28" spans="2:17" s="152" customFormat="1" x14ac:dyDescent="0.2">
      <c r="B28" s="113" t="s">
        <v>169</v>
      </c>
      <c r="C28" s="162"/>
      <c r="D28" s="113"/>
      <c r="E28" s="163"/>
      <c r="F28" s="163"/>
      <c r="G28" s="163"/>
      <c r="H28" s="164"/>
      <c r="I28" s="165"/>
      <c r="J28" s="166"/>
      <c r="K28" s="166"/>
      <c r="L28" s="166"/>
      <c r="M28" s="165"/>
      <c r="N28" s="165"/>
      <c r="O28" s="171"/>
      <c r="P28" s="171"/>
      <c r="Q28" s="171"/>
    </row>
    <row r="29" spans="2:17" s="152" customFormat="1" x14ac:dyDescent="0.2">
      <c r="B29" s="113" t="s">
        <v>170</v>
      </c>
      <c r="C29" s="162"/>
      <c r="D29" s="113"/>
      <c r="E29" s="163"/>
      <c r="F29" s="163"/>
      <c r="G29" s="163"/>
      <c r="H29" s="164"/>
      <c r="I29" s="165"/>
      <c r="J29" s="166"/>
      <c r="K29" s="166"/>
      <c r="L29" s="166"/>
      <c r="M29" s="165"/>
      <c r="N29" s="165"/>
      <c r="O29" s="171"/>
      <c r="P29" s="171"/>
      <c r="Q29" s="171"/>
    </row>
    <row r="30" spans="2:17" s="152" customFormat="1" x14ac:dyDescent="0.2">
      <c r="B30" s="113" t="s">
        <v>171</v>
      </c>
      <c r="C30" s="162"/>
      <c r="D30" s="113"/>
      <c r="E30" s="163"/>
      <c r="F30" s="163"/>
      <c r="G30" s="163"/>
      <c r="H30" s="164"/>
      <c r="I30" s="165"/>
      <c r="J30" s="166"/>
      <c r="K30" s="166"/>
      <c r="L30" s="166"/>
      <c r="M30" s="165"/>
      <c r="N30" s="165"/>
      <c r="O30" s="171"/>
      <c r="P30" s="171"/>
      <c r="Q30" s="171"/>
    </row>
    <row r="31" spans="2:17" s="152" customFormat="1" x14ac:dyDescent="0.2">
      <c r="B31" s="113" t="s">
        <v>172</v>
      </c>
      <c r="C31" s="162"/>
      <c r="D31" s="113"/>
      <c r="E31" s="163"/>
      <c r="F31" s="163"/>
      <c r="G31" s="163"/>
      <c r="H31" s="164"/>
      <c r="I31" s="165"/>
      <c r="J31" s="166"/>
      <c r="K31" s="166"/>
      <c r="L31" s="166"/>
      <c r="M31" s="165"/>
      <c r="N31" s="165"/>
      <c r="O31" s="171"/>
      <c r="P31" s="171"/>
      <c r="Q31" s="171"/>
    </row>
    <row r="32" spans="2:17" s="152" customFormat="1" x14ac:dyDescent="0.2">
      <c r="B32" s="113" t="s">
        <v>173</v>
      </c>
      <c r="C32" s="162"/>
      <c r="D32" s="113"/>
      <c r="E32" s="163"/>
      <c r="F32" s="163"/>
      <c r="G32" s="163"/>
      <c r="H32" s="164"/>
      <c r="I32" s="165"/>
      <c r="J32" s="166"/>
      <c r="K32" s="166"/>
      <c r="L32" s="166"/>
      <c r="M32" s="165"/>
      <c r="N32" s="165"/>
      <c r="O32" s="171"/>
      <c r="P32" s="171"/>
      <c r="Q32" s="171"/>
    </row>
  </sheetData>
  <mergeCells count="2">
    <mergeCell ref="B7:Q7"/>
    <mergeCell ref="B6:Q6"/>
  </mergeCells>
  <phoneticPr fontId="3" type="noConversion"/>
  <conditionalFormatting sqref="I12:I27 P12:Q27 C12:G27">
    <cfRule type="expression" dxfId="74" priority="227" stopIfTrue="1">
      <formula>OR(LEFT(#REF!,3)="TIR",LEFT(#REF!,2)="IR")</formula>
    </cfRule>
  </conditionalFormatting>
  <conditionalFormatting sqref="B12:B27 N12:N27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1:16" s="10" customFormat="1" x14ac:dyDescent="0.2">
      <c r="B7" s="214" t="s">
        <v>12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6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2" customFormat="1" ht="12.75" customHeight="1" thickBot="1" x14ac:dyDescent="0.25">
      <c r="B11" s="107" t="s">
        <v>57</v>
      </c>
      <c r="C11" s="153" t="s">
        <v>177</v>
      </c>
      <c r="D11" s="153"/>
      <c r="E11" s="153"/>
      <c r="F11" s="153" t="s">
        <v>177</v>
      </c>
      <c r="G11" s="153" t="s">
        <v>177</v>
      </c>
      <c r="H11" s="153" t="s">
        <v>177</v>
      </c>
      <c r="I11" s="153" t="s">
        <v>177</v>
      </c>
      <c r="J11" s="153" t="s">
        <v>177</v>
      </c>
      <c r="K11" s="191" t="s">
        <v>177</v>
      </c>
      <c r="L11" s="153" t="s">
        <v>177</v>
      </c>
      <c r="M11" s="146">
        <v>6.9999999999999997E-7</v>
      </c>
      <c r="N11" s="153" t="s">
        <v>177</v>
      </c>
      <c r="O11" s="145">
        <v>1</v>
      </c>
      <c r="P11" s="91">
        <v>0</v>
      </c>
    </row>
    <row r="12" spans="1:16" s="152" customFormat="1" x14ac:dyDescent="0.2">
      <c r="B12" s="130" t="s">
        <v>149</v>
      </c>
      <c r="C12" s="155" t="s">
        <v>177</v>
      </c>
      <c r="D12" s="175" t="s">
        <v>177</v>
      </c>
      <c r="E12" s="175" t="s">
        <v>177</v>
      </c>
      <c r="F12" s="175" t="s">
        <v>177</v>
      </c>
      <c r="G12" s="175" t="s">
        <v>177</v>
      </c>
      <c r="H12" s="175" t="s">
        <v>177</v>
      </c>
      <c r="I12" s="176" t="s">
        <v>177</v>
      </c>
      <c r="J12" s="176" t="s">
        <v>177</v>
      </c>
      <c r="K12" s="177" t="s">
        <v>177</v>
      </c>
      <c r="L12" s="175" t="s">
        <v>177</v>
      </c>
      <c r="M12" s="157">
        <v>0</v>
      </c>
      <c r="N12" s="176" t="s">
        <v>177</v>
      </c>
      <c r="O12" s="155">
        <v>0</v>
      </c>
      <c r="P12" s="155">
        <v>0</v>
      </c>
    </row>
    <row r="13" spans="1:16" s="152" customFormat="1" x14ac:dyDescent="0.2">
      <c r="B13" s="131" t="s">
        <v>416</v>
      </c>
      <c r="C13" s="155" t="s">
        <v>177</v>
      </c>
      <c r="D13" s="178" t="s">
        <v>177</v>
      </c>
      <c r="E13" s="178" t="s">
        <v>177</v>
      </c>
      <c r="F13" s="178" t="s">
        <v>177</v>
      </c>
      <c r="G13" s="178" t="s">
        <v>177</v>
      </c>
      <c r="H13" s="178" t="s">
        <v>177</v>
      </c>
      <c r="I13" s="179" t="s">
        <v>177</v>
      </c>
      <c r="J13" s="179" t="s">
        <v>177</v>
      </c>
      <c r="K13" s="180" t="s">
        <v>177</v>
      </c>
      <c r="L13" s="178" t="s">
        <v>177</v>
      </c>
      <c r="M13" s="161">
        <v>0</v>
      </c>
      <c r="N13" s="179" t="s">
        <v>177</v>
      </c>
      <c r="O13" s="159">
        <v>0</v>
      </c>
      <c r="P13" s="159">
        <v>0</v>
      </c>
    </row>
    <row r="14" spans="1:16" s="152" customFormat="1" x14ac:dyDescent="0.2">
      <c r="B14" s="131" t="s">
        <v>417</v>
      </c>
      <c r="C14" s="155" t="s">
        <v>177</v>
      </c>
      <c r="D14" s="178" t="s">
        <v>177</v>
      </c>
      <c r="E14" s="178" t="s">
        <v>177</v>
      </c>
      <c r="F14" s="178" t="s">
        <v>177</v>
      </c>
      <c r="G14" s="178" t="s">
        <v>177</v>
      </c>
      <c r="H14" s="178" t="s">
        <v>177</v>
      </c>
      <c r="I14" s="179" t="s">
        <v>177</v>
      </c>
      <c r="J14" s="179" t="s">
        <v>177</v>
      </c>
      <c r="K14" s="180" t="s">
        <v>177</v>
      </c>
      <c r="L14" s="178" t="s">
        <v>177</v>
      </c>
      <c r="M14" s="161">
        <v>0</v>
      </c>
      <c r="N14" s="179" t="s">
        <v>177</v>
      </c>
      <c r="O14" s="159">
        <v>0</v>
      </c>
      <c r="P14" s="159">
        <v>0</v>
      </c>
    </row>
    <row r="15" spans="1:16" s="152" customFormat="1" x14ac:dyDescent="0.2">
      <c r="B15" s="131" t="s">
        <v>418</v>
      </c>
      <c r="C15" s="155" t="s">
        <v>177</v>
      </c>
      <c r="D15" s="178" t="s">
        <v>177</v>
      </c>
      <c r="E15" s="178" t="s">
        <v>177</v>
      </c>
      <c r="F15" s="178" t="s">
        <v>177</v>
      </c>
      <c r="G15" s="178" t="s">
        <v>177</v>
      </c>
      <c r="H15" s="178" t="s">
        <v>177</v>
      </c>
      <c r="I15" s="179" t="s">
        <v>177</v>
      </c>
      <c r="J15" s="179" t="s">
        <v>177</v>
      </c>
      <c r="K15" s="180" t="s">
        <v>177</v>
      </c>
      <c r="L15" s="178" t="s">
        <v>177</v>
      </c>
      <c r="M15" s="161">
        <v>0</v>
      </c>
      <c r="N15" s="179" t="s">
        <v>177</v>
      </c>
      <c r="O15" s="159">
        <v>0</v>
      </c>
      <c r="P15" s="159">
        <v>0</v>
      </c>
    </row>
    <row r="16" spans="1:16" s="152" customFormat="1" x14ac:dyDescent="0.2">
      <c r="B16" s="131" t="s">
        <v>419</v>
      </c>
      <c r="C16" s="155" t="s">
        <v>177</v>
      </c>
      <c r="D16" s="178" t="s">
        <v>177</v>
      </c>
      <c r="E16" s="178" t="s">
        <v>177</v>
      </c>
      <c r="F16" s="178" t="s">
        <v>177</v>
      </c>
      <c r="G16" s="178" t="s">
        <v>177</v>
      </c>
      <c r="H16" s="178" t="s">
        <v>177</v>
      </c>
      <c r="I16" s="179" t="s">
        <v>177</v>
      </c>
      <c r="J16" s="179" t="s">
        <v>177</v>
      </c>
      <c r="K16" s="180" t="s">
        <v>177</v>
      </c>
      <c r="L16" s="178" t="s">
        <v>177</v>
      </c>
      <c r="M16" s="161">
        <v>0</v>
      </c>
      <c r="N16" s="179" t="s">
        <v>177</v>
      </c>
      <c r="O16" s="159">
        <v>0</v>
      </c>
      <c r="P16" s="159">
        <v>0</v>
      </c>
    </row>
    <row r="17" spans="2:16" s="152" customFormat="1" x14ac:dyDescent="0.2">
      <c r="B17" s="131" t="s">
        <v>368</v>
      </c>
      <c r="C17" s="155" t="s">
        <v>177</v>
      </c>
      <c r="D17" s="178" t="s">
        <v>177</v>
      </c>
      <c r="E17" s="178" t="s">
        <v>177</v>
      </c>
      <c r="F17" s="178" t="s">
        <v>177</v>
      </c>
      <c r="G17" s="178" t="s">
        <v>177</v>
      </c>
      <c r="H17" s="178" t="s">
        <v>177</v>
      </c>
      <c r="I17" s="179" t="s">
        <v>177</v>
      </c>
      <c r="J17" s="179" t="s">
        <v>177</v>
      </c>
      <c r="K17" s="180" t="s">
        <v>177</v>
      </c>
      <c r="L17" s="178" t="s">
        <v>177</v>
      </c>
      <c r="M17" s="161">
        <v>0</v>
      </c>
      <c r="N17" s="179" t="s">
        <v>177</v>
      </c>
      <c r="O17" s="159">
        <v>0</v>
      </c>
      <c r="P17" s="159">
        <v>0</v>
      </c>
    </row>
    <row r="18" spans="2:16" s="152" customFormat="1" x14ac:dyDescent="0.2">
      <c r="B18" s="131" t="s">
        <v>150</v>
      </c>
      <c r="C18" s="155" t="s">
        <v>177</v>
      </c>
      <c r="D18" s="178" t="s">
        <v>177</v>
      </c>
      <c r="E18" s="178" t="s">
        <v>177</v>
      </c>
      <c r="F18" s="178" t="s">
        <v>177</v>
      </c>
      <c r="G18" s="178" t="s">
        <v>177</v>
      </c>
      <c r="H18" s="178" t="s">
        <v>177</v>
      </c>
      <c r="I18" s="179" t="s">
        <v>177</v>
      </c>
      <c r="J18" s="179" t="s">
        <v>177</v>
      </c>
      <c r="K18" s="180" t="s">
        <v>177</v>
      </c>
      <c r="L18" s="178" t="s">
        <v>177</v>
      </c>
      <c r="M18" s="161">
        <v>0</v>
      </c>
      <c r="N18" s="179" t="s">
        <v>177</v>
      </c>
      <c r="O18" s="159">
        <v>0</v>
      </c>
      <c r="P18" s="159">
        <v>0</v>
      </c>
    </row>
    <row r="19" spans="2:16" s="152" customFormat="1" x14ac:dyDescent="0.2">
      <c r="B19" s="131" t="s">
        <v>420</v>
      </c>
      <c r="C19" s="155" t="s">
        <v>177</v>
      </c>
      <c r="D19" s="178" t="s">
        <v>177</v>
      </c>
      <c r="E19" s="178" t="s">
        <v>177</v>
      </c>
      <c r="F19" s="178" t="s">
        <v>177</v>
      </c>
      <c r="G19" s="178" t="s">
        <v>177</v>
      </c>
      <c r="H19" s="178" t="s">
        <v>177</v>
      </c>
      <c r="I19" s="179" t="s">
        <v>177</v>
      </c>
      <c r="J19" s="179" t="s">
        <v>177</v>
      </c>
      <c r="K19" s="180" t="s">
        <v>177</v>
      </c>
      <c r="L19" s="178" t="s">
        <v>177</v>
      </c>
      <c r="M19" s="161">
        <v>0</v>
      </c>
      <c r="N19" s="179" t="s">
        <v>177</v>
      </c>
      <c r="O19" s="159">
        <v>0</v>
      </c>
      <c r="P19" s="159">
        <v>0</v>
      </c>
    </row>
    <row r="20" spans="2:16" s="152" customFormat="1" x14ac:dyDescent="0.2">
      <c r="B20" s="131" t="s">
        <v>421</v>
      </c>
      <c r="C20" s="155" t="s">
        <v>177</v>
      </c>
      <c r="D20" s="178" t="s">
        <v>177</v>
      </c>
      <c r="E20" s="178" t="s">
        <v>177</v>
      </c>
      <c r="F20" s="178" t="s">
        <v>177</v>
      </c>
      <c r="G20" s="178" t="s">
        <v>177</v>
      </c>
      <c r="H20" s="178" t="s">
        <v>177</v>
      </c>
      <c r="I20" s="179" t="s">
        <v>177</v>
      </c>
      <c r="J20" s="179" t="s">
        <v>177</v>
      </c>
      <c r="K20" s="180" t="s">
        <v>177</v>
      </c>
      <c r="L20" s="178" t="s">
        <v>177</v>
      </c>
      <c r="M20" s="161">
        <v>0</v>
      </c>
      <c r="N20" s="179" t="s">
        <v>177</v>
      </c>
      <c r="O20" s="159">
        <v>0</v>
      </c>
      <c r="P20" s="159">
        <v>0</v>
      </c>
    </row>
    <row r="21" spans="2:16" s="152" customFormat="1" x14ac:dyDescent="0.2">
      <c r="B21" s="113" t="s">
        <v>169</v>
      </c>
      <c r="C21" s="162"/>
      <c r="D21" s="113"/>
      <c r="E21" s="181"/>
      <c r="F21" s="181"/>
      <c r="G21" s="181"/>
      <c r="H21" s="182"/>
      <c r="I21" s="167"/>
      <c r="J21" s="183"/>
      <c r="K21" s="183"/>
      <c r="L21" s="183"/>
      <c r="M21" s="167"/>
      <c r="N21" s="167"/>
      <c r="O21" s="167"/>
    </row>
    <row r="22" spans="2:16" s="152" customFormat="1" x14ac:dyDescent="0.2">
      <c r="B22" s="113" t="s">
        <v>170</v>
      </c>
      <c r="C22" s="162"/>
      <c r="D22" s="113"/>
      <c r="E22" s="181"/>
      <c r="F22" s="181"/>
      <c r="G22" s="181"/>
      <c r="H22" s="182"/>
      <c r="I22" s="167"/>
      <c r="J22" s="183"/>
      <c r="K22" s="183"/>
      <c r="L22" s="183"/>
      <c r="M22" s="167"/>
      <c r="N22" s="167"/>
      <c r="O22" s="167"/>
    </row>
    <row r="23" spans="2:16" s="152" customFormat="1" x14ac:dyDescent="0.2">
      <c r="B23" s="113" t="s">
        <v>171</v>
      </c>
      <c r="C23" s="162"/>
      <c r="D23" s="113"/>
      <c r="E23" s="181"/>
      <c r="F23" s="181"/>
      <c r="G23" s="181"/>
      <c r="H23" s="182"/>
      <c r="I23" s="167"/>
      <c r="J23" s="183"/>
      <c r="K23" s="183"/>
      <c r="L23" s="183"/>
      <c r="M23" s="167"/>
      <c r="N23" s="167"/>
      <c r="O23" s="167"/>
    </row>
    <row r="24" spans="2:16" s="152" customFormat="1" x14ac:dyDescent="0.2">
      <c r="B24" s="113" t="s">
        <v>172</v>
      </c>
      <c r="C24" s="162"/>
      <c r="D24" s="113"/>
      <c r="E24" s="181"/>
      <c r="F24" s="181"/>
      <c r="G24" s="181"/>
      <c r="H24" s="182"/>
      <c r="I24" s="167"/>
      <c r="J24" s="183"/>
      <c r="K24" s="183"/>
      <c r="L24" s="183"/>
      <c r="M24" s="167"/>
      <c r="N24" s="167"/>
      <c r="O24" s="167"/>
    </row>
    <row r="25" spans="2:16" s="152" customFormat="1" x14ac:dyDescent="0.2">
      <c r="B25" s="113" t="s">
        <v>173</v>
      </c>
      <c r="C25" s="162"/>
      <c r="D25" s="113"/>
      <c r="E25" s="181"/>
      <c r="F25" s="181"/>
      <c r="G25" s="181"/>
      <c r="H25" s="182"/>
      <c r="I25" s="167"/>
      <c r="J25" s="183"/>
      <c r="K25" s="183"/>
      <c r="L25" s="183"/>
      <c r="M25" s="167"/>
      <c r="N25" s="167"/>
      <c r="O25" s="167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20 O12:P20 C12:F20">
    <cfRule type="expression" dxfId="70" priority="248" stopIfTrue="1">
      <formula>OR(LEFT(#REF!,3)="TIR",LEFT(#REF!,2)="IR")</formula>
    </cfRule>
  </conditionalFormatting>
  <conditionalFormatting sqref="B12:B20 M12:M2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1:19" s="10" customFormat="1" x14ac:dyDescent="0.2">
      <c r="B7" s="214" t="s">
        <v>19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2" customFormat="1" ht="12.75" customHeight="1" thickBot="1" x14ac:dyDescent="0.25">
      <c r="B11" s="139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0"/>
      <c r="H11" s="172" t="s">
        <v>177</v>
      </c>
      <c r="I11" s="172" t="s">
        <v>177</v>
      </c>
      <c r="J11" s="172" t="s">
        <v>177</v>
      </c>
      <c r="K11" s="172" t="s">
        <v>177</v>
      </c>
      <c r="L11" s="173" t="s">
        <v>177</v>
      </c>
      <c r="M11" s="173" t="s">
        <v>177</v>
      </c>
      <c r="N11" s="141" t="s">
        <v>177</v>
      </c>
      <c r="O11" s="172" t="s">
        <v>177</v>
      </c>
      <c r="P11" s="142">
        <v>6.0000000000000008E-7</v>
      </c>
      <c r="Q11" s="153" t="s">
        <v>177</v>
      </c>
      <c r="R11" s="145">
        <v>1</v>
      </c>
      <c r="S11" s="91">
        <v>0</v>
      </c>
    </row>
    <row r="12" spans="1:19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75" t="s">
        <v>177</v>
      </c>
      <c r="I12" s="175" t="s">
        <v>177</v>
      </c>
      <c r="J12" s="175" t="s">
        <v>177</v>
      </c>
      <c r="K12" s="175" t="s">
        <v>177</v>
      </c>
      <c r="L12" s="176" t="s">
        <v>177</v>
      </c>
      <c r="M12" s="176" t="s">
        <v>177</v>
      </c>
      <c r="N12" s="168" t="s">
        <v>177</v>
      </c>
      <c r="O12" s="175" t="s">
        <v>177</v>
      </c>
      <c r="P12" s="157">
        <v>0</v>
      </c>
      <c r="Q12" s="176" t="s">
        <v>177</v>
      </c>
      <c r="R12" s="155">
        <v>0</v>
      </c>
      <c r="S12" s="155">
        <v>0</v>
      </c>
    </row>
    <row r="13" spans="1:19" s="152" customFormat="1" x14ac:dyDescent="0.2">
      <c r="B13" s="131" t="s">
        <v>422</v>
      </c>
      <c r="C13" s="155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8" t="s">
        <v>177</v>
      </c>
      <c r="I13" s="178" t="s">
        <v>177</v>
      </c>
      <c r="J13" s="178" t="s">
        <v>177</v>
      </c>
      <c r="K13" s="178" t="s">
        <v>177</v>
      </c>
      <c r="L13" s="179" t="s">
        <v>177</v>
      </c>
      <c r="M13" s="179" t="s">
        <v>177</v>
      </c>
      <c r="N13" s="170" t="s">
        <v>177</v>
      </c>
      <c r="O13" s="178" t="s">
        <v>177</v>
      </c>
      <c r="P13" s="161">
        <v>0</v>
      </c>
      <c r="Q13" s="179" t="s">
        <v>177</v>
      </c>
      <c r="R13" s="159">
        <v>0</v>
      </c>
      <c r="S13" s="159">
        <v>0</v>
      </c>
    </row>
    <row r="14" spans="1:19" s="152" customFormat="1" x14ac:dyDescent="0.2">
      <c r="B14" s="131" t="s">
        <v>423</v>
      </c>
      <c r="C14" s="155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8" t="s">
        <v>177</v>
      </c>
      <c r="I14" s="178" t="s">
        <v>177</v>
      </c>
      <c r="J14" s="178" t="s">
        <v>177</v>
      </c>
      <c r="K14" s="178" t="s">
        <v>177</v>
      </c>
      <c r="L14" s="179" t="s">
        <v>177</v>
      </c>
      <c r="M14" s="179" t="s">
        <v>177</v>
      </c>
      <c r="N14" s="170" t="s">
        <v>177</v>
      </c>
      <c r="O14" s="178" t="s">
        <v>177</v>
      </c>
      <c r="P14" s="161">
        <v>0</v>
      </c>
      <c r="Q14" s="179" t="s">
        <v>177</v>
      </c>
      <c r="R14" s="159">
        <v>0</v>
      </c>
      <c r="S14" s="159">
        <v>0</v>
      </c>
    </row>
    <row r="15" spans="1:19" s="152" customFormat="1" x14ac:dyDescent="0.2">
      <c r="B15" s="131" t="s">
        <v>276</v>
      </c>
      <c r="C15" s="155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8" t="s">
        <v>177</v>
      </c>
      <c r="I15" s="178" t="s">
        <v>177</v>
      </c>
      <c r="J15" s="178" t="s">
        <v>177</v>
      </c>
      <c r="K15" s="178" t="s">
        <v>177</v>
      </c>
      <c r="L15" s="179" t="s">
        <v>177</v>
      </c>
      <c r="M15" s="179" t="s">
        <v>177</v>
      </c>
      <c r="N15" s="170" t="s">
        <v>177</v>
      </c>
      <c r="O15" s="160" t="s">
        <v>177</v>
      </c>
      <c r="P15" s="161">
        <v>0</v>
      </c>
      <c r="Q15" s="179" t="s">
        <v>177</v>
      </c>
      <c r="R15" s="159">
        <v>0</v>
      </c>
      <c r="S15" s="159">
        <v>0</v>
      </c>
    </row>
    <row r="16" spans="1:19" s="152" customFormat="1" x14ac:dyDescent="0.2">
      <c r="B16" s="131" t="s">
        <v>154</v>
      </c>
      <c r="C16" s="155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8" t="s">
        <v>177</v>
      </c>
      <c r="I16" s="178" t="s">
        <v>177</v>
      </c>
      <c r="J16" s="178" t="s">
        <v>177</v>
      </c>
      <c r="K16" s="178" t="s">
        <v>177</v>
      </c>
      <c r="L16" s="179" t="s">
        <v>177</v>
      </c>
      <c r="M16" s="179" t="s">
        <v>177</v>
      </c>
      <c r="N16" s="170" t="s">
        <v>177</v>
      </c>
      <c r="O16" s="178" t="s">
        <v>177</v>
      </c>
      <c r="P16" s="161">
        <v>0</v>
      </c>
      <c r="Q16" s="179" t="s">
        <v>177</v>
      </c>
      <c r="R16" s="159">
        <v>0</v>
      </c>
      <c r="S16" s="159">
        <v>0</v>
      </c>
    </row>
    <row r="17" spans="2:19" s="152" customFormat="1" x14ac:dyDescent="0.2">
      <c r="B17" s="131" t="s">
        <v>150</v>
      </c>
      <c r="C17" s="155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8" t="s">
        <v>177</v>
      </c>
      <c r="I17" s="178" t="s">
        <v>177</v>
      </c>
      <c r="J17" s="178" t="s">
        <v>177</v>
      </c>
      <c r="K17" s="178" t="s">
        <v>177</v>
      </c>
      <c r="L17" s="179" t="s">
        <v>177</v>
      </c>
      <c r="M17" s="179" t="s">
        <v>177</v>
      </c>
      <c r="N17" s="170" t="s">
        <v>177</v>
      </c>
      <c r="O17" s="178" t="s">
        <v>177</v>
      </c>
      <c r="P17" s="161">
        <v>0</v>
      </c>
      <c r="Q17" s="179" t="s">
        <v>177</v>
      </c>
      <c r="R17" s="159">
        <v>0</v>
      </c>
      <c r="S17" s="159">
        <v>0</v>
      </c>
    </row>
    <row r="18" spans="2:19" s="152" customFormat="1" x14ac:dyDescent="0.2">
      <c r="B18" s="131" t="s">
        <v>424</v>
      </c>
      <c r="C18" s="155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8" t="s">
        <v>177</v>
      </c>
      <c r="I18" s="178" t="s">
        <v>177</v>
      </c>
      <c r="J18" s="178" t="s">
        <v>177</v>
      </c>
      <c r="K18" s="178" t="s">
        <v>177</v>
      </c>
      <c r="L18" s="179" t="s">
        <v>177</v>
      </c>
      <c r="M18" s="179" t="s">
        <v>177</v>
      </c>
      <c r="N18" s="170" t="s">
        <v>177</v>
      </c>
      <c r="O18" s="178" t="s">
        <v>177</v>
      </c>
      <c r="P18" s="161">
        <v>0</v>
      </c>
      <c r="Q18" s="179" t="s">
        <v>177</v>
      </c>
      <c r="R18" s="159">
        <v>0</v>
      </c>
      <c r="S18" s="159">
        <v>0</v>
      </c>
    </row>
    <row r="19" spans="2:19" s="152" customFormat="1" x14ac:dyDescent="0.2">
      <c r="B19" s="131" t="s">
        <v>425</v>
      </c>
      <c r="C19" s="155" t="s">
        <v>177</v>
      </c>
      <c r="D19" s="159" t="s">
        <v>177</v>
      </c>
      <c r="E19" s="159" t="s">
        <v>177</v>
      </c>
      <c r="F19" s="159" t="s">
        <v>177</v>
      </c>
      <c r="G19" s="160" t="s">
        <v>177</v>
      </c>
      <c r="H19" s="178" t="s">
        <v>177</v>
      </c>
      <c r="I19" s="178" t="s">
        <v>177</v>
      </c>
      <c r="J19" s="178" t="s">
        <v>177</v>
      </c>
      <c r="K19" s="178" t="s">
        <v>177</v>
      </c>
      <c r="L19" s="179" t="s">
        <v>177</v>
      </c>
      <c r="M19" s="179" t="s">
        <v>177</v>
      </c>
      <c r="N19" s="170" t="s">
        <v>177</v>
      </c>
      <c r="O19" s="178" t="s">
        <v>177</v>
      </c>
      <c r="P19" s="161">
        <v>0</v>
      </c>
      <c r="Q19" s="179" t="s">
        <v>177</v>
      </c>
      <c r="R19" s="159">
        <v>0</v>
      </c>
      <c r="S19" s="159">
        <v>0</v>
      </c>
    </row>
    <row r="20" spans="2:19" s="152" customFormat="1" x14ac:dyDescent="0.2">
      <c r="B20" s="113" t="s">
        <v>169</v>
      </c>
      <c r="C20" s="162"/>
      <c r="D20" s="162"/>
      <c r="E20" s="162"/>
      <c r="F20" s="113"/>
      <c r="G20" s="181"/>
      <c r="H20" s="181"/>
      <c r="I20" s="181"/>
      <c r="J20" s="182"/>
      <c r="K20" s="167"/>
      <c r="L20" s="183"/>
      <c r="M20" s="183"/>
      <c r="N20" s="183"/>
      <c r="O20" s="167"/>
      <c r="P20" s="167"/>
    </row>
    <row r="21" spans="2:19" s="152" customFormat="1" x14ac:dyDescent="0.2">
      <c r="B21" s="113" t="s">
        <v>170</v>
      </c>
      <c r="C21" s="162"/>
      <c r="D21" s="162"/>
      <c r="E21" s="162"/>
      <c r="F21" s="113"/>
      <c r="G21" s="181"/>
      <c r="H21" s="181"/>
      <c r="I21" s="181"/>
      <c r="J21" s="182"/>
      <c r="K21" s="167"/>
      <c r="L21" s="183"/>
      <c r="M21" s="183"/>
      <c r="N21" s="183"/>
      <c r="O21" s="167"/>
      <c r="P21" s="167"/>
    </row>
    <row r="22" spans="2:19" s="152" customFormat="1" x14ac:dyDescent="0.2">
      <c r="B22" s="113" t="s">
        <v>171</v>
      </c>
      <c r="C22" s="162"/>
      <c r="D22" s="162"/>
      <c r="E22" s="162"/>
      <c r="F22" s="113"/>
      <c r="G22" s="181"/>
      <c r="H22" s="181"/>
      <c r="I22" s="181"/>
      <c r="J22" s="182"/>
      <c r="K22" s="167"/>
      <c r="L22" s="183"/>
      <c r="M22" s="183"/>
      <c r="N22" s="183"/>
      <c r="O22" s="167"/>
      <c r="P22" s="167"/>
    </row>
    <row r="23" spans="2:19" s="152" customFormat="1" x14ac:dyDescent="0.2">
      <c r="B23" s="113" t="s">
        <v>172</v>
      </c>
      <c r="C23" s="162"/>
      <c r="D23" s="162"/>
      <c r="E23" s="162"/>
      <c r="F23" s="113"/>
      <c r="G23" s="181"/>
      <c r="H23" s="181"/>
      <c r="I23" s="181"/>
      <c r="J23" s="182"/>
      <c r="K23" s="167"/>
      <c r="L23" s="183"/>
      <c r="M23" s="183"/>
      <c r="N23" s="183"/>
      <c r="O23" s="167"/>
      <c r="P23" s="167"/>
    </row>
    <row r="24" spans="2:19" s="152" customFormat="1" x14ac:dyDescent="0.2">
      <c r="B24" s="113" t="s">
        <v>173</v>
      </c>
      <c r="C24" s="162"/>
      <c r="D24" s="162"/>
      <c r="E24" s="162"/>
      <c r="F24" s="113"/>
      <c r="G24" s="181"/>
      <c r="H24" s="181"/>
      <c r="I24" s="181"/>
      <c r="J24" s="182"/>
      <c r="K24" s="167"/>
      <c r="L24" s="183"/>
      <c r="M24" s="183"/>
      <c r="N24" s="183"/>
      <c r="O24" s="167"/>
      <c r="P24" s="167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5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1:19" s="10" customFormat="1" x14ac:dyDescent="0.2">
      <c r="B7" s="214" t="s">
        <v>21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2" customFormat="1" ht="12.75" customHeight="1" thickBot="1" x14ac:dyDescent="0.25">
      <c r="B11" s="139" t="s">
        <v>64</v>
      </c>
      <c r="C11" s="101"/>
      <c r="D11" s="101"/>
      <c r="E11" s="101"/>
      <c r="F11" s="101"/>
      <c r="G11" s="140"/>
      <c r="H11" s="140"/>
      <c r="I11" s="140"/>
      <c r="J11" s="140"/>
      <c r="K11" s="140"/>
      <c r="L11" s="101"/>
      <c r="M11" s="101"/>
      <c r="N11" s="141"/>
      <c r="O11" s="140"/>
      <c r="P11" s="144">
        <v>5250.1561506000007</v>
      </c>
      <c r="Q11" s="101"/>
      <c r="R11" s="101">
        <v>1</v>
      </c>
      <c r="S11" s="119">
        <v>2.6745843672039086E-2</v>
      </c>
    </row>
    <row r="12" spans="1:19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56" t="s">
        <v>177</v>
      </c>
      <c r="I12" s="156" t="s">
        <v>177</v>
      </c>
      <c r="J12" s="168" t="s">
        <v>177</v>
      </c>
      <c r="K12" s="156" t="s">
        <v>177</v>
      </c>
      <c r="L12" s="155" t="s">
        <v>177</v>
      </c>
      <c r="M12" s="155" t="s">
        <v>177</v>
      </c>
      <c r="N12" s="168" t="s">
        <v>177</v>
      </c>
      <c r="O12" s="156" t="s">
        <v>177</v>
      </c>
      <c r="P12" s="169">
        <v>5250.1561504000001</v>
      </c>
      <c r="Q12" s="155" t="s">
        <v>177</v>
      </c>
      <c r="R12" s="155">
        <v>0.99999999996190581</v>
      </c>
      <c r="S12" s="155">
        <v>2.6745843671020224E-2</v>
      </c>
    </row>
    <row r="13" spans="1:19" s="152" customFormat="1" x14ac:dyDescent="0.2">
      <c r="B13" s="131" t="s">
        <v>422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6" t="s">
        <v>177</v>
      </c>
      <c r="H13" s="160" t="s">
        <v>177</v>
      </c>
      <c r="I13" s="160" t="s">
        <v>177</v>
      </c>
      <c r="J13" s="168" t="s">
        <v>177</v>
      </c>
      <c r="K13" s="160" t="s">
        <v>177</v>
      </c>
      <c r="L13" s="159" t="s">
        <v>177</v>
      </c>
      <c r="M13" s="159" t="s">
        <v>177</v>
      </c>
      <c r="N13" s="170" t="s">
        <v>177</v>
      </c>
      <c r="O13" s="156" t="s">
        <v>177</v>
      </c>
      <c r="P13" s="161">
        <v>4477.423600099999</v>
      </c>
      <c r="Q13" s="159" t="s">
        <v>177</v>
      </c>
      <c r="R13" s="155">
        <v>0.85281722517687575</v>
      </c>
      <c r="S13" s="155">
        <v>2.280931618540287E-2</v>
      </c>
    </row>
    <row r="14" spans="1:19" x14ac:dyDescent="0.2">
      <c r="B14" s="23" t="s">
        <v>464</v>
      </c>
      <c r="C14" s="32" t="s">
        <v>465</v>
      </c>
      <c r="D14" s="32" t="s">
        <v>177</v>
      </c>
      <c r="E14" s="32" t="s">
        <v>466</v>
      </c>
      <c r="F14" s="32" t="s">
        <v>368</v>
      </c>
      <c r="G14" s="99" t="s">
        <v>186</v>
      </c>
      <c r="H14" s="94" t="s">
        <v>187</v>
      </c>
      <c r="I14" s="94" t="s">
        <v>467</v>
      </c>
      <c r="J14" s="138">
        <v>8.73</v>
      </c>
      <c r="K14" s="94" t="s">
        <v>183</v>
      </c>
      <c r="L14" s="32">
        <v>4.9000000000000002E-2</v>
      </c>
      <c r="M14" s="32">
        <v>1.52E-2</v>
      </c>
      <c r="N14" s="103">
        <v>354384</v>
      </c>
      <c r="O14" s="99">
        <v>162.47999999999999</v>
      </c>
      <c r="P14" s="123">
        <v>575.80312000000004</v>
      </c>
      <c r="Q14" s="32">
        <v>1.8052302309776554E-4</v>
      </c>
      <c r="R14" s="41">
        <v>0.10967352274545127</v>
      </c>
      <c r="S14" s="41">
        <v>2.9333108943116622E-3</v>
      </c>
    </row>
    <row r="15" spans="1:19" x14ac:dyDescent="0.2">
      <c r="B15" s="23" t="s">
        <v>479</v>
      </c>
      <c r="C15" s="32" t="s">
        <v>480</v>
      </c>
      <c r="D15" s="32" t="s">
        <v>177</v>
      </c>
      <c r="E15" s="32" t="s">
        <v>466</v>
      </c>
      <c r="F15" s="32" t="s">
        <v>368</v>
      </c>
      <c r="G15" s="99" t="s">
        <v>186</v>
      </c>
      <c r="H15" s="94" t="s">
        <v>187</v>
      </c>
      <c r="I15" s="94" t="s">
        <v>481</v>
      </c>
      <c r="J15" s="138">
        <v>11.34</v>
      </c>
      <c r="K15" s="94" t="s">
        <v>183</v>
      </c>
      <c r="L15" s="32">
        <v>4.0999999999999995E-2</v>
      </c>
      <c r="M15" s="32">
        <v>2.3700000000000002E-2</v>
      </c>
      <c r="N15" s="103">
        <v>436482.97</v>
      </c>
      <c r="O15" s="99">
        <v>129.03</v>
      </c>
      <c r="P15" s="123">
        <v>563.19398000000001</v>
      </c>
      <c r="Q15" s="32">
        <v>1.8374423908815521E-4</v>
      </c>
      <c r="R15" s="41">
        <v>0.10727185322585821</v>
      </c>
      <c r="S15" s="41">
        <v>2.8690762167887253E-3</v>
      </c>
    </row>
    <row r="16" spans="1:19" x14ac:dyDescent="0.2">
      <c r="B16" s="23" t="s">
        <v>453</v>
      </c>
      <c r="C16" s="32" t="s">
        <v>454</v>
      </c>
      <c r="D16" s="32" t="s">
        <v>177</v>
      </c>
      <c r="E16" s="32" t="s">
        <v>339</v>
      </c>
      <c r="F16" s="32" t="s">
        <v>287</v>
      </c>
      <c r="G16" s="99" t="s">
        <v>206</v>
      </c>
      <c r="H16" s="94" t="s">
        <v>187</v>
      </c>
      <c r="I16" s="94" t="s">
        <v>452</v>
      </c>
      <c r="J16" s="138">
        <v>6.65</v>
      </c>
      <c r="K16" s="94" t="s">
        <v>183</v>
      </c>
      <c r="L16" s="32">
        <v>3.7499999999999999E-2</v>
      </c>
      <c r="M16" s="32">
        <v>8.199999999999999E-3</v>
      </c>
      <c r="N16" s="103">
        <v>366250</v>
      </c>
      <c r="O16" s="99">
        <v>130.36000000000001</v>
      </c>
      <c r="P16" s="123">
        <v>477.44349999999997</v>
      </c>
      <c r="Q16" s="32">
        <v>0</v>
      </c>
      <c r="R16" s="41">
        <v>9.0938914254090633E-2</v>
      </c>
      <c r="S16" s="41">
        <v>2.4322379843448746E-3</v>
      </c>
    </row>
    <row r="17" spans="2:19" x14ac:dyDescent="0.2">
      <c r="B17" s="23" t="s">
        <v>445</v>
      </c>
      <c r="C17" s="32" t="s">
        <v>446</v>
      </c>
      <c r="D17" s="32" t="s">
        <v>177</v>
      </c>
      <c r="E17" s="32" t="s">
        <v>447</v>
      </c>
      <c r="F17" s="32" t="s">
        <v>287</v>
      </c>
      <c r="G17" s="99" t="s">
        <v>315</v>
      </c>
      <c r="H17" s="94" t="s">
        <v>182</v>
      </c>
      <c r="I17" s="94" t="s">
        <v>448</v>
      </c>
      <c r="J17" s="138">
        <v>6.4000000000000012</v>
      </c>
      <c r="K17" s="94" t="s">
        <v>183</v>
      </c>
      <c r="L17" s="32">
        <v>3.3500000000000002E-2</v>
      </c>
      <c r="M17" s="32">
        <v>7.4000000000000003E-3</v>
      </c>
      <c r="N17" s="103">
        <v>263700</v>
      </c>
      <c r="O17" s="99">
        <v>129.58000000000001</v>
      </c>
      <c r="P17" s="123">
        <v>341.70246000000003</v>
      </c>
      <c r="Q17" s="32">
        <v>0</v>
      </c>
      <c r="R17" s="41">
        <v>6.5084247058242159E-2</v>
      </c>
      <c r="S17" s="41">
        <v>1.7407330973321143E-3</v>
      </c>
    </row>
    <row r="18" spans="2:19" x14ac:dyDescent="0.2">
      <c r="B18" s="23" t="s">
        <v>455</v>
      </c>
      <c r="C18" s="32" t="s">
        <v>456</v>
      </c>
      <c r="D18" s="32" t="s">
        <v>177</v>
      </c>
      <c r="E18" s="32" t="s">
        <v>457</v>
      </c>
      <c r="F18" s="32" t="s">
        <v>352</v>
      </c>
      <c r="G18" s="99" t="s">
        <v>288</v>
      </c>
      <c r="H18" s="94" t="s">
        <v>187</v>
      </c>
      <c r="I18" s="94" t="s">
        <v>458</v>
      </c>
      <c r="J18" s="138">
        <v>0.75</v>
      </c>
      <c r="K18" s="94" t="s">
        <v>183</v>
      </c>
      <c r="L18" s="32">
        <v>5.5500000000000001E-2</v>
      </c>
      <c r="M18" s="32">
        <v>-2.0999999999999999E-3</v>
      </c>
      <c r="N18" s="103">
        <v>2197.5700000000002</v>
      </c>
      <c r="O18" s="99">
        <v>132.47999999999999</v>
      </c>
      <c r="P18" s="123">
        <v>2.91134</v>
      </c>
      <c r="Q18" s="32">
        <v>2.19757E-5</v>
      </c>
      <c r="R18" s="41">
        <v>5.5452445917580668E-4</v>
      </c>
      <c r="S18" s="41">
        <v>1.4831224497438144E-5</v>
      </c>
    </row>
    <row r="19" spans="2:19" x14ac:dyDescent="0.2">
      <c r="B19" s="23" t="s">
        <v>471</v>
      </c>
      <c r="C19" s="32" t="s">
        <v>472</v>
      </c>
      <c r="D19" s="32" t="s">
        <v>177</v>
      </c>
      <c r="E19" s="32" t="s">
        <v>306</v>
      </c>
      <c r="F19" s="32" t="s">
        <v>327</v>
      </c>
      <c r="G19" s="99" t="s">
        <v>302</v>
      </c>
      <c r="H19" s="94" t="s">
        <v>182</v>
      </c>
      <c r="I19" s="94" t="s">
        <v>473</v>
      </c>
      <c r="J19" s="138">
        <v>3.02</v>
      </c>
      <c r="K19" s="94" t="s">
        <v>183</v>
      </c>
      <c r="L19" s="32">
        <v>0.06</v>
      </c>
      <c r="M19" s="32">
        <v>6.3E-3</v>
      </c>
      <c r="N19" s="103">
        <v>676830</v>
      </c>
      <c r="O19" s="99">
        <v>126.82</v>
      </c>
      <c r="P19" s="123">
        <v>858.35581000000002</v>
      </c>
      <c r="Q19" s="32">
        <v>1.8289001463560027E-4</v>
      </c>
      <c r="R19" s="41">
        <v>0.16349148203942565</v>
      </c>
      <c r="S19" s="41">
        <v>4.3727176203364635E-3</v>
      </c>
    </row>
    <row r="20" spans="2:19" x14ac:dyDescent="0.2">
      <c r="B20" s="23" t="s">
        <v>442</v>
      </c>
      <c r="C20" s="32" t="s">
        <v>443</v>
      </c>
      <c r="D20" s="32" t="s">
        <v>177</v>
      </c>
      <c r="E20" s="32" t="s">
        <v>440</v>
      </c>
      <c r="F20" s="32" t="s">
        <v>287</v>
      </c>
      <c r="G20" s="99" t="s">
        <v>302</v>
      </c>
      <c r="H20" s="94" t="s">
        <v>182</v>
      </c>
      <c r="I20" s="94" t="s">
        <v>444</v>
      </c>
      <c r="J20" s="138">
        <v>3.9299999999999997</v>
      </c>
      <c r="K20" s="94" t="s">
        <v>183</v>
      </c>
      <c r="L20" s="32">
        <v>3.7999999999999999E-2</v>
      </c>
      <c r="M20" s="32">
        <v>2.5000000000000001E-3</v>
      </c>
      <c r="N20" s="103">
        <v>41020</v>
      </c>
      <c r="O20" s="99">
        <v>121.68</v>
      </c>
      <c r="P20" s="123">
        <v>49.913139999999999</v>
      </c>
      <c r="Q20" s="32">
        <v>0</v>
      </c>
      <c r="R20" s="41">
        <v>9.5069819960108826E-3</v>
      </c>
      <c r="S20" s="41">
        <v>2.5427225425819712E-4</v>
      </c>
    </row>
    <row r="21" spans="2:19" x14ac:dyDescent="0.2">
      <c r="B21" s="23" t="s">
        <v>500</v>
      </c>
      <c r="C21" s="32" t="s">
        <v>501</v>
      </c>
      <c r="D21" s="32" t="s">
        <v>177</v>
      </c>
      <c r="E21" s="32" t="s">
        <v>502</v>
      </c>
      <c r="F21" s="32" t="s">
        <v>352</v>
      </c>
      <c r="G21" s="99" t="s">
        <v>302</v>
      </c>
      <c r="H21" s="94" t="s">
        <v>182</v>
      </c>
      <c r="I21" s="94" t="s">
        <v>503</v>
      </c>
      <c r="J21" s="138">
        <v>1.62</v>
      </c>
      <c r="K21" s="94" t="s">
        <v>183</v>
      </c>
      <c r="L21" s="32">
        <v>2.4E-2</v>
      </c>
      <c r="M21" s="32">
        <v>1.4499999999999999E-2</v>
      </c>
      <c r="N21" s="103">
        <v>104002.25</v>
      </c>
      <c r="O21" s="99">
        <v>102.17</v>
      </c>
      <c r="P21" s="123">
        <v>106.2591</v>
      </c>
      <c r="Q21" s="32">
        <v>0</v>
      </c>
      <c r="R21" s="41">
        <v>2.0239226596690169E-2</v>
      </c>
      <c r="S21" s="41">
        <v>5.4131519059805091E-4</v>
      </c>
    </row>
    <row r="22" spans="2:19" x14ac:dyDescent="0.2">
      <c r="B22" s="23" t="s">
        <v>504</v>
      </c>
      <c r="C22" s="32" t="s">
        <v>505</v>
      </c>
      <c r="D22" s="32" t="s">
        <v>177</v>
      </c>
      <c r="E22" s="32" t="s">
        <v>506</v>
      </c>
      <c r="F22" s="32" t="s">
        <v>352</v>
      </c>
      <c r="G22" s="99" t="s">
        <v>302</v>
      </c>
      <c r="H22" s="94" t="s">
        <v>182</v>
      </c>
      <c r="I22" s="94" t="s">
        <v>507</v>
      </c>
      <c r="J22" s="138">
        <v>2.75</v>
      </c>
      <c r="K22" s="94" t="s">
        <v>183</v>
      </c>
      <c r="L22" s="32">
        <v>2.1000000000000001E-2</v>
      </c>
      <c r="M22" s="32">
        <v>2.1600000000000001E-2</v>
      </c>
      <c r="N22" s="103">
        <v>32501.7</v>
      </c>
      <c r="O22" s="99">
        <v>100.88</v>
      </c>
      <c r="P22" s="123">
        <v>32.787709999999997</v>
      </c>
      <c r="Q22" s="32">
        <v>0</v>
      </c>
      <c r="R22" s="41">
        <v>6.2450923476348305E-3</v>
      </c>
      <c r="S22" s="41">
        <v>1.6703026364728871E-4</v>
      </c>
    </row>
    <row r="23" spans="2:19" x14ac:dyDescent="0.2">
      <c r="B23" s="23" t="s">
        <v>468</v>
      </c>
      <c r="C23" s="32" t="s">
        <v>469</v>
      </c>
      <c r="D23" s="32" t="s">
        <v>177</v>
      </c>
      <c r="E23" s="32" t="s">
        <v>326</v>
      </c>
      <c r="F23" s="32" t="s">
        <v>368</v>
      </c>
      <c r="G23" s="99" t="s">
        <v>288</v>
      </c>
      <c r="H23" s="94" t="s">
        <v>187</v>
      </c>
      <c r="I23" s="94" t="s">
        <v>470</v>
      </c>
      <c r="J23" s="138">
        <v>4.6100000000000003</v>
      </c>
      <c r="K23" s="94" t="s">
        <v>183</v>
      </c>
      <c r="L23" s="32">
        <v>5.5999999999999994E-2</v>
      </c>
      <c r="M23" s="32">
        <v>5.6999999999999993E-3</v>
      </c>
      <c r="N23" s="103">
        <v>95408.42</v>
      </c>
      <c r="O23" s="99">
        <v>152.54</v>
      </c>
      <c r="P23" s="123">
        <v>145.536</v>
      </c>
      <c r="Q23" s="32">
        <v>9.1001024440896388E-5</v>
      </c>
      <c r="R23" s="41">
        <v>2.772031837250551E-2</v>
      </c>
      <c r="S23" s="41">
        <v>7.4140330173018529E-4</v>
      </c>
    </row>
    <row r="24" spans="2:19" x14ac:dyDescent="0.2">
      <c r="B24" s="23" t="s">
        <v>485</v>
      </c>
      <c r="C24" s="32" t="s">
        <v>486</v>
      </c>
      <c r="D24" s="32" t="s">
        <v>177</v>
      </c>
      <c r="E24" s="32" t="s">
        <v>326</v>
      </c>
      <c r="F24" s="32" t="s">
        <v>368</v>
      </c>
      <c r="G24" s="99" t="s">
        <v>288</v>
      </c>
      <c r="H24" s="94" t="s">
        <v>187</v>
      </c>
      <c r="I24" s="94" t="s">
        <v>487</v>
      </c>
      <c r="J24" s="138">
        <v>7.8100000000000005</v>
      </c>
      <c r="K24" s="94" t="s">
        <v>183</v>
      </c>
      <c r="L24" s="32">
        <v>4.9299999999999997E-2</v>
      </c>
      <c r="M24" s="32">
        <v>1.47E-2</v>
      </c>
      <c r="N24" s="103">
        <v>73063.91</v>
      </c>
      <c r="O24" s="99">
        <v>135.65</v>
      </c>
      <c r="P24" s="123">
        <v>99.111190000000008</v>
      </c>
      <c r="Q24" s="32">
        <v>8.6361918157963174E-5</v>
      </c>
      <c r="R24" s="41">
        <v>1.8877760424072975E-2</v>
      </c>
      <c r="S24" s="41">
        <v>5.0490162918046205E-4</v>
      </c>
    </row>
    <row r="25" spans="2:19" x14ac:dyDescent="0.2">
      <c r="B25" s="23" t="s">
        <v>438</v>
      </c>
      <c r="C25" s="32" t="s">
        <v>439</v>
      </c>
      <c r="D25" s="32" t="s">
        <v>177</v>
      </c>
      <c r="E25" s="32" t="s">
        <v>440</v>
      </c>
      <c r="F25" s="32" t="s">
        <v>287</v>
      </c>
      <c r="G25" s="99" t="s">
        <v>302</v>
      </c>
      <c r="H25" s="94" t="s">
        <v>182</v>
      </c>
      <c r="I25" s="94" t="s">
        <v>441</v>
      </c>
      <c r="J25" s="138">
        <v>0.87</v>
      </c>
      <c r="K25" s="94" t="s">
        <v>183</v>
      </c>
      <c r="L25" s="32">
        <v>5.4000000000000006E-2</v>
      </c>
      <c r="M25" s="32">
        <v>1.18E-2</v>
      </c>
      <c r="N25" s="103">
        <v>1465</v>
      </c>
      <c r="O25" s="99">
        <v>130.6</v>
      </c>
      <c r="P25" s="123">
        <v>1.9132899999999999</v>
      </c>
      <c r="Q25" s="32">
        <v>0</v>
      </c>
      <c r="R25" s="41">
        <v>3.6442535138337642E-4</v>
      </c>
      <c r="S25" s="41">
        <v>9.7468634782276974E-6</v>
      </c>
    </row>
    <row r="26" spans="2:19" x14ac:dyDescent="0.2">
      <c r="B26" s="23" t="s">
        <v>449</v>
      </c>
      <c r="C26" s="32" t="s">
        <v>450</v>
      </c>
      <c r="D26" s="32" t="s">
        <v>177</v>
      </c>
      <c r="E26" s="32" t="s">
        <v>451</v>
      </c>
      <c r="F26" s="32" t="s">
        <v>287</v>
      </c>
      <c r="G26" s="99" t="s">
        <v>302</v>
      </c>
      <c r="H26" s="94" t="s">
        <v>182</v>
      </c>
      <c r="I26" s="94" t="s">
        <v>452</v>
      </c>
      <c r="J26" s="138">
        <v>6.58</v>
      </c>
      <c r="K26" s="94" t="s">
        <v>183</v>
      </c>
      <c r="L26" s="32">
        <v>4.1700000000000001E-2</v>
      </c>
      <c r="M26" s="32">
        <v>8.6E-3</v>
      </c>
      <c r="N26" s="103">
        <v>293000</v>
      </c>
      <c r="O26" s="99">
        <v>133.44</v>
      </c>
      <c r="P26" s="123">
        <v>390.97919999999999</v>
      </c>
      <c r="Q26" s="32">
        <v>0</v>
      </c>
      <c r="R26" s="41">
        <v>7.447001361194143E-2</v>
      </c>
      <c r="S26" s="41">
        <v>1.9917633423196077E-3</v>
      </c>
    </row>
    <row r="27" spans="2:19" x14ac:dyDescent="0.2">
      <c r="B27" s="23" t="s">
        <v>488</v>
      </c>
      <c r="C27" s="32" t="s">
        <v>489</v>
      </c>
      <c r="D27" s="32" t="s">
        <v>177</v>
      </c>
      <c r="E27" s="32" t="s">
        <v>433</v>
      </c>
      <c r="F27" s="32" t="s">
        <v>352</v>
      </c>
      <c r="G27" s="99" t="s">
        <v>181</v>
      </c>
      <c r="H27" s="94" t="s">
        <v>182</v>
      </c>
      <c r="I27" s="94" t="s">
        <v>490</v>
      </c>
      <c r="J27" s="138">
        <v>0.5</v>
      </c>
      <c r="K27" s="94" t="s">
        <v>183</v>
      </c>
      <c r="L27" s="32">
        <v>3.5000000000000003E-2</v>
      </c>
      <c r="M27" s="32">
        <v>2.0999999999999999E-3</v>
      </c>
      <c r="N27" s="103">
        <v>139175</v>
      </c>
      <c r="O27" s="99">
        <v>106.76999999999998</v>
      </c>
      <c r="P27" s="123">
        <v>148.59715</v>
      </c>
      <c r="Q27" s="32">
        <v>2.7835000000000002E-4</v>
      </c>
      <c r="R27" s="41">
        <v>2.8303377221079028E-2</v>
      </c>
      <c r="S27" s="41">
        <v>7.5699770254573169E-4</v>
      </c>
    </row>
    <row r="28" spans="2:19" x14ac:dyDescent="0.2">
      <c r="B28" s="23" t="s">
        <v>431</v>
      </c>
      <c r="C28" s="32" t="s">
        <v>432</v>
      </c>
      <c r="D28" s="32" t="s">
        <v>177</v>
      </c>
      <c r="E28" s="32" t="s">
        <v>433</v>
      </c>
      <c r="F28" s="32" t="s">
        <v>352</v>
      </c>
      <c r="G28" s="99" t="s">
        <v>181</v>
      </c>
      <c r="H28" s="94" t="s">
        <v>182</v>
      </c>
      <c r="I28" s="94" t="s">
        <v>434</v>
      </c>
      <c r="J28" s="138">
        <v>0.5</v>
      </c>
      <c r="K28" s="94" t="s">
        <v>183</v>
      </c>
      <c r="L28" s="32">
        <v>2.3300000000000001E-2</v>
      </c>
      <c r="M28" s="32">
        <v>7.0999999999999995E-3</v>
      </c>
      <c r="N28" s="103">
        <v>90000</v>
      </c>
      <c r="O28" s="99">
        <v>103.82000000000001</v>
      </c>
      <c r="P28" s="123">
        <v>93.438000000000002</v>
      </c>
      <c r="Q28" s="32">
        <v>2.7721649992607558E-4</v>
      </c>
      <c r="R28" s="41">
        <v>1.7797184944550969E-2</v>
      </c>
      <c r="S28" s="41">
        <v>4.7600072632932781E-4</v>
      </c>
    </row>
    <row r="29" spans="2:19" x14ac:dyDescent="0.2">
      <c r="B29" s="23" t="s">
        <v>426</v>
      </c>
      <c r="C29" s="32" t="s">
        <v>427</v>
      </c>
      <c r="D29" s="32" t="s">
        <v>177</v>
      </c>
      <c r="E29" s="32" t="s">
        <v>428</v>
      </c>
      <c r="F29" s="100" t="s">
        <v>98</v>
      </c>
      <c r="G29" s="99" t="s">
        <v>429</v>
      </c>
      <c r="H29" s="94" t="s">
        <v>182</v>
      </c>
      <c r="I29" s="94" t="s">
        <v>430</v>
      </c>
      <c r="J29" s="138">
        <v>3.0599999999999996</v>
      </c>
      <c r="K29" s="94" t="s">
        <v>183</v>
      </c>
      <c r="L29" s="32">
        <v>4.6500000000000007E-2</v>
      </c>
      <c r="M29" s="32">
        <v>8.0000000000000004E-4</v>
      </c>
      <c r="N29" s="103">
        <v>41753</v>
      </c>
      <c r="O29" s="99">
        <v>121.93</v>
      </c>
      <c r="P29" s="123">
        <v>50.90943</v>
      </c>
      <c r="Q29" s="32">
        <v>2.08765E-4</v>
      </c>
      <c r="R29" s="41">
        <v>9.6967458756787549E-3</v>
      </c>
      <c r="S29" s="41">
        <v>2.593476493183937E-4</v>
      </c>
    </row>
    <row r="30" spans="2:19" x14ac:dyDescent="0.2">
      <c r="B30" s="23" t="s">
        <v>435</v>
      </c>
      <c r="C30" s="32" t="s">
        <v>436</v>
      </c>
      <c r="D30" s="32" t="s">
        <v>177</v>
      </c>
      <c r="E30" s="32" t="s">
        <v>428</v>
      </c>
      <c r="F30" s="32" t="s">
        <v>352</v>
      </c>
      <c r="G30" s="99" t="s">
        <v>429</v>
      </c>
      <c r="H30" s="94" t="s">
        <v>182</v>
      </c>
      <c r="I30" s="94" t="s">
        <v>437</v>
      </c>
      <c r="J30" s="138">
        <v>8.11</v>
      </c>
      <c r="K30" s="94" t="s">
        <v>183</v>
      </c>
      <c r="L30" s="32">
        <v>3.3000000000000002E-2</v>
      </c>
      <c r="M30" s="32">
        <v>1.41E-2</v>
      </c>
      <c r="N30" s="103">
        <v>100000</v>
      </c>
      <c r="O30" s="99">
        <v>117.84000000000002</v>
      </c>
      <c r="P30" s="123">
        <v>117.84</v>
      </c>
      <c r="Q30" s="32">
        <v>0</v>
      </c>
      <c r="R30" s="41">
        <v>2.2445046703331473E-2</v>
      </c>
      <c r="S30" s="41">
        <v>6.0031171033891981E-4</v>
      </c>
    </row>
    <row r="31" spans="2:19" x14ac:dyDescent="0.2">
      <c r="B31" s="23" t="s">
        <v>491</v>
      </c>
      <c r="C31" s="32" t="s">
        <v>492</v>
      </c>
      <c r="D31" s="32" t="s">
        <v>177</v>
      </c>
      <c r="E31" s="32" t="s">
        <v>493</v>
      </c>
      <c r="F31" s="32" t="s">
        <v>281</v>
      </c>
      <c r="G31" s="99" t="s">
        <v>494</v>
      </c>
      <c r="H31" s="94" t="s">
        <v>187</v>
      </c>
      <c r="I31" s="94" t="s">
        <v>495</v>
      </c>
      <c r="J31" s="138">
        <v>1.06</v>
      </c>
      <c r="K31" s="94" t="s">
        <v>183</v>
      </c>
      <c r="L31" s="32">
        <v>5.5E-2</v>
      </c>
      <c r="M31" s="32">
        <v>5.3E-3</v>
      </c>
      <c r="N31" s="103">
        <v>23013</v>
      </c>
      <c r="O31" s="99">
        <v>106.89</v>
      </c>
      <c r="P31" s="123">
        <v>24.598599999999998</v>
      </c>
      <c r="Q31" s="32">
        <v>2.5857303370786517E-4</v>
      </c>
      <c r="R31" s="41">
        <v>4.6853082640577869E-3</v>
      </c>
      <c r="S31" s="41">
        <v>1.2531252238580238E-4</v>
      </c>
    </row>
    <row r="32" spans="2:19" x14ac:dyDescent="0.2">
      <c r="B32" s="23" t="s">
        <v>482</v>
      </c>
      <c r="C32" s="32" t="s">
        <v>483</v>
      </c>
      <c r="D32" s="32" t="s">
        <v>177</v>
      </c>
      <c r="E32" s="32" t="s">
        <v>476</v>
      </c>
      <c r="F32" s="32" t="s">
        <v>368</v>
      </c>
      <c r="G32" s="99" t="s">
        <v>477</v>
      </c>
      <c r="H32" s="94" t="s">
        <v>182</v>
      </c>
      <c r="I32" s="94" t="s">
        <v>484</v>
      </c>
      <c r="J32" s="138">
        <v>1.65</v>
      </c>
      <c r="K32" s="94" t="s">
        <v>183</v>
      </c>
      <c r="L32" s="32">
        <v>7.0900000000000005E-2</v>
      </c>
      <c r="M32" s="32">
        <v>5.0000000000000001E-4</v>
      </c>
      <c r="N32" s="103">
        <v>1789.8</v>
      </c>
      <c r="O32" s="99">
        <v>138.74</v>
      </c>
      <c r="P32" s="123">
        <v>2.4831699999999999</v>
      </c>
      <c r="Q32" s="32">
        <v>0</v>
      </c>
      <c r="R32" s="41">
        <v>4.7297069435091327E-4</v>
      </c>
      <c r="S32" s="41">
        <v>1.2650000252565304E-5</v>
      </c>
    </row>
    <row r="33" spans="2:19" x14ac:dyDescent="0.2">
      <c r="B33" s="23" t="s">
        <v>474</v>
      </c>
      <c r="C33" s="32" t="s">
        <v>475</v>
      </c>
      <c r="D33" s="32" t="s">
        <v>177</v>
      </c>
      <c r="E33" s="32" t="s">
        <v>476</v>
      </c>
      <c r="F33" s="32" t="s">
        <v>368</v>
      </c>
      <c r="G33" s="99" t="s">
        <v>477</v>
      </c>
      <c r="H33" s="94" t="s">
        <v>182</v>
      </c>
      <c r="I33" s="94" t="s">
        <v>478</v>
      </c>
      <c r="J33" s="138">
        <v>4.2300000000000004</v>
      </c>
      <c r="K33" s="94" t="s">
        <v>183</v>
      </c>
      <c r="L33" s="32">
        <v>7.1500000000000008E-2</v>
      </c>
      <c r="M33" s="32">
        <v>6.5000000000000006E-3</v>
      </c>
      <c r="N33" s="103">
        <v>173918.34</v>
      </c>
      <c r="O33" s="99">
        <v>140.46</v>
      </c>
      <c r="P33" s="123">
        <v>244.28570000000002</v>
      </c>
      <c r="Q33" s="32">
        <v>0</v>
      </c>
      <c r="R33" s="41">
        <v>4.6529225606381716E-2</v>
      </c>
      <c r="S33" s="41">
        <v>1.2444633942493234E-3</v>
      </c>
    </row>
    <row r="34" spans="2:19" x14ac:dyDescent="0.2">
      <c r="B34" s="23" t="s">
        <v>496</v>
      </c>
      <c r="C34" s="32" t="s">
        <v>497</v>
      </c>
      <c r="D34" s="32" t="s">
        <v>177</v>
      </c>
      <c r="E34" s="32" t="s">
        <v>498</v>
      </c>
      <c r="F34" s="32" t="s">
        <v>352</v>
      </c>
      <c r="G34" s="99" t="s">
        <v>477</v>
      </c>
      <c r="H34" s="94" t="s">
        <v>182</v>
      </c>
      <c r="I34" s="94" t="s">
        <v>499</v>
      </c>
      <c r="J34" s="138">
        <v>2.65</v>
      </c>
      <c r="K34" s="94" t="s">
        <v>183</v>
      </c>
      <c r="L34" s="32">
        <v>3.15E-2</v>
      </c>
      <c r="M34" s="32">
        <v>2.5899999999999999E-2</v>
      </c>
      <c r="N34" s="103">
        <v>142128</v>
      </c>
      <c r="O34" s="99">
        <v>104.16000000000001</v>
      </c>
      <c r="P34" s="123">
        <v>148.04051999999999</v>
      </c>
      <c r="Q34" s="32">
        <v>0</v>
      </c>
      <c r="R34" s="41">
        <v>2.8197355612571934E-2</v>
      </c>
      <c r="S34" s="41">
        <v>7.5416206517874278E-4</v>
      </c>
    </row>
    <row r="35" spans="2:19" x14ac:dyDescent="0.2">
      <c r="B35" s="23" t="s">
        <v>459</v>
      </c>
      <c r="C35" s="32" t="s">
        <v>460</v>
      </c>
      <c r="D35" s="32" t="s">
        <v>177</v>
      </c>
      <c r="E35" s="32" t="s">
        <v>461</v>
      </c>
      <c r="F35" s="32" t="s">
        <v>462</v>
      </c>
      <c r="G35" s="99" t="s">
        <v>363</v>
      </c>
      <c r="H35" s="94" t="s">
        <v>187</v>
      </c>
      <c r="I35" s="94" t="s">
        <v>463</v>
      </c>
      <c r="J35" s="138">
        <v>0.5</v>
      </c>
      <c r="K35" s="94" t="s">
        <v>183</v>
      </c>
      <c r="L35" s="32">
        <v>6.7000000000000004E-2</v>
      </c>
      <c r="M35" s="32">
        <v>1.8700000000000001E-2</v>
      </c>
      <c r="N35" s="103">
        <v>1022.12</v>
      </c>
      <c r="O35" s="99">
        <v>129.26</v>
      </c>
      <c r="P35" s="123">
        <v>1.3211900000000001</v>
      </c>
      <c r="Q35" s="32">
        <v>0</v>
      </c>
      <c r="R35" s="41">
        <v>2.5164775334330036E-4</v>
      </c>
      <c r="S35" s="41">
        <v>6.7305314713397615E-6</v>
      </c>
    </row>
    <row r="36" spans="2:19" s="152" customFormat="1" x14ac:dyDescent="0.2">
      <c r="B36" s="131" t="s">
        <v>423</v>
      </c>
      <c r="C36" s="159" t="s">
        <v>177</v>
      </c>
      <c r="D36" s="159" t="s">
        <v>177</v>
      </c>
      <c r="E36" s="159" t="s">
        <v>177</v>
      </c>
      <c r="F36" s="159" t="s">
        <v>177</v>
      </c>
      <c r="G36" s="156" t="s">
        <v>177</v>
      </c>
      <c r="H36" s="160" t="s">
        <v>177</v>
      </c>
      <c r="I36" s="160" t="s">
        <v>177</v>
      </c>
      <c r="J36" s="168" t="s">
        <v>177</v>
      </c>
      <c r="K36" s="160" t="s">
        <v>177</v>
      </c>
      <c r="L36" s="159" t="s">
        <v>177</v>
      </c>
      <c r="M36" s="159" t="s">
        <v>177</v>
      </c>
      <c r="N36" s="170" t="s">
        <v>177</v>
      </c>
      <c r="O36" s="156" t="s">
        <v>177</v>
      </c>
      <c r="P36" s="161">
        <v>406.0224801</v>
      </c>
      <c r="Q36" s="159" t="s">
        <v>177</v>
      </c>
      <c r="R36" s="155">
        <v>7.7335315075076155E-2</v>
      </c>
      <c r="S36" s="155">
        <v>2.0683982473258741E-3</v>
      </c>
    </row>
    <row r="37" spans="2:19" x14ac:dyDescent="0.2">
      <c r="B37" s="23" t="s">
        <v>512</v>
      </c>
      <c r="C37" s="32" t="s">
        <v>513</v>
      </c>
      <c r="D37" s="32" t="s">
        <v>177</v>
      </c>
      <c r="E37" s="32" t="s">
        <v>514</v>
      </c>
      <c r="F37" s="32" t="s">
        <v>368</v>
      </c>
      <c r="G37" s="99" t="s">
        <v>320</v>
      </c>
      <c r="H37" s="94" t="s">
        <v>182</v>
      </c>
      <c r="I37" s="94" t="s">
        <v>515</v>
      </c>
      <c r="J37" s="138">
        <v>7.68</v>
      </c>
      <c r="K37" s="94" t="s">
        <v>183</v>
      </c>
      <c r="L37" s="32">
        <v>3.7400000000000003E-2</v>
      </c>
      <c r="M37" s="32">
        <v>3.1300000000000001E-2</v>
      </c>
      <c r="N37" s="103">
        <v>113500</v>
      </c>
      <c r="O37" s="99">
        <v>105.97000000000001</v>
      </c>
      <c r="P37" s="123">
        <v>120.27594999999999</v>
      </c>
      <c r="Q37" s="32">
        <v>0</v>
      </c>
      <c r="R37" s="41">
        <v>2.2909023379476926E-2</v>
      </c>
      <c r="S37" s="41">
        <v>6.1272115798657835E-4</v>
      </c>
    </row>
    <row r="38" spans="2:19" x14ac:dyDescent="0.2">
      <c r="B38" s="23" t="s">
        <v>516</v>
      </c>
      <c r="C38" s="32" t="s">
        <v>517</v>
      </c>
      <c r="D38" s="32" t="s">
        <v>177</v>
      </c>
      <c r="E38" s="32" t="s">
        <v>514</v>
      </c>
      <c r="F38" s="32" t="s">
        <v>368</v>
      </c>
      <c r="G38" s="99" t="s">
        <v>320</v>
      </c>
      <c r="H38" s="94" t="s">
        <v>182</v>
      </c>
      <c r="I38" s="94" t="s">
        <v>515</v>
      </c>
      <c r="J38" s="138">
        <v>4.42</v>
      </c>
      <c r="K38" s="94" t="s">
        <v>183</v>
      </c>
      <c r="L38" s="32">
        <v>2.5000000000000001E-2</v>
      </c>
      <c r="M38" s="32">
        <v>1.9699999999999999E-2</v>
      </c>
      <c r="N38" s="103">
        <v>90000</v>
      </c>
      <c r="O38" s="99">
        <v>103.1</v>
      </c>
      <c r="P38" s="123">
        <v>92.79</v>
      </c>
      <c r="Q38" s="32">
        <v>0</v>
      </c>
      <c r="R38" s="41">
        <v>1.7673760044145684E-2</v>
      </c>
      <c r="S38" s="41">
        <v>4.7269962323785107E-4</v>
      </c>
    </row>
    <row r="39" spans="2:19" x14ac:dyDescent="0.2">
      <c r="B39" s="23" t="s">
        <v>508</v>
      </c>
      <c r="C39" s="32" t="s">
        <v>509</v>
      </c>
      <c r="D39" s="32" t="s">
        <v>177</v>
      </c>
      <c r="E39" s="32" t="s">
        <v>510</v>
      </c>
      <c r="F39" s="32" t="s">
        <v>352</v>
      </c>
      <c r="G39" s="99" t="s">
        <v>477</v>
      </c>
      <c r="H39" s="94" t="s">
        <v>182</v>
      </c>
      <c r="I39" s="94" t="s">
        <v>511</v>
      </c>
      <c r="J39" s="138">
        <v>5.6500000000000012</v>
      </c>
      <c r="K39" s="94" t="s">
        <v>183</v>
      </c>
      <c r="L39" s="32">
        <v>4.5999999999999999E-2</v>
      </c>
      <c r="M39" s="32">
        <v>3.4300000000000004E-2</v>
      </c>
      <c r="N39" s="103">
        <v>177660</v>
      </c>
      <c r="O39" s="99">
        <v>108.61000000000001</v>
      </c>
      <c r="P39" s="123">
        <v>192.95652999999999</v>
      </c>
      <c r="Q39" s="32">
        <v>0</v>
      </c>
      <c r="R39" s="41">
        <v>3.6752531632406486E-2</v>
      </c>
      <c r="S39" s="41">
        <v>9.8297746559201536E-4</v>
      </c>
    </row>
    <row r="40" spans="2:19" s="152" customFormat="1" x14ac:dyDescent="0.2">
      <c r="B40" s="131" t="s">
        <v>276</v>
      </c>
      <c r="C40" s="159" t="s">
        <v>177</v>
      </c>
      <c r="D40" s="159" t="s">
        <v>177</v>
      </c>
      <c r="E40" s="159" t="s">
        <v>177</v>
      </c>
      <c r="F40" s="159" t="s">
        <v>177</v>
      </c>
      <c r="G40" s="156" t="s">
        <v>177</v>
      </c>
      <c r="H40" s="160" t="s">
        <v>177</v>
      </c>
      <c r="I40" s="160" t="s">
        <v>177</v>
      </c>
      <c r="J40" s="168" t="s">
        <v>177</v>
      </c>
      <c r="K40" s="160" t="s">
        <v>177</v>
      </c>
      <c r="L40" s="159" t="s">
        <v>177</v>
      </c>
      <c r="M40" s="159" t="s">
        <v>177</v>
      </c>
      <c r="N40" s="170" t="s">
        <v>177</v>
      </c>
      <c r="O40" s="156" t="s">
        <v>177</v>
      </c>
      <c r="P40" s="161">
        <v>366.7100701</v>
      </c>
      <c r="Q40" s="159" t="s">
        <v>177</v>
      </c>
      <c r="R40" s="155">
        <v>6.9847459690906818E-2</v>
      </c>
      <c r="S40" s="155">
        <v>1.868129237782045E-3</v>
      </c>
    </row>
    <row r="41" spans="2:19" x14ac:dyDescent="0.2">
      <c r="B41" s="23" t="s">
        <v>525</v>
      </c>
      <c r="C41" s="32" t="s">
        <v>526</v>
      </c>
      <c r="D41" s="32" t="s">
        <v>177</v>
      </c>
      <c r="E41" s="32" t="s">
        <v>527</v>
      </c>
      <c r="F41" s="32" t="s">
        <v>368</v>
      </c>
      <c r="G41" s="99" t="s">
        <v>302</v>
      </c>
      <c r="H41" s="94" t="s">
        <v>182</v>
      </c>
      <c r="I41" s="94" t="s">
        <v>528</v>
      </c>
      <c r="J41" s="138">
        <v>4.1900000000000004</v>
      </c>
      <c r="K41" s="94" t="s">
        <v>135</v>
      </c>
      <c r="L41" s="32">
        <v>7.9699999999999993E-2</v>
      </c>
      <c r="M41" s="32">
        <v>4.36E-2</v>
      </c>
      <c r="N41" s="103">
        <v>2713.11</v>
      </c>
      <c r="O41" s="99">
        <v>119.94</v>
      </c>
      <c r="P41" s="123">
        <v>11.87748</v>
      </c>
      <c r="Q41" s="32">
        <v>2.5167996756363579E-5</v>
      </c>
      <c r="R41" s="41">
        <v>2.2623098550397618E-3</v>
      </c>
      <c r="S41" s="41">
        <v>6.0507385720606871E-5</v>
      </c>
    </row>
    <row r="42" spans="2:19" x14ac:dyDescent="0.2">
      <c r="B42" s="23" t="s">
        <v>518</v>
      </c>
      <c r="C42" s="32" t="s">
        <v>519</v>
      </c>
      <c r="D42" s="32" t="s">
        <v>177</v>
      </c>
      <c r="E42" s="32" t="s">
        <v>520</v>
      </c>
      <c r="F42" s="32" t="s">
        <v>521</v>
      </c>
      <c r="G42" s="99" t="s">
        <v>282</v>
      </c>
      <c r="H42" s="94" t="s">
        <v>187</v>
      </c>
      <c r="I42" s="94" t="s">
        <v>522</v>
      </c>
      <c r="J42" s="138">
        <v>2.12</v>
      </c>
      <c r="K42" s="94" t="s">
        <v>135</v>
      </c>
      <c r="L42" s="32">
        <v>3.7000000000000005E-2</v>
      </c>
      <c r="M42" s="32">
        <v>3.9800000000000002E-2</v>
      </c>
      <c r="N42" s="103">
        <v>35726</v>
      </c>
      <c r="O42" s="99">
        <v>100.53</v>
      </c>
      <c r="P42" s="123">
        <v>131.09101999999999</v>
      </c>
      <c r="Q42" s="32">
        <v>0</v>
      </c>
      <c r="R42" s="41">
        <v>2.4968975443714868E-2</v>
      </c>
      <c r="S42" s="41">
        <v>6.6781631386858054E-4</v>
      </c>
    </row>
    <row r="43" spans="2:19" x14ac:dyDescent="0.2">
      <c r="B43" s="23" t="s">
        <v>523</v>
      </c>
      <c r="C43" s="32" t="s">
        <v>524</v>
      </c>
      <c r="D43" s="32" t="s">
        <v>177</v>
      </c>
      <c r="E43" s="32" t="s">
        <v>520</v>
      </c>
      <c r="F43" s="32" t="s">
        <v>521</v>
      </c>
      <c r="G43" s="99" t="s">
        <v>282</v>
      </c>
      <c r="H43" s="94" t="s">
        <v>187</v>
      </c>
      <c r="I43" s="94" t="s">
        <v>522</v>
      </c>
      <c r="J43" s="138">
        <v>3.84</v>
      </c>
      <c r="K43" s="94" t="s">
        <v>135</v>
      </c>
      <c r="L43" s="32">
        <v>4.4500000000000005E-2</v>
      </c>
      <c r="M43" s="32">
        <v>4.87E-2</v>
      </c>
      <c r="N43" s="103">
        <v>61385</v>
      </c>
      <c r="O43" s="99">
        <v>99.86</v>
      </c>
      <c r="P43" s="123">
        <v>223.74157</v>
      </c>
      <c r="Q43" s="32">
        <v>0</v>
      </c>
      <c r="R43" s="41">
        <v>4.261617437310513E-2</v>
      </c>
      <c r="S43" s="41">
        <v>1.139805537683428E-3</v>
      </c>
    </row>
    <row r="44" spans="2:19" s="152" customFormat="1" x14ac:dyDescent="0.2">
      <c r="B44" s="131" t="s">
        <v>154</v>
      </c>
      <c r="C44" s="159" t="s">
        <v>177</v>
      </c>
      <c r="D44" s="159" t="s">
        <v>177</v>
      </c>
      <c r="E44" s="159" t="s">
        <v>177</v>
      </c>
      <c r="F44" s="159" t="s">
        <v>177</v>
      </c>
      <c r="G44" s="156" t="s">
        <v>177</v>
      </c>
      <c r="H44" s="160" t="s">
        <v>177</v>
      </c>
      <c r="I44" s="160" t="s">
        <v>177</v>
      </c>
      <c r="J44" s="168" t="s">
        <v>177</v>
      </c>
      <c r="K44" s="160" t="s">
        <v>177</v>
      </c>
      <c r="L44" s="159" t="s">
        <v>177</v>
      </c>
      <c r="M44" s="159" t="s">
        <v>177</v>
      </c>
      <c r="N44" s="170" t="s">
        <v>177</v>
      </c>
      <c r="O44" s="156" t="s">
        <v>177</v>
      </c>
      <c r="P44" s="161">
        <v>0</v>
      </c>
      <c r="Q44" s="159" t="s">
        <v>177</v>
      </c>
      <c r="R44" s="155">
        <v>0</v>
      </c>
      <c r="S44" s="155">
        <v>0</v>
      </c>
    </row>
    <row r="45" spans="2:19" s="152" customFormat="1" x14ac:dyDescent="0.2">
      <c r="B45" s="131" t="s">
        <v>150</v>
      </c>
      <c r="C45" s="159" t="s">
        <v>177</v>
      </c>
      <c r="D45" s="159" t="s">
        <v>177</v>
      </c>
      <c r="E45" s="159" t="s">
        <v>177</v>
      </c>
      <c r="F45" s="159" t="s">
        <v>177</v>
      </c>
      <c r="G45" s="156" t="s">
        <v>177</v>
      </c>
      <c r="H45" s="160" t="s">
        <v>177</v>
      </c>
      <c r="I45" s="160" t="s">
        <v>177</v>
      </c>
      <c r="J45" s="168" t="s">
        <v>177</v>
      </c>
      <c r="K45" s="160" t="s">
        <v>177</v>
      </c>
      <c r="L45" s="159" t="s">
        <v>177</v>
      </c>
      <c r="M45" s="159" t="s">
        <v>177</v>
      </c>
      <c r="N45" s="170" t="s">
        <v>177</v>
      </c>
      <c r="O45" s="156" t="s">
        <v>177</v>
      </c>
      <c r="P45" s="161">
        <v>0</v>
      </c>
      <c r="Q45" s="159" t="s">
        <v>177</v>
      </c>
      <c r="R45" s="155">
        <v>0</v>
      </c>
      <c r="S45" s="155">
        <v>0</v>
      </c>
    </row>
    <row r="46" spans="2:19" s="152" customFormat="1" x14ac:dyDescent="0.2">
      <c r="B46" s="131" t="s">
        <v>529</v>
      </c>
      <c r="C46" s="159" t="s">
        <v>177</v>
      </c>
      <c r="D46" s="159" t="s">
        <v>177</v>
      </c>
      <c r="E46" s="159" t="s">
        <v>177</v>
      </c>
      <c r="F46" s="159" t="s">
        <v>177</v>
      </c>
      <c r="G46" s="156" t="s">
        <v>177</v>
      </c>
      <c r="H46" s="160" t="s">
        <v>177</v>
      </c>
      <c r="I46" s="160" t="s">
        <v>177</v>
      </c>
      <c r="J46" s="168" t="s">
        <v>177</v>
      </c>
      <c r="K46" s="160" t="s">
        <v>177</v>
      </c>
      <c r="L46" s="159" t="s">
        <v>177</v>
      </c>
      <c r="M46" s="159" t="s">
        <v>177</v>
      </c>
      <c r="N46" s="170" t="s">
        <v>177</v>
      </c>
      <c r="O46" s="156" t="s">
        <v>177</v>
      </c>
      <c r="P46" s="161">
        <v>0</v>
      </c>
      <c r="Q46" s="159" t="s">
        <v>177</v>
      </c>
      <c r="R46" s="155">
        <v>0</v>
      </c>
      <c r="S46" s="155">
        <v>0</v>
      </c>
    </row>
    <row r="47" spans="2:19" s="152" customFormat="1" x14ac:dyDescent="0.2">
      <c r="B47" s="131" t="s">
        <v>530</v>
      </c>
      <c r="C47" s="159" t="s">
        <v>177</v>
      </c>
      <c r="D47" s="159" t="s">
        <v>177</v>
      </c>
      <c r="E47" s="159" t="s">
        <v>177</v>
      </c>
      <c r="F47" s="159" t="s">
        <v>177</v>
      </c>
      <c r="G47" s="156" t="s">
        <v>177</v>
      </c>
      <c r="H47" s="160" t="s">
        <v>177</v>
      </c>
      <c r="I47" s="160" t="s">
        <v>177</v>
      </c>
      <c r="J47" s="168" t="s">
        <v>177</v>
      </c>
      <c r="K47" s="160" t="s">
        <v>177</v>
      </c>
      <c r="L47" s="159" t="s">
        <v>177</v>
      </c>
      <c r="M47" s="159" t="s">
        <v>177</v>
      </c>
      <c r="N47" s="170" t="s">
        <v>177</v>
      </c>
      <c r="O47" s="156" t="s">
        <v>177</v>
      </c>
      <c r="P47" s="161">
        <v>0</v>
      </c>
      <c r="Q47" s="159" t="s">
        <v>177</v>
      </c>
      <c r="R47" s="155">
        <v>0</v>
      </c>
      <c r="S47" s="155">
        <v>0</v>
      </c>
    </row>
    <row r="48" spans="2:19" s="152" customFormat="1" x14ac:dyDescent="0.2">
      <c r="B48" s="113" t="s">
        <v>169</v>
      </c>
      <c r="C48" s="162"/>
      <c r="D48" s="162"/>
      <c r="E48" s="162"/>
      <c r="F48" s="113"/>
      <c r="G48" s="163"/>
      <c r="H48" s="163"/>
      <c r="I48" s="163"/>
      <c r="J48" s="164"/>
      <c r="K48" s="165"/>
      <c r="L48" s="166"/>
      <c r="M48" s="166"/>
      <c r="N48" s="166"/>
      <c r="O48" s="165"/>
      <c r="P48" s="165"/>
      <c r="Q48" s="171"/>
      <c r="R48" s="171"/>
      <c r="S48" s="171"/>
    </row>
    <row r="49" spans="2:19" s="152" customFormat="1" x14ac:dyDescent="0.2">
      <c r="B49" s="113" t="s">
        <v>170</v>
      </c>
      <c r="C49" s="162"/>
      <c r="D49" s="162"/>
      <c r="E49" s="162"/>
      <c r="F49" s="113"/>
      <c r="G49" s="163"/>
      <c r="H49" s="163"/>
      <c r="I49" s="163"/>
      <c r="J49" s="164"/>
      <c r="K49" s="165"/>
      <c r="L49" s="166"/>
      <c r="M49" s="166"/>
      <c r="N49" s="166"/>
      <c r="O49" s="165"/>
      <c r="P49" s="165"/>
      <c r="Q49" s="171"/>
      <c r="R49" s="171"/>
      <c r="S49" s="171"/>
    </row>
    <row r="50" spans="2:19" s="152" customFormat="1" x14ac:dyDescent="0.2">
      <c r="B50" s="113" t="s">
        <v>171</v>
      </c>
      <c r="C50" s="162"/>
      <c r="D50" s="162"/>
      <c r="E50" s="162"/>
      <c r="F50" s="113"/>
      <c r="G50" s="163"/>
      <c r="H50" s="163"/>
      <c r="I50" s="163"/>
      <c r="J50" s="164"/>
      <c r="K50" s="165"/>
      <c r="L50" s="166"/>
      <c r="M50" s="166"/>
      <c r="N50" s="166"/>
      <c r="O50" s="165"/>
      <c r="P50" s="165"/>
      <c r="Q50" s="171"/>
      <c r="R50" s="171"/>
      <c r="S50" s="171"/>
    </row>
    <row r="51" spans="2:19" s="152" customFormat="1" x14ac:dyDescent="0.2">
      <c r="B51" s="113" t="s">
        <v>172</v>
      </c>
      <c r="C51" s="162"/>
      <c r="D51" s="162"/>
      <c r="E51" s="162"/>
      <c r="F51" s="113"/>
      <c r="G51" s="163"/>
      <c r="H51" s="163"/>
      <c r="I51" s="163"/>
      <c r="J51" s="164"/>
      <c r="K51" s="165"/>
      <c r="L51" s="166"/>
      <c r="M51" s="166"/>
      <c r="N51" s="166"/>
      <c r="O51" s="165"/>
      <c r="P51" s="165"/>
      <c r="Q51" s="171"/>
      <c r="R51" s="171"/>
      <c r="S51" s="171"/>
    </row>
    <row r="52" spans="2:19" s="152" customFormat="1" x14ac:dyDescent="0.2">
      <c r="B52" s="113" t="s">
        <v>173</v>
      </c>
      <c r="C52" s="162"/>
      <c r="D52" s="162"/>
      <c r="E52" s="162"/>
      <c r="F52" s="113"/>
      <c r="G52" s="163"/>
      <c r="H52" s="163"/>
      <c r="I52" s="163"/>
      <c r="J52" s="164"/>
      <c r="K52" s="165"/>
      <c r="L52" s="166"/>
      <c r="M52" s="166"/>
      <c r="N52" s="166"/>
      <c r="O52" s="165"/>
      <c r="P52" s="165"/>
      <c r="Q52" s="171"/>
      <c r="R52" s="171"/>
      <c r="S52" s="171"/>
    </row>
  </sheetData>
  <sortState ref="B41:AB43">
    <sortCondition ref="B41:B4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47 R11:S47 C11:I47">
    <cfRule type="expression" dxfId="61" priority="290" stopIfTrue="1">
      <formula>OR(LEFT(#REF!,3)="TIR",LEFT(#REF!,2)="IR")</formula>
    </cfRule>
  </conditionalFormatting>
  <conditionalFormatting sqref="K1:K5 K48:K55582 Q11:R47 J11:J47 L11:O47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47 P11:P47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4" width="10.42578125" style="12" bestFit="1" customWidth="1"/>
    <col min="5" max="5" width="11.28515625" style="12" bestFit="1" customWidth="1"/>
    <col min="6" max="6" width="1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220"/>
      <c r="N6" s="17"/>
      <c r="O6" s="17"/>
      <c r="P6" s="16"/>
      <c r="Q6" s="16"/>
      <c r="R6" s="18"/>
    </row>
    <row r="7" spans="1:18" s="10" customFormat="1" x14ac:dyDescent="0.2">
      <c r="B7" s="214" t="s">
        <v>22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6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2" customFormat="1" ht="12.75" customHeight="1" thickBot="1" x14ac:dyDescent="0.25">
      <c r="B11" s="139" t="s">
        <v>65</v>
      </c>
      <c r="C11" s="101"/>
      <c r="D11" s="101"/>
      <c r="E11" s="101"/>
      <c r="F11" s="101"/>
      <c r="G11" s="140"/>
      <c r="H11" s="141"/>
      <c r="I11" s="140"/>
      <c r="J11" s="144">
        <v>0.88879030000000003</v>
      </c>
      <c r="K11" s="101"/>
      <c r="L11" s="101">
        <v>1</v>
      </c>
      <c r="M11" s="91">
        <v>4.527759887352696E-6</v>
      </c>
    </row>
    <row r="12" spans="1:18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68" t="s">
        <v>177</v>
      </c>
      <c r="I12" s="156" t="s">
        <v>177</v>
      </c>
      <c r="J12" s="169">
        <v>0.88879009999999992</v>
      </c>
      <c r="K12" s="155" t="s">
        <v>177</v>
      </c>
      <c r="L12" s="155">
        <v>0.99999977497504189</v>
      </c>
      <c r="M12" s="155">
        <v>4.5277588684937164E-6</v>
      </c>
    </row>
    <row r="13" spans="1:18" x14ac:dyDescent="0.2">
      <c r="B13" s="23" t="s">
        <v>531</v>
      </c>
      <c r="C13" s="32" t="s">
        <v>532</v>
      </c>
      <c r="D13" s="32" t="s">
        <v>177</v>
      </c>
      <c r="E13" s="32" t="s">
        <v>533</v>
      </c>
      <c r="F13" s="32" t="s">
        <v>534</v>
      </c>
      <c r="G13" s="94" t="s">
        <v>183</v>
      </c>
      <c r="H13" s="103">
        <v>1277</v>
      </c>
      <c r="I13" s="99">
        <v>69.599999999999994</v>
      </c>
      <c r="J13" s="124">
        <v>0.88878999999999997</v>
      </c>
      <c r="K13" s="41">
        <v>0</v>
      </c>
      <c r="L13" s="41">
        <v>0.99999966246256289</v>
      </c>
      <c r="M13" s="41">
        <v>4.5277583590642266E-6</v>
      </c>
      <c r="N13" s="18"/>
      <c r="O13" s="18"/>
      <c r="P13" s="18"/>
      <c r="Q13" s="18"/>
    </row>
    <row r="14" spans="1:18" s="152" customFormat="1" x14ac:dyDescent="0.2">
      <c r="B14" s="131" t="s">
        <v>150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0" t="s">
        <v>177</v>
      </c>
      <c r="I14" s="156" t="s">
        <v>177</v>
      </c>
      <c r="J14" s="157">
        <v>0</v>
      </c>
      <c r="K14" s="155" t="s">
        <v>177</v>
      </c>
      <c r="L14" s="155">
        <v>0</v>
      </c>
      <c r="M14" s="155">
        <v>0</v>
      </c>
    </row>
    <row r="15" spans="1:18" s="152" customFormat="1" x14ac:dyDescent="0.2">
      <c r="B15" s="131" t="s">
        <v>156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0" t="s">
        <v>177</v>
      </c>
      <c r="I15" s="156" t="s">
        <v>177</v>
      </c>
      <c r="J15" s="157">
        <v>0</v>
      </c>
      <c r="K15" s="155" t="s">
        <v>177</v>
      </c>
      <c r="L15" s="155">
        <v>0</v>
      </c>
      <c r="M15" s="155">
        <v>0</v>
      </c>
    </row>
    <row r="16" spans="1:18" s="152" customFormat="1" x14ac:dyDescent="0.2">
      <c r="B16" s="131" t="s">
        <v>157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0" t="s">
        <v>177</v>
      </c>
      <c r="I16" s="156" t="s">
        <v>177</v>
      </c>
      <c r="J16" s="157">
        <v>0</v>
      </c>
      <c r="K16" s="155" t="s">
        <v>177</v>
      </c>
      <c r="L16" s="155">
        <v>0</v>
      </c>
      <c r="M16" s="155">
        <v>0</v>
      </c>
    </row>
    <row r="17" spans="2:17" s="152" customFormat="1" x14ac:dyDescent="0.2">
      <c r="B17" s="113" t="s">
        <v>169</v>
      </c>
      <c r="C17" s="162"/>
      <c r="D17" s="162"/>
      <c r="E17" s="162"/>
      <c r="F17" s="113"/>
      <c r="G17" s="163"/>
      <c r="H17" s="163"/>
      <c r="I17" s="163"/>
      <c r="J17" s="164"/>
      <c r="K17" s="165"/>
      <c r="L17" s="165"/>
      <c r="M17" s="166"/>
      <c r="N17" s="183"/>
      <c r="O17" s="183"/>
      <c r="P17" s="167"/>
      <c r="Q17" s="167"/>
    </row>
    <row r="18" spans="2:17" s="152" customFormat="1" x14ac:dyDescent="0.2">
      <c r="B18" s="113" t="s">
        <v>170</v>
      </c>
      <c r="C18" s="162"/>
      <c r="D18" s="162"/>
      <c r="E18" s="162"/>
      <c r="F18" s="113"/>
      <c r="G18" s="163"/>
      <c r="H18" s="163"/>
      <c r="I18" s="163"/>
      <c r="J18" s="164"/>
      <c r="K18" s="165"/>
      <c r="L18" s="165"/>
      <c r="M18" s="166"/>
      <c r="N18" s="183"/>
      <c r="O18" s="183"/>
      <c r="P18" s="167"/>
      <c r="Q18" s="167"/>
    </row>
    <row r="19" spans="2:17" s="152" customFormat="1" x14ac:dyDescent="0.2">
      <c r="B19" s="113" t="s">
        <v>171</v>
      </c>
      <c r="C19" s="162"/>
      <c r="D19" s="162"/>
      <c r="E19" s="162"/>
      <c r="F19" s="113"/>
      <c r="G19" s="163"/>
      <c r="H19" s="163"/>
      <c r="I19" s="163"/>
      <c r="J19" s="164"/>
      <c r="K19" s="165"/>
      <c r="L19" s="165"/>
      <c r="M19" s="166"/>
      <c r="N19" s="183"/>
      <c r="O19" s="183"/>
      <c r="P19" s="167"/>
      <c r="Q19" s="167"/>
    </row>
    <row r="20" spans="2:17" s="152" customFormat="1" x14ac:dyDescent="0.2">
      <c r="B20" s="113" t="s">
        <v>172</v>
      </c>
      <c r="C20" s="162"/>
      <c r="D20" s="162"/>
      <c r="E20" s="162"/>
      <c r="F20" s="113"/>
      <c r="G20" s="163"/>
      <c r="H20" s="163"/>
      <c r="I20" s="163"/>
      <c r="J20" s="164"/>
      <c r="K20" s="165"/>
      <c r="L20" s="165"/>
      <c r="M20" s="166"/>
      <c r="N20" s="183"/>
      <c r="O20" s="183"/>
      <c r="P20" s="167"/>
      <c r="Q20" s="167"/>
    </row>
    <row r="21" spans="2:17" s="152" customFormat="1" x14ac:dyDescent="0.2">
      <c r="B21" s="113" t="s">
        <v>173</v>
      </c>
      <c r="C21" s="162"/>
      <c r="D21" s="162"/>
      <c r="E21" s="162"/>
      <c r="F21" s="113"/>
      <c r="G21" s="163"/>
      <c r="H21" s="163"/>
      <c r="I21" s="163"/>
      <c r="J21" s="164"/>
      <c r="K21" s="165"/>
      <c r="L21" s="165"/>
      <c r="M21" s="166"/>
      <c r="N21" s="183"/>
      <c r="O21" s="183"/>
      <c r="P21" s="167"/>
      <c r="Q21" s="167"/>
    </row>
  </sheetData>
  <mergeCells count="2">
    <mergeCell ref="B7:M7"/>
    <mergeCell ref="B6:M6"/>
  </mergeCells>
  <phoneticPr fontId="3" type="noConversion"/>
  <conditionalFormatting sqref="K1:L5 K11:K55551 H11:I16">
    <cfRule type="expression" dxfId="56" priority="312" stopIfTrue="1">
      <formula>LEFT(#REF!,3)="TIR"</formula>
    </cfRule>
  </conditionalFormatting>
  <conditionalFormatting sqref="L11:L16 M12:M16 C11:G16">
    <cfRule type="expression" dxfId="55" priority="315" stopIfTrue="1">
      <formula>OR(LEFT(#REF!,3)="TIR",LEFT(#REF!,2)="IR")</formula>
    </cfRule>
  </conditionalFormatting>
  <conditionalFormatting sqref="B11:B16 J11:J16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6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4" t="s">
        <v>32</v>
      </c>
      <c r="C7" s="215"/>
      <c r="D7" s="215"/>
      <c r="E7" s="215"/>
      <c r="F7" s="215"/>
      <c r="G7" s="215"/>
      <c r="H7" s="215"/>
      <c r="I7" s="215"/>
      <c r="J7" s="215"/>
      <c r="K7" s="21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2" customFormat="1" ht="12.75" customHeight="1" thickBot="1" x14ac:dyDescent="0.25">
      <c r="B11" s="139" t="s">
        <v>66</v>
      </c>
      <c r="C11" s="101" t="s">
        <v>177</v>
      </c>
      <c r="D11" s="140" t="s">
        <v>177</v>
      </c>
      <c r="E11" s="140" t="s">
        <v>177</v>
      </c>
      <c r="F11" s="141" t="s">
        <v>177</v>
      </c>
      <c r="G11" s="140" t="s">
        <v>177</v>
      </c>
      <c r="H11" s="144">
        <v>308.89463079999996</v>
      </c>
      <c r="I11" s="101" t="s">
        <v>177</v>
      </c>
      <c r="J11" s="101">
        <v>1</v>
      </c>
      <c r="K11" s="119">
        <v>1.5736003405469887E-3</v>
      </c>
    </row>
    <row r="12" spans="1:18" s="152" customFormat="1" x14ac:dyDescent="0.2">
      <c r="B12" s="130" t="s">
        <v>535</v>
      </c>
      <c r="C12" s="155" t="s">
        <v>177</v>
      </c>
      <c r="D12" s="156" t="s">
        <v>177</v>
      </c>
      <c r="E12" s="156" t="s">
        <v>177</v>
      </c>
      <c r="F12" s="168" t="s">
        <v>177</v>
      </c>
      <c r="G12" s="156" t="s">
        <v>177</v>
      </c>
      <c r="H12" s="169">
        <v>308.89463039999998</v>
      </c>
      <c r="I12" s="155" t="s">
        <v>177</v>
      </c>
      <c r="J12" s="155">
        <v>0.99999999870505996</v>
      </c>
      <c r="K12" s="155">
        <v>1.5736003385092708E-3</v>
      </c>
    </row>
    <row r="13" spans="1:18" s="152" customFormat="1" x14ac:dyDescent="0.2">
      <c r="B13" s="131" t="s">
        <v>536</v>
      </c>
      <c r="C13" s="159" t="s">
        <v>177</v>
      </c>
      <c r="D13" s="160" t="s">
        <v>177</v>
      </c>
      <c r="E13" s="160" t="s">
        <v>177</v>
      </c>
      <c r="F13" s="170" t="s">
        <v>177</v>
      </c>
      <c r="G13" s="160" t="s">
        <v>177</v>
      </c>
      <c r="H13" s="161">
        <v>0</v>
      </c>
      <c r="I13" s="159" t="s">
        <v>177</v>
      </c>
      <c r="J13" s="159">
        <v>0</v>
      </c>
      <c r="K13" s="159">
        <v>0</v>
      </c>
    </row>
    <row r="14" spans="1:18" s="152" customFormat="1" x14ac:dyDescent="0.2">
      <c r="B14" s="131" t="s">
        <v>537</v>
      </c>
      <c r="C14" s="159" t="s">
        <v>177</v>
      </c>
      <c r="D14" s="160" t="s">
        <v>177</v>
      </c>
      <c r="E14" s="160" t="s">
        <v>177</v>
      </c>
      <c r="F14" s="170" t="s">
        <v>177</v>
      </c>
      <c r="G14" s="160" t="s">
        <v>177</v>
      </c>
      <c r="H14" s="161">
        <v>115.53664009999999</v>
      </c>
      <c r="I14" s="159" t="s">
        <v>177</v>
      </c>
      <c r="J14" s="159">
        <v>0.37403252947703874</v>
      </c>
      <c r="K14" s="159">
        <v>5.8857771576071975E-4</v>
      </c>
    </row>
    <row r="15" spans="1:18" x14ac:dyDescent="0.2">
      <c r="B15" s="23" t="s">
        <v>538</v>
      </c>
      <c r="C15" s="32" t="s">
        <v>539</v>
      </c>
      <c r="D15" s="94" t="s">
        <v>135</v>
      </c>
      <c r="E15" s="94" t="s">
        <v>540</v>
      </c>
      <c r="F15" s="103">
        <v>7.38</v>
      </c>
      <c r="G15" s="94">
        <v>1267.47</v>
      </c>
      <c r="H15" s="123">
        <v>34.141839999999995</v>
      </c>
      <c r="I15" s="32">
        <v>0</v>
      </c>
      <c r="J15" s="32">
        <v>0.1105290820742877</v>
      </c>
      <c r="K15" s="32">
        <v>1.739286011924452E-4</v>
      </c>
      <c r="L15" s="18"/>
      <c r="M15" s="18"/>
      <c r="N15" s="18"/>
    </row>
    <row r="16" spans="1:18" x14ac:dyDescent="0.2">
      <c r="B16" s="23" t="s">
        <v>541</v>
      </c>
      <c r="C16" s="32" t="s">
        <v>542</v>
      </c>
      <c r="D16" s="94" t="s">
        <v>183</v>
      </c>
      <c r="E16" s="94" t="s">
        <v>543</v>
      </c>
      <c r="F16" s="103">
        <v>40.4</v>
      </c>
      <c r="G16" s="94">
        <v>1123.991</v>
      </c>
      <c r="H16" s="123">
        <v>45.409239999999997</v>
      </c>
      <c r="I16" s="32">
        <v>2.614186231003472E-5</v>
      </c>
      <c r="J16" s="32">
        <v>0.14700559825981929</v>
      </c>
      <c r="K16" s="32">
        <v>2.3132805948396546E-4</v>
      </c>
      <c r="L16" s="18"/>
      <c r="M16" s="18"/>
      <c r="N16" s="18"/>
    </row>
    <row r="17" spans="2:14" x14ac:dyDescent="0.2">
      <c r="B17" s="23" t="s">
        <v>544</v>
      </c>
      <c r="C17" s="32" t="s">
        <v>545</v>
      </c>
      <c r="D17" s="94" t="s">
        <v>135</v>
      </c>
      <c r="E17" s="94" t="s">
        <v>546</v>
      </c>
      <c r="F17" s="103">
        <v>87</v>
      </c>
      <c r="G17" s="94">
        <v>113.32250000000001</v>
      </c>
      <c r="H17" s="123">
        <v>35.98556</v>
      </c>
      <c r="I17" s="32">
        <v>1.5325851381872124E-5</v>
      </c>
      <c r="J17" s="32">
        <v>0.11649784881919677</v>
      </c>
      <c r="K17" s="32">
        <v>1.8332105457487965E-4</v>
      </c>
      <c r="L17" s="18"/>
      <c r="M17" s="18"/>
      <c r="N17" s="18"/>
    </row>
    <row r="18" spans="2:14" s="152" customFormat="1" x14ac:dyDescent="0.2">
      <c r="B18" s="131" t="s">
        <v>547</v>
      </c>
      <c r="C18" s="159" t="s">
        <v>177</v>
      </c>
      <c r="D18" s="160" t="s">
        <v>177</v>
      </c>
      <c r="E18" s="160" t="s">
        <v>177</v>
      </c>
      <c r="F18" s="170" t="s">
        <v>177</v>
      </c>
      <c r="G18" s="160" t="s">
        <v>177</v>
      </c>
      <c r="H18" s="161">
        <v>0</v>
      </c>
      <c r="I18" s="159" t="s">
        <v>177</v>
      </c>
      <c r="J18" s="159">
        <v>0</v>
      </c>
      <c r="K18" s="159">
        <v>0</v>
      </c>
    </row>
    <row r="19" spans="2:14" s="152" customFormat="1" x14ac:dyDescent="0.2">
      <c r="B19" s="131" t="s">
        <v>548</v>
      </c>
      <c r="C19" s="159" t="s">
        <v>177</v>
      </c>
      <c r="D19" s="160" t="s">
        <v>177</v>
      </c>
      <c r="E19" s="160" t="s">
        <v>177</v>
      </c>
      <c r="F19" s="170" t="s">
        <v>177</v>
      </c>
      <c r="G19" s="160" t="s">
        <v>177</v>
      </c>
      <c r="H19" s="161">
        <v>193.35799009999999</v>
      </c>
      <c r="I19" s="159" t="s">
        <v>177</v>
      </c>
      <c r="J19" s="159">
        <v>0.6259674685805513</v>
      </c>
      <c r="K19" s="159">
        <v>9.8502262172969215E-4</v>
      </c>
    </row>
    <row r="20" spans="2:14" x14ac:dyDescent="0.2">
      <c r="B20" s="23" t="s">
        <v>549</v>
      </c>
      <c r="C20" s="32" t="s">
        <v>550</v>
      </c>
      <c r="D20" s="94" t="s">
        <v>183</v>
      </c>
      <c r="E20" s="94" t="s">
        <v>551</v>
      </c>
      <c r="F20" s="103">
        <v>90175.2</v>
      </c>
      <c r="G20" s="94">
        <v>2.1442000000000001</v>
      </c>
      <c r="H20" s="123">
        <v>193.35799</v>
      </c>
      <c r="I20" s="32">
        <v>0</v>
      </c>
      <c r="J20" s="32">
        <v>0.62596746825681637</v>
      </c>
      <c r="K20" s="32">
        <v>9.8502262122026263E-4</v>
      </c>
      <c r="L20" s="18"/>
      <c r="M20" s="18"/>
      <c r="N20" s="18"/>
    </row>
    <row r="21" spans="2:14" s="152" customFormat="1" x14ac:dyDescent="0.2">
      <c r="B21" s="131" t="s">
        <v>552</v>
      </c>
      <c r="C21" s="159" t="s">
        <v>177</v>
      </c>
      <c r="D21" s="160" t="s">
        <v>177</v>
      </c>
      <c r="E21" s="160" t="s">
        <v>177</v>
      </c>
      <c r="F21" s="170" t="s">
        <v>177</v>
      </c>
      <c r="G21" s="160" t="s">
        <v>177</v>
      </c>
      <c r="H21" s="161">
        <v>0</v>
      </c>
      <c r="I21" s="159" t="s">
        <v>177</v>
      </c>
      <c r="J21" s="159">
        <v>0</v>
      </c>
      <c r="K21" s="159">
        <v>0</v>
      </c>
    </row>
    <row r="22" spans="2:14" s="152" customFormat="1" x14ac:dyDescent="0.2">
      <c r="B22" s="131" t="s">
        <v>536</v>
      </c>
      <c r="C22" s="159" t="s">
        <v>177</v>
      </c>
      <c r="D22" s="160" t="s">
        <v>177</v>
      </c>
      <c r="E22" s="160" t="s">
        <v>177</v>
      </c>
      <c r="F22" s="170" t="s">
        <v>177</v>
      </c>
      <c r="G22" s="160" t="s">
        <v>177</v>
      </c>
      <c r="H22" s="161">
        <v>0</v>
      </c>
      <c r="I22" s="159" t="s">
        <v>177</v>
      </c>
      <c r="J22" s="159">
        <v>0</v>
      </c>
      <c r="K22" s="159">
        <v>0</v>
      </c>
    </row>
    <row r="23" spans="2:14" s="152" customFormat="1" x14ac:dyDescent="0.2">
      <c r="B23" s="131" t="s">
        <v>537</v>
      </c>
      <c r="C23" s="159" t="s">
        <v>177</v>
      </c>
      <c r="D23" s="160" t="s">
        <v>177</v>
      </c>
      <c r="E23" s="160" t="s">
        <v>177</v>
      </c>
      <c r="F23" s="170" t="s">
        <v>177</v>
      </c>
      <c r="G23" s="160" t="s">
        <v>177</v>
      </c>
      <c r="H23" s="161">
        <v>0</v>
      </c>
      <c r="I23" s="159" t="s">
        <v>177</v>
      </c>
      <c r="J23" s="159">
        <v>0</v>
      </c>
      <c r="K23" s="159">
        <v>0</v>
      </c>
    </row>
    <row r="24" spans="2:14" s="152" customFormat="1" x14ac:dyDescent="0.2">
      <c r="B24" s="131" t="s">
        <v>547</v>
      </c>
      <c r="C24" s="159" t="s">
        <v>177</v>
      </c>
      <c r="D24" s="160" t="s">
        <v>177</v>
      </c>
      <c r="E24" s="160" t="s">
        <v>177</v>
      </c>
      <c r="F24" s="170" t="s">
        <v>177</v>
      </c>
      <c r="G24" s="160" t="s">
        <v>177</v>
      </c>
      <c r="H24" s="161">
        <v>0</v>
      </c>
      <c r="I24" s="159" t="s">
        <v>177</v>
      </c>
      <c r="J24" s="159">
        <v>0</v>
      </c>
      <c r="K24" s="159">
        <v>0</v>
      </c>
    </row>
    <row r="25" spans="2:14" s="152" customFormat="1" x14ac:dyDescent="0.2">
      <c r="B25" s="131" t="s">
        <v>548</v>
      </c>
      <c r="C25" s="159" t="s">
        <v>177</v>
      </c>
      <c r="D25" s="160" t="s">
        <v>177</v>
      </c>
      <c r="E25" s="160" t="s">
        <v>177</v>
      </c>
      <c r="F25" s="170" t="s">
        <v>177</v>
      </c>
      <c r="G25" s="160" t="s">
        <v>177</v>
      </c>
      <c r="H25" s="161">
        <v>0</v>
      </c>
      <c r="I25" s="159" t="s">
        <v>177</v>
      </c>
      <c r="J25" s="159">
        <v>0</v>
      </c>
      <c r="K25" s="159">
        <v>0</v>
      </c>
    </row>
    <row r="26" spans="2:14" s="152" customFormat="1" x14ac:dyDescent="0.2">
      <c r="B26" s="113" t="s">
        <v>169</v>
      </c>
      <c r="C26" s="162"/>
      <c r="D26" s="163"/>
      <c r="E26" s="163"/>
      <c r="F26" s="163"/>
      <c r="G26" s="164"/>
      <c r="H26" s="165"/>
      <c r="I26" s="166"/>
      <c r="J26" s="166"/>
      <c r="K26" s="166"/>
      <c r="L26" s="183"/>
      <c r="M26" s="167"/>
      <c r="N26" s="167"/>
    </row>
    <row r="27" spans="2:14" s="152" customFormat="1" x14ac:dyDescent="0.2">
      <c r="B27" s="113" t="s">
        <v>170</v>
      </c>
      <c r="C27" s="162"/>
      <c r="D27" s="163"/>
      <c r="E27" s="163"/>
      <c r="F27" s="163"/>
      <c r="G27" s="164"/>
      <c r="H27" s="165"/>
      <c r="I27" s="166"/>
      <c r="J27" s="166"/>
      <c r="K27" s="166"/>
      <c r="L27" s="183"/>
      <c r="M27" s="167"/>
      <c r="N27" s="167"/>
    </row>
    <row r="28" spans="2:14" s="152" customFormat="1" x14ac:dyDescent="0.2">
      <c r="B28" s="113" t="s">
        <v>171</v>
      </c>
      <c r="C28" s="162"/>
      <c r="D28" s="163"/>
      <c r="E28" s="163"/>
      <c r="F28" s="163"/>
      <c r="G28" s="164"/>
      <c r="H28" s="165"/>
      <c r="I28" s="166"/>
      <c r="J28" s="166"/>
      <c r="K28" s="166"/>
      <c r="L28" s="183"/>
      <c r="M28" s="167"/>
      <c r="N28" s="167"/>
    </row>
    <row r="29" spans="2:14" s="152" customFormat="1" x14ac:dyDescent="0.2">
      <c r="B29" s="113" t="s">
        <v>172</v>
      </c>
      <c r="C29" s="162"/>
      <c r="D29" s="163"/>
      <c r="E29" s="163"/>
      <c r="F29" s="163"/>
      <c r="G29" s="164"/>
      <c r="H29" s="165"/>
      <c r="I29" s="166"/>
      <c r="J29" s="166"/>
      <c r="K29" s="166"/>
      <c r="L29" s="183"/>
      <c r="M29" s="167"/>
      <c r="N29" s="167"/>
    </row>
    <row r="30" spans="2:14" s="152" customFormat="1" x14ac:dyDescent="0.2">
      <c r="B30" s="113" t="s">
        <v>173</v>
      </c>
      <c r="C30" s="162"/>
      <c r="D30" s="163"/>
      <c r="E30" s="163"/>
      <c r="F30" s="163"/>
      <c r="G30" s="164"/>
      <c r="H30" s="165"/>
      <c r="I30" s="166"/>
      <c r="J30" s="166"/>
      <c r="K30" s="166"/>
      <c r="L30" s="183"/>
      <c r="M30" s="167"/>
      <c r="N30" s="167"/>
    </row>
  </sheetData>
  <mergeCells count="2">
    <mergeCell ref="B7:K7"/>
    <mergeCell ref="B6:K6"/>
  </mergeCells>
  <phoneticPr fontId="3" type="noConversion"/>
  <conditionalFormatting sqref="J12:K25 C12:E25">
    <cfRule type="expression" dxfId="51" priority="326" stopIfTrue="1">
      <formula>OR(LEFT(#REF!,3)="TIR",LEFT(#REF!,2)="IR")</formula>
    </cfRule>
  </conditionalFormatting>
  <conditionalFormatting sqref="B12:B25 H12:H25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4" t="s">
        <v>33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2" customFormat="1" ht="12.75" customHeight="1" thickBot="1" x14ac:dyDescent="0.25">
      <c r="B11" s="139" t="s">
        <v>61</v>
      </c>
      <c r="C11" s="101" t="s">
        <v>177</v>
      </c>
      <c r="D11" s="101" t="s">
        <v>177</v>
      </c>
      <c r="E11" s="172" t="s">
        <v>177</v>
      </c>
      <c r="F11" s="172" t="s">
        <v>177</v>
      </c>
      <c r="G11" s="174" t="s">
        <v>177</v>
      </c>
      <c r="H11" s="172" t="s">
        <v>177</v>
      </c>
      <c r="I11" s="188">
        <v>2.0000000000000002E-7</v>
      </c>
      <c r="J11" s="104"/>
      <c r="K11" s="121">
        <v>1</v>
      </c>
      <c r="L11" s="120">
        <v>0</v>
      </c>
    </row>
    <row r="12" spans="1:19" s="152" customFormat="1" x14ac:dyDescent="0.2">
      <c r="B12" s="130" t="s">
        <v>553</v>
      </c>
      <c r="C12" s="155" t="s">
        <v>177</v>
      </c>
      <c r="D12" s="155" t="s">
        <v>177</v>
      </c>
      <c r="E12" s="175" t="s">
        <v>177</v>
      </c>
      <c r="F12" s="175" t="s">
        <v>177</v>
      </c>
      <c r="G12" s="177" t="s">
        <v>177</v>
      </c>
      <c r="H12" s="175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9" s="152" customFormat="1" x14ac:dyDescent="0.2">
      <c r="B13" s="131" t="s">
        <v>554</v>
      </c>
      <c r="C13" s="159" t="s">
        <v>177</v>
      </c>
      <c r="D13" s="159" t="s">
        <v>177</v>
      </c>
      <c r="E13" s="178" t="s">
        <v>177</v>
      </c>
      <c r="F13" s="178" t="s">
        <v>177</v>
      </c>
      <c r="G13" s="180" t="s">
        <v>177</v>
      </c>
      <c r="H13" s="178" t="s">
        <v>177</v>
      </c>
      <c r="I13" s="161">
        <v>0</v>
      </c>
      <c r="J13" s="159" t="s">
        <v>177</v>
      </c>
      <c r="K13" s="155">
        <v>0</v>
      </c>
      <c r="L13" s="155">
        <v>0</v>
      </c>
    </row>
    <row r="14" spans="1:19" s="152" customFormat="1" x14ac:dyDescent="0.2">
      <c r="B14" s="113" t="s">
        <v>169</v>
      </c>
      <c r="C14" s="162"/>
      <c r="D14" s="113"/>
      <c r="E14" s="181"/>
      <c r="F14" s="181"/>
      <c r="G14" s="181"/>
      <c r="H14" s="182"/>
      <c r="I14" s="167"/>
      <c r="J14" s="183"/>
      <c r="K14" s="183"/>
      <c r="L14" s="183"/>
      <c r="M14" s="183"/>
      <c r="N14" s="167"/>
      <c r="O14" s="167"/>
    </row>
    <row r="15" spans="1:19" s="152" customFormat="1" x14ac:dyDescent="0.2">
      <c r="B15" s="113" t="s">
        <v>170</v>
      </c>
      <c r="C15" s="162"/>
      <c r="D15" s="113"/>
      <c r="E15" s="181"/>
      <c r="F15" s="181"/>
      <c r="G15" s="181"/>
      <c r="H15" s="182"/>
      <c r="I15" s="167"/>
      <c r="J15" s="183"/>
      <c r="K15" s="183"/>
      <c r="L15" s="183"/>
      <c r="M15" s="183"/>
      <c r="N15" s="167"/>
      <c r="O15" s="167"/>
    </row>
    <row r="16" spans="1:19" s="152" customFormat="1" x14ac:dyDescent="0.2">
      <c r="B16" s="113" t="s">
        <v>171</v>
      </c>
      <c r="C16" s="162"/>
      <c r="D16" s="113"/>
      <c r="E16" s="181"/>
      <c r="F16" s="181"/>
      <c r="G16" s="181"/>
      <c r="H16" s="182"/>
      <c r="I16" s="167"/>
      <c r="J16" s="183"/>
      <c r="K16" s="183"/>
      <c r="L16" s="183"/>
      <c r="M16" s="183"/>
      <c r="N16" s="167"/>
      <c r="O16" s="167"/>
    </row>
    <row r="17" spans="2:15" s="152" customFormat="1" x14ac:dyDescent="0.2">
      <c r="B17" s="113" t="s">
        <v>172</v>
      </c>
      <c r="C17" s="162"/>
      <c r="D17" s="113"/>
      <c r="E17" s="181"/>
      <c r="F17" s="181"/>
      <c r="G17" s="181"/>
      <c r="H17" s="182"/>
      <c r="I17" s="167"/>
      <c r="J17" s="183"/>
      <c r="K17" s="183"/>
      <c r="L17" s="183"/>
      <c r="M17" s="183"/>
      <c r="N17" s="167"/>
      <c r="O17" s="167"/>
    </row>
    <row r="18" spans="2:15" s="152" customFormat="1" x14ac:dyDescent="0.2">
      <c r="B18" s="113" t="s">
        <v>173</v>
      </c>
      <c r="C18" s="162"/>
      <c r="D18" s="113"/>
      <c r="E18" s="181"/>
      <c r="F18" s="181"/>
      <c r="G18" s="181"/>
      <c r="H18" s="182"/>
      <c r="I18" s="167"/>
      <c r="J18" s="183"/>
      <c r="K18" s="183"/>
      <c r="L18" s="183"/>
      <c r="M18" s="183"/>
      <c r="N18" s="167"/>
      <c r="O18" s="167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4" t="s">
        <v>34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2" customFormat="1" ht="12.75" customHeight="1" thickBot="1" x14ac:dyDescent="0.25">
      <c r="B11" s="139" t="s">
        <v>62</v>
      </c>
      <c r="C11" s="101" t="s">
        <v>177</v>
      </c>
      <c r="D11" s="101" t="s">
        <v>177</v>
      </c>
      <c r="E11" s="140" t="s">
        <v>177</v>
      </c>
      <c r="F11" s="140" t="s">
        <v>177</v>
      </c>
      <c r="G11" s="141" t="s">
        <v>177</v>
      </c>
      <c r="H11" s="140" t="s">
        <v>177</v>
      </c>
      <c r="I11" s="148">
        <v>9.9999999999999995E-7</v>
      </c>
      <c r="J11" s="101" t="s">
        <v>177</v>
      </c>
      <c r="K11" s="101">
        <v>1</v>
      </c>
      <c r="L11" s="119">
        <v>0</v>
      </c>
    </row>
    <row r="12" spans="1:19" s="152" customFormat="1" x14ac:dyDescent="0.2">
      <c r="B12" s="130" t="s">
        <v>555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9" s="152" customFormat="1" x14ac:dyDescent="0.2">
      <c r="B13" s="131" t="s">
        <v>401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70" t="s">
        <v>177</v>
      </c>
      <c r="H13" s="160" t="s">
        <v>177</v>
      </c>
      <c r="I13" s="161">
        <v>0</v>
      </c>
      <c r="J13" s="159" t="s">
        <v>177</v>
      </c>
      <c r="K13" s="159">
        <v>0</v>
      </c>
      <c r="L13" s="159">
        <v>0</v>
      </c>
    </row>
    <row r="14" spans="1:19" s="152" customFormat="1" x14ac:dyDescent="0.2">
      <c r="B14" s="131" t="s">
        <v>556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70" t="s">
        <v>177</v>
      </c>
      <c r="H14" s="160" t="s">
        <v>177</v>
      </c>
      <c r="I14" s="161">
        <v>0</v>
      </c>
      <c r="J14" s="159" t="s">
        <v>177</v>
      </c>
      <c r="K14" s="159">
        <v>0</v>
      </c>
      <c r="L14" s="159">
        <v>0</v>
      </c>
    </row>
    <row r="15" spans="1:19" s="152" customFormat="1" x14ac:dyDescent="0.2">
      <c r="B15" s="131" t="s">
        <v>557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70" t="s">
        <v>177</v>
      </c>
      <c r="H15" s="160" t="s">
        <v>177</v>
      </c>
      <c r="I15" s="161">
        <v>0</v>
      </c>
      <c r="J15" s="159" t="s">
        <v>177</v>
      </c>
      <c r="K15" s="159">
        <v>0</v>
      </c>
      <c r="L15" s="159">
        <v>0</v>
      </c>
    </row>
    <row r="16" spans="1:19" s="152" customFormat="1" x14ac:dyDescent="0.2">
      <c r="B16" s="131" t="s">
        <v>403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70" t="s">
        <v>177</v>
      </c>
      <c r="H16" s="160" t="s">
        <v>177</v>
      </c>
      <c r="I16" s="161">
        <v>0</v>
      </c>
      <c r="J16" s="159" t="s">
        <v>177</v>
      </c>
      <c r="K16" s="159">
        <v>0</v>
      </c>
      <c r="L16" s="159">
        <v>0</v>
      </c>
    </row>
    <row r="17" spans="2:15" s="152" customFormat="1" x14ac:dyDescent="0.2">
      <c r="B17" s="131" t="s">
        <v>154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70" t="s">
        <v>177</v>
      </c>
      <c r="H17" s="160" t="s">
        <v>177</v>
      </c>
      <c r="I17" s="161">
        <v>0</v>
      </c>
      <c r="J17" s="159" t="s">
        <v>177</v>
      </c>
      <c r="K17" s="159">
        <v>0</v>
      </c>
      <c r="L17" s="159">
        <v>0</v>
      </c>
    </row>
    <row r="18" spans="2:15" s="152" customFormat="1" x14ac:dyDescent="0.2">
      <c r="B18" s="131" t="s">
        <v>558</v>
      </c>
      <c r="C18" s="159" t="s">
        <v>177</v>
      </c>
      <c r="D18" s="159" t="s">
        <v>177</v>
      </c>
      <c r="E18" s="160" t="s">
        <v>177</v>
      </c>
      <c r="F18" s="160" t="s">
        <v>177</v>
      </c>
      <c r="G18" s="170" t="s">
        <v>177</v>
      </c>
      <c r="H18" s="160" t="s">
        <v>177</v>
      </c>
      <c r="I18" s="161">
        <v>0</v>
      </c>
      <c r="J18" s="159" t="s">
        <v>177</v>
      </c>
      <c r="K18" s="159">
        <v>0</v>
      </c>
      <c r="L18" s="159">
        <v>0</v>
      </c>
    </row>
    <row r="19" spans="2:15" s="152" customFormat="1" x14ac:dyDescent="0.2">
      <c r="B19" s="131" t="s">
        <v>401</v>
      </c>
      <c r="C19" s="159" t="s">
        <v>177</v>
      </c>
      <c r="D19" s="159" t="s">
        <v>177</v>
      </c>
      <c r="E19" s="160" t="s">
        <v>177</v>
      </c>
      <c r="F19" s="160" t="s">
        <v>177</v>
      </c>
      <c r="G19" s="170" t="s">
        <v>177</v>
      </c>
      <c r="H19" s="160" t="s">
        <v>177</v>
      </c>
      <c r="I19" s="161">
        <v>0</v>
      </c>
      <c r="J19" s="159" t="s">
        <v>177</v>
      </c>
      <c r="K19" s="159">
        <v>0</v>
      </c>
      <c r="L19" s="159">
        <v>0</v>
      </c>
    </row>
    <row r="20" spans="2:15" s="152" customFormat="1" x14ac:dyDescent="0.2">
      <c r="B20" s="131" t="s">
        <v>404</v>
      </c>
      <c r="C20" s="159" t="s">
        <v>177</v>
      </c>
      <c r="D20" s="159" t="s">
        <v>177</v>
      </c>
      <c r="E20" s="160" t="s">
        <v>177</v>
      </c>
      <c r="F20" s="160" t="s">
        <v>177</v>
      </c>
      <c r="G20" s="170" t="s">
        <v>177</v>
      </c>
      <c r="H20" s="160" t="s">
        <v>177</v>
      </c>
      <c r="I20" s="161">
        <v>0</v>
      </c>
      <c r="J20" s="159" t="s">
        <v>177</v>
      </c>
      <c r="K20" s="159">
        <v>0</v>
      </c>
      <c r="L20" s="159">
        <v>0</v>
      </c>
    </row>
    <row r="21" spans="2:15" s="152" customFormat="1" x14ac:dyDescent="0.2">
      <c r="B21" s="131" t="s">
        <v>403</v>
      </c>
      <c r="C21" s="159" t="s">
        <v>177</v>
      </c>
      <c r="D21" s="159" t="s">
        <v>177</v>
      </c>
      <c r="E21" s="160" t="s">
        <v>177</v>
      </c>
      <c r="F21" s="160" t="s">
        <v>177</v>
      </c>
      <c r="G21" s="170" t="s">
        <v>177</v>
      </c>
      <c r="H21" s="160" t="s">
        <v>177</v>
      </c>
      <c r="I21" s="161">
        <v>0</v>
      </c>
      <c r="J21" s="159" t="s">
        <v>177</v>
      </c>
      <c r="K21" s="159">
        <v>0</v>
      </c>
      <c r="L21" s="159">
        <v>0</v>
      </c>
    </row>
    <row r="22" spans="2:15" s="152" customFormat="1" x14ac:dyDescent="0.2">
      <c r="B22" s="131" t="s">
        <v>405</v>
      </c>
      <c r="C22" s="159" t="s">
        <v>177</v>
      </c>
      <c r="D22" s="159" t="s">
        <v>177</v>
      </c>
      <c r="E22" s="160" t="s">
        <v>177</v>
      </c>
      <c r="F22" s="160" t="s">
        <v>177</v>
      </c>
      <c r="G22" s="170" t="s">
        <v>177</v>
      </c>
      <c r="H22" s="160" t="s">
        <v>177</v>
      </c>
      <c r="I22" s="161">
        <v>0</v>
      </c>
      <c r="J22" s="159" t="s">
        <v>177</v>
      </c>
      <c r="K22" s="159">
        <v>0</v>
      </c>
      <c r="L22" s="159">
        <v>0</v>
      </c>
    </row>
    <row r="23" spans="2:15" s="152" customFormat="1" x14ac:dyDescent="0.2">
      <c r="B23" s="131" t="s">
        <v>154</v>
      </c>
      <c r="C23" s="159" t="s">
        <v>177</v>
      </c>
      <c r="D23" s="159" t="s">
        <v>177</v>
      </c>
      <c r="E23" s="160" t="s">
        <v>177</v>
      </c>
      <c r="F23" s="160" t="s">
        <v>177</v>
      </c>
      <c r="G23" s="170" t="s">
        <v>177</v>
      </c>
      <c r="H23" s="160" t="s">
        <v>177</v>
      </c>
      <c r="I23" s="161">
        <v>0</v>
      </c>
      <c r="J23" s="159" t="s">
        <v>177</v>
      </c>
      <c r="K23" s="159">
        <v>0</v>
      </c>
      <c r="L23" s="159">
        <v>0</v>
      </c>
    </row>
    <row r="24" spans="2:15" s="152" customFormat="1" x14ac:dyDescent="0.2">
      <c r="B24" s="113" t="s">
        <v>169</v>
      </c>
      <c r="C24" s="162"/>
      <c r="D24" s="162"/>
      <c r="E24" s="163"/>
      <c r="F24" s="163"/>
      <c r="G24" s="163"/>
      <c r="H24" s="164"/>
      <c r="I24" s="165"/>
      <c r="J24" s="166"/>
      <c r="K24" s="166"/>
      <c r="L24" s="166"/>
      <c r="M24" s="183"/>
      <c r="N24" s="167"/>
      <c r="O24" s="167"/>
    </row>
    <row r="25" spans="2:15" s="152" customFormat="1" x14ac:dyDescent="0.2">
      <c r="B25" s="113" t="s">
        <v>170</v>
      </c>
      <c r="C25" s="162"/>
      <c r="D25" s="162"/>
      <c r="E25" s="163"/>
      <c r="F25" s="163"/>
      <c r="G25" s="163"/>
      <c r="H25" s="164"/>
      <c r="I25" s="165"/>
      <c r="J25" s="166"/>
      <c r="K25" s="166"/>
      <c r="L25" s="166"/>
      <c r="M25" s="183"/>
      <c r="N25" s="167"/>
      <c r="O25" s="167"/>
    </row>
    <row r="26" spans="2:15" s="152" customFormat="1" x14ac:dyDescent="0.2">
      <c r="B26" s="113" t="s">
        <v>171</v>
      </c>
      <c r="C26" s="162"/>
      <c r="D26" s="162"/>
      <c r="E26" s="163"/>
      <c r="F26" s="163"/>
      <c r="G26" s="163"/>
      <c r="H26" s="164"/>
      <c r="I26" s="165"/>
      <c r="J26" s="166"/>
      <c r="K26" s="166"/>
      <c r="L26" s="166"/>
      <c r="M26" s="183"/>
      <c r="N26" s="167"/>
      <c r="O26" s="167"/>
    </row>
    <row r="27" spans="2:15" s="152" customFormat="1" x14ac:dyDescent="0.2">
      <c r="B27" s="113" t="s">
        <v>172</v>
      </c>
      <c r="C27" s="162"/>
      <c r="D27" s="162"/>
      <c r="E27" s="163"/>
      <c r="F27" s="163"/>
      <c r="G27" s="163"/>
      <c r="H27" s="164"/>
      <c r="I27" s="165"/>
      <c r="J27" s="166"/>
      <c r="K27" s="166"/>
      <c r="L27" s="166"/>
      <c r="M27" s="183"/>
      <c r="N27" s="167"/>
      <c r="O27" s="167"/>
    </row>
    <row r="28" spans="2:15" s="152" customFormat="1" x14ac:dyDescent="0.2">
      <c r="B28" s="113" t="s">
        <v>173</v>
      </c>
      <c r="C28" s="162"/>
      <c r="D28" s="162"/>
      <c r="E28" s="163"/>
      <c r="F28" s="163"/>
      <c r="G28" s="163"/>
      <c r="H28" s="164"/>
      <c r="I28" s="165"/>
      <c r="J28" s="166"/>
      <c r="K28" s="166"/>
      <c r="L28" s="166"/>
      <c r="M28" s="183"/>
      <c r="N28" s="167"/>
      <c r="O28" s="167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5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1" t="s">
        <v>4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2" customFormat="1" ht="12.75" customHeight="1" thickBot="1" x14ac:dyDescent="0.25">
      <c r="B11" s="107" t="s">
        <v>86</v>
      </c>
      <c r="C11" s="153"/>
      <c r="D11" s="153"/>
      <c r="E11" s="153"/>
      <c r="F11" s="153"/>
      <c r="G11" s="153"/>
      <c r="H11" s="153"/>
      <c r="I11" s="153"/>
      <c r="J11" s="118">
        <v>7286.6258508999999</v>
      </c>
      <c r="K11" s="112">
        <v>1</v>
      </c>
      <c r="L11" s="91">
        <v>3.7120220868580835E-2</v>
      </c>
    </row>
    <row r="12" spans="1:12" s="152" customFormat="1" x14ac:dyDescent="0.2">
      <c r="B12" s="154" t="s">
        <v>176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5" t="s">
        <v>177</v>
      </c>
      <c r="I12" s="155" t="s">
        <v>177</v>
      </c>
      <c r="J12" s="157">
        <v>7286.6432407000002</v>
      </c>
      <c r="K12" s="155">
        <v>1.0000023865366983</v>
      </c>
      <c r="L12" s="155">
        <v>3.712030945735019E-2</v>
      </c>
    </row>
    <row r="13" spans="1:12" s="152" customFormat="1" x14ac:dyDescent="0.2">
      <c r="B13" s="158" t="s">
        <v>178</v>
      </c>
      <c r="C13" s="159" t="s">
        <v>177</v>
      </c>
      <c r="D13" s="159" t="s">
        <v>177</v>
      </c>
      <c r="E13" s="156" t="s">
        <v>177</v>
      </c>
      <c r="F13" s="160" t="s">
        <v>177</v>
      </c>
      <c r="G13" s="160" t="s">
        <v>177</v>
      </c>
      <c r="H13" s="159" t="s">
        <v>177</v>
      </c>
      <c r="I13" s="159" t="s">
        <v>177</v>
      </c>
      <c r="J13" s="161">
        <v>2549.7022501000001</v>
      </c>
      <c r="K13" s="155">
        <v>0.34991535208097402</v>
      </c>
      <c r="L13" s="155">
        <v>1.2988935154552982E-2</v>
      </c>
    </row>
    <row r="14" spans="1:12" x14ac:dyDescent="0.2">
      <c r="B14" s="72" t="s">
        <v>1170</v>
      </c>
      <c r="C14" s="32" t="s">
        <v>184</v>
      </c>
      <c r="D14" s="32" t="s">
        <v>185</v>
      </c>
      <c r="E14" s="99" t="s">
        <v>186</v>
      </c>
      <c r="F14" s="94" t="s">
        <v>187</v>
      </c>
      <c r="G14" s="94" t="s">
        <v>183</v>
      </c>
      <c r="H14" s="32">
        <v>0</v>
      </c>
      <c r="I14" s="32">
        <v>0</v>
      </c>
      <c r="J14" s="123">
        <v>164.60968</v>
      </c>
      <c r="K14" s="41">
        <v>2.2590659019451148E-2</v>
      </c>
      <c r="L14" s="41">
        <v>8.3857025236882448E-4</v>
      </c>
    </row>
    <row r="15" spans="1:12" x14ac:dyDescent="0.2">
      <c r="B15" s="72" t="s">
        <v>190</v>
      </c>
      <c r="C15" s="32" t="s">
        <v>191</v>
      </c>
      <c r="D15" s="32" t="s">
        <v>185</v>
      </c>
      <c r="E15" s="99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3">
        <v>13.526669999999999</v>
      </c>
      <c r="K15" s="41">
        <v>1.8563695017124102E-3</v>
      </c>
      <c r="L15" s="41">
        <v>6.8908845917262017E-5</v>
      </c>
    </row>
    <row r="16" spans="1:12" x14ac:dyDescent="0.2">
      <c r="B16" s="72" t="s">
        <v>1182</v>
      </c>
      <c r="C16" s="32" t="s">
        <v>179</v>
      </c>
      <c r="D16" s="32" t="s">
        <v>180</v>
      </c>
      <c r="E16" s="99" t="s">
        <v>181</v>
      </c>
      <c r="F16" s="94" t="s">
        <v>182</v>
      </c>
      <c r="G16" s="94" t="s">
        <v>183</v>
      </c>
      <c r="H16" s="32">
        <v>0</v>
      </c>
      <c r="I16" s="32">
        <v>0</v>
      </c>
      <c r="J16" s="123">
        <v>0.24822</v>
      </c>
      <c r="K16" s="41">
        <v>3.4065149642525063E-5</v>
      </c>
      <c r="L16" s="41">
        <v>1.2645058786517877E-6</v>
      </c>
    </row>
    <row r="17" spans="2:12" x14ac:dyDescent="0.2">
      <c r="B17" s="72" t="s">
        <v>1183</v>
      </c>
      <c r="C17" s="32" t="s">
        <v>188</v>
      </c>
      <c r="D17" s="32" t="s">
        <v>189</v>
      </c>
      <c r="E17" s="99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3">
        <v>2371.3176800000001</v>
      </c>
      <c r="K17" s="41">
        <v>0.32543425839644413</v>
      </c>
      <c r="L17" s="41">
        <v>1.2080191549878813E-2</v>
      </c>
    </row>
    <row r="18" spans="2:12" s="152" customFormat="1" x14ac:dyDescent="0.2">
      <c r="B18" s="158" t="s">
        <v>192</v>
      </c>
      <c r="C18" s="159" t="s">
        <v>177</v>
      </c>
      <c r="D18" s="159" t="s">
        <v>177</v>
      </c>
      <c r="E18" s="156" t="s">
        <v>177</v>
      </c>
      <c r="F18" s="160" t="s">
        <v>177</v>
      </c>
      <c r="G18" s="160" t="s">
        <v>177</v>
      </c>
      <c r="H18" s="159" t="s">
        <v>177</v>
      </c>
      <c r="I18" s="159" t="s">
        <v>177</v>
      </c>
      <c r="J18" s="161">
        <v>4721.5006500999998</v>
      </c>
      <c r="K18" s="155">
        <v>0.64796803715629625</v>
      </c>
      <c r="L18" s="155">
        <v>2.405271665502251E-2</v>
      </c>
    </row>
    <row r="19" spans="2:12" x14ac:dyDescent="0.2">
      <c r="B19" s="72" t="s">
        <v>1171</v>
      </c>
      <c r="C19" s="32" t="s">
        <v>193</v>
      </c>
      <c r="D19" s="32" t="s">
        <v>185</v>
      </c>
      <c r="E19" s="99" t="s">
        <v>186</v>
      </c>
      <c r="F19" s="94" t="s">
        <v>187</v>
      </c>
      <c r="G19" s="94" t="s">
        <v>135</v>
      </c>
      <c r="H19" s="32">
        <v>0</v>
      </c>
      <c r="I19" s="32">
        <v>0</v>
      </c>
      <c r="J19" s="123">
        <v>1.12975</v>
      </c>
      <c r="K19" s="41">
        <v>1.5504432684168353E-4</v>
      </c>
      <c r="L19" s="41">
        <v>5.7552796567837296E-6</v>
      </c>
    </row>
    <row r="20" spans="2:12" x14ac:dyDescent="0.2">
      <c r="B20" s="72" t="s">
        <v>1173</v>
      </c>
      <c r="C20" s="32" t="s">
        <v>194</v>
      </c>
      <c r="D20" s="32" t="s">
        <v>185</v>
      </c>
      <c r="E20" s="99" t="s">
        <v>186</v>
      </c>
      <c r="F20" s="94" t="s">
        <v>187</v>
      </c>
      <c r="G20" s="94" t="s">
        <v>135</v>
      </c>
      <c r="H20" s="32">
        <v>0</v>
      </c>
      <c r="I20" s="32">
        <v>0</v>
      </c>
      <c r="J20" s="123">
        <v>0.10479000000000001</v>
      </c>
      <c r="K20" s="41">
        <v>1.4381141854162441E-5</v>
      </c>
      <c r="L20" s="41">
        <v>5.3383116196890197E-7</v>
      </c>
    </row>
    <row r="21" spans="2:12" x14ac:dyDescent="0.2">
      <c r="B21" s="72" t="s">
        <v>1172</v>
      </c>
      <c r="C21" s="32" t="s">
        <v>198</v>
      </c>
      <c r="D21" s="32" t="s">
        <v>185</v>
      </c>
      <c r="E21" s="99" t="s">
        <v>186</v>
      </c>
      <c r="F21" s="94" t="s">
        <v>187</v>
      </c>
      <c r="G21" s="94" t="s">
        <v>136</v>
      </c>
      <c r="H21" s="32">
        <v>0</v>
      </c>
      <c r="I21" s="32">
        <v>0</v>
      </c>
      <c r="J21" s="123">
        <v>0.68082000000000009</v>
      </c>
      <c r="K21" s="41">
        <v>9.343419216672272E-5</v>
      </c>
      <c r="L21" s="41">
        <v>3.4682978499061732E-6</v>
      </c>
    </row>
    <row r="22" spans="2:12" x14ac:dyDescent="0.2">
      <c r="B22" s="72" t="s">
        <v>1184</v>
      </c>
      <c r="C22" s="32" t="s">
        <v>195</v>
      </c>
      <c r="D22" s="32" t="s">
        <v>180</v>
      </c>
      <c r="E22" s="99" t="s">
        <v>181</v>
      </c>
      <c r="F22" s="94" t="s">
        <v>182</v>
      </c>
      <c r="G22" s="94" t="s">
        <v>135</v>
      </c>
      <c r="H22" s="32">
        <v>0</v>
      </c>
      <c r="I22" s="32">
        <v>0</v>
      </c>
      <c r="J22" s="123">
        <v>0.39883999999999997</v>
      </c>
      <c r="K22" s="41">
        <v>5.4735896718333312E-5</v>
      </c>
      <c r="L22" s="41">
        <v>2.0318085756243616E-6</v>
      </c>
    </row>
    <row r="23" spans="2:12" x14ac:dyDescent="0.2">
      <c r="B23" s="72" t="s">
        <v>1185</v>
      </c>
      <c r="C23" s="32" t="s">
        <v>197</v>
      </c>
      <c r="D23" s="32" t="s">
        <v>180</v>
      </c>
      <c r="E23" s="99" t="s">
        <v>181</v>
      </c>
      <c r="F23" s="94" t="s">
        <v>182</v>
      </c>
      <c r="G23" s="94" t="s">
        <v>136</v>
      </c>
      <c r="H23" s="32">
        <v>0</v>
      </c>
      <c r="I23" s="32">
        <v>0</v>
      </c>
      <c r="J23" s="123">
        <v>0.17377999999999999</v>
      </c>
      <c r="K23" s="41">
        <v>2.3849172930779168E-5</v>
      </c>
      <c r="L23" s="41">
        <v>8.8528656672350197E-7</v>
      </c>
    </row>
    <row r="24" spans="2:12" x14ac:dyDescent="0.2">
      <c r="B24" s="72" t="s">
        <v>1186</v>
      </c>
      <c r="C24" s="32" t="s">
        <v>200</v>
      </c>
      <c r="D24" s="32" t="s">
        <v>180</v>
      </c>
      <c r="E24" s="99" t="s">
        <v>181</v>
      </c>
      <c r="F24" s="94" t="s">
        <v>182</v>
      </c>
      <c r="G24" s="94" t="s">
        <v>2</v>
      </c>
      <c r="H24" s="32">
        <v>0</v>
      </c>
      <c r="I24" s="32">
        <v>0</v>
      </c>
      <c r="J24" s="123">
        <v>1.4420000000000001E-2</v>
      </c>
      <c r="K24" s="41">
        <v>1.9789680841399217E-6</v>
      </c>
      <c r="L24" s="41">
        <v>7.3459732375146159E-8</v>
      </c>
    </row>
    <row r="25" spans="2:12" x14ac:dyDescent="0.2">
      <c r="B25" s="72" t="s">
        <v>1187</v>
      </c>
      <c r="C25" s="32" t="s">
        <v>196</v>
      </c>
      <c r="D25" s="32" t="s">
        <v>189</v>
      </c>
      <c r="E25" s="99" t="s">
        <v>186</v>
      </c>
      <c r="F25" s="94" t="s">
        <v>187</v>
      </c>
      <c r="G25" s="94" t="s">
        <v>135</v>
      </c>
      <c r="H25" s="32">
        <v>0</v>
      </c>
      <c r="I25" s="32">
        <v>0</v>
      </c>
      <c r="J25" s="123">
        <v>4708.4840300000005</v>
      </c>
      <c r="K25" s="41">
        <v>0.64618166574566704</v>
      </c>
      <c r="L25" s="41">
        <v>2.3986406153706636E-2</v>
      </c>
    </row>
    <row r="26" spans="2:12" x14ac:dyDescent="0.2">
      <c r="B26" s="72" t="s">
        <v>1188</v>
      </c>
      <c r="C26" s="32" t="s">
        <v>199</v>
      </c>
      <c r="D26" s="32" t="s">
        <v>189</v>
      </c>
      <c r="E26" s="99" t="s">
        <v>186</v>
      </c>
      <c r="F26" s="94" t="s">
        <v>187</v>
      </c>
      <c r="G26" s="94" t="s">
        <v>136</v>
      </c>
      <c r="H26" s="32">
        <v>0</v>
      </c>
      <c r="I26" s="32">
        <v>0</v>
      </c>
      <c r="J26" s="123">
        <v>1.01071</v>
      </c>
      <c r="K26" s="41">
        <v>1.3870754731768796E-4</v>
      </c>
      <c r="L26" s="41">
        <v>5.1488547925717043E-6</v>
      </c>
    </row>
    <row r="27" spans="2:12" x14ac:dyDescent="0.2">
      <c r="B27" s="72" t="s">
        <v>1189</v>
      </c>
      <c r="C27" s="32" t="s">
        <v>201</v>
      </c>
      <c r="D27" s="32" t="s">
        <v>189</v>
      </c>
      <c r="E27" s="99" t="s">
        <v>186</v>
      </c>
      <c r="F27" s="94" t="s">
        <v>187</v>
      </c>
      <c r="G27" s="94" t="s">
        <v>2</v>
      </c>
      <c r="H27" s="32">
        <v>0</v>
      </c>
      <c r="I27" s="32">
        <v>0</v>
      </c>
      <c r="J27" s="123">
        <v>9.5035100000000003</v>
      </c>
      <c r="K27" s="41">
        <v>1.3042401509919964E-3</v>
      </c>
      <c r="L27" s="41">
        <v>4.8413682470494125E-5</v>
      </c>
    </row>
    <row r="28" spans="2:12" s="152" customFormat="1" x14ac:dyDescent="0.2">
      <c r="B28" s="158" t="s">
        <v>202</v>
      </c>
      <c r="C28" s="159" t="s">
        <v>177</v>
      </c>
      <c r="D28" s="159" t="s">
        <v>177</v>
      </c>
      <c r="E28" s="156" t="s">
        <v>177</v>
      </c>
      <c r="F28" s="160" t="s">
        <v>177</v>
      </c>
      <c r="G28" s="160" t="s">
        <v>177</v>
      </c>
      <c r="H28" s="159" t="s">
        <v>177</v>
      </c>
      <c r="I28" s="159" t="s">
        <v>177</v>
      </c>
      <c r="J28" s="161">
        <v>15.440340100000002</v>
      </c>
      <c r="K28" s="155">
        <v>2.1189972445329964E-3</v>
      </c>
      <c r="L28" s="155">
        <v>7.8657645736979027E-5</v>
      </c>
    </row>
    <row r="29" spans="2:12" x14ac:dyDescent="0.2">
      <c r="B29" s="72" t="s">
        <v>1174</v>
      </c>
      <c r="C29" s="32" t="s">
        <v>214</v>
      </c>
      <c r="D29" s="32" t="s">
        <v>215</v>
      </c>
      <c r="E29" s="99" t="s">
        <v>216</v>
      </c>
      <c r="F29" s="94" t="s">
        <v>217</v>
      </c>
      <c r="G29" s="94" t="s">
        <v>183</v>
      </c>
      <c r="H29" s="32">
        <v>0</v>
      </c>
      <c r="I29" s="32">
        <v>0</v>
      </c>
      <c r="J29" s="123">
        <v>1.7207399999999999</v>
      </c>
      <c r="K29" s="41">
        <v>2.3615045361324058E-4</v>
      </c>
      <c r="L29" s="41">
        <v>8.7659569963390434E-6</v>
      </c>
    </row>
    <row r="30" spans="2:12" x14ac:dyDescent="0.2">
      <c r="B30" s="72" t="s">
        <v>1175</v>
      </c>
      <c r="C30" s="32" t="s">
        <v>208</v>
      </c>
      <c r="D30" s="32" t="s">
        <v>209</v>
      </c>
      <c r="E30" s="99" t="s">
        <v>181</v>
      </c>
      <c r="F30" s="94" t="s">
        <v>182</v>
      </c>
      <c r="G30" s="94" t="s">
        <v>183</v>
      </c>
      <c r="H30" s="32">
        <v>0</v>
      </c>
      <c r="I30" s="32">
        <v>0</v>
      </c>
      <c r="J30" s="123">
        <v>0.42798999999999998</v>
      </c>
      <c r="K30" s="41">
        <v>5.8736376583290228E-5</v>
      </c>
      <c r="L30" s="41">
        <v>2.1803072717918728E-6</v>
      </c>
    </row>
    <row r="31" spans="2:12" x14ac:dyDescent="0.2">
      <c r="B31" s="72" t="s">
        <v>1176</v>
      </c>
      <c r="C31" s="32" t="s">
        <v>204</v>
      </c>
      <c r="D31" s="32" t="s">
        <v>205</v>
      </c>
      <c r="E31" s="99" t="s">
        <v>206</v>
      </c>
      <c r="F31" s="94" t="s">
        <v>187</v>
      </c>
      <c r="G31" s="94" t="s">
        <v>183</v>
      </c>
      <c r="H31" s="32">
        <v>0</v>
      </c>
      <c r="I31" s="32">
        <v>0</v>
      </c>
      <c r="J31" s="123">
        <v>2.73766</v>
      </c>
      <c r="K31" s="41">
        <v>3.7571024724178208E-4</v>
      </c>
      <c r="L31" s="41">
        <v>1.3946447360204067E-5</v>
      </c>
    </row>
    <row r="32" spans="2:12" x14ac:dyDescent="0.2">
      <c r="B32" s="72" t="s">
        <v>1177</v>
      </c>
      <c r="C32" s="32" t="s">
        <v>207</v>
      </c>
      <c r="D32" s="32" t="s">
        <v>185</v>
      </c>
      <c r="E32" s="99" t="s">
        <v>186</v>
      </c>
      <c r="F32" s="94" t="s">
        <v>187</v>
      </c>
      <c r="G32" s="94" t="s">
        <v>183</v>
      </c>
      <c r="H32" s="32">
        <v>0</v>
      </c>
      <c r="I32" s="32">
        <v>0</v>
      </c>
      <c r="J32" s="123">
        <v>3.2798099999999999</v>
      </c>
      <c r="K32" s="41">
        <v>4.5011368322073208E-4</v>
      </c>
      <c r="L32" s="41">
        <v>1.6708319337124001E-5</v>
      </c>
    </row>
    <row r="33" spans="2:12" x14ac:dyDescent="0.2">
      <c r="B33" s="72" t="s">
        <v>1178</v>
      </c>
      <c r="C33" s="32" t="s">
        <v>203</v>
      </c>
      <c r="D33" s="32" t="s">
        <v>189</v>
      </c>
      <c r="E33" s="99" t="s">
        <v>186</v>
      </c>
      <c r="F33" s="94" t="s">
        <v>187</v>
      </c>
      <c r="G33" s="94" t="s">
        <v>183</v>
      </c>
      <c r="H33" s="32">
        <v>0</v>
      </c>
      <c r="I33" s="32">
        <v>0</v>
      </c>
      <c r="J33" s="123">
        <v>2.66784</v>
      </c>
      <c r="K33" s="41">
        <v>3.6612830884825585E-4</v>
      </c>
      <c r="L33" s="41">
        <v>1.3590763690687236E-5</v>
      </c>
    </row>
    <row r="34" spans="2:12" x14ac:dyDescent="0.2">
      <c r="B34" s="72" t="s">
        <v>1179</v>
      </c>
      <c r="C34" s="32" t="s">
        <v>212</v>
      </c>
      <c r="D34" s="32" t="s">
        <v>213</v>
      </c>
      <c r="E34" s="99" t="s">
        <v>186</v>
      </c>
      <c r="F34" s="94" t="s">
        <v>187</v>
      </c>
      <c r="G34" s="94" t="s">
        <v>183</v>
      </c>
      <c r="H34" s="32">
        <v>0</v>
      </c>
      <c r="I34" s="32">
        <v>0</v>
      </c>
      <c r="J34" s="123">
        <v>2.3128600000000001</v>
      </c>
      <c r="K34" s="41">
        <v>3.1741165902107212E-4</v>
      </c>
      <c r="L34" s="41">
        <v>1.1782390889124866E-5</v>
      </c>
    </row>
    <row r="35" spans="2:12" x14ac:dyDescent="0.2">
      <c r="B35" s="72" t="s">
        <v>1180</v>
      </c>
      <c r="C35" s="32" t="s">
        <v>210</v>
      </c>
      <c r="D35" s="32" t="s">
        <v>211</v>
      </c>
      <c r="E35" s="99" t="s">
        <v>206</v>
      </c>
      <c r="F35" s="94" t="s">
        <v>187</v>
      </c>
      <c r="G35" s="94" t="s">
        <v>183</v>
      </c>
      <c r="H35" s="32">
        <v>0</v>
      </c>
      <c r="I35" s="32">
        <v>0</v>
      </c>
      <c r="J35" s="123">
        <v>0.85651999999999995</v>
      </c>
      <c r="K35" s="41">
        <v>1.1754686154143729E-4</v>
      </c>
      <c r="L35" s="41">
        <v>4.3633654628266422E-6</v>
      </c>
    </row>
    <row r="36" spans="2:12" x14ac:dyDescent="0.2">
      <c r="B36" s="72" t="s">
        <v>1181</v>
      </c>
      <c r="C36" s="32" t="s">
        <v>218</v>
      </c>
      <c r="D36" s="32" t="s">
        <v>219</v>
      </c>
      <c r="E36" s="99" t="s">
        <v>206</v>
      </c>
      <c r="F36" s="94" t="s">
        <v>187</v>
      </c>
      <c r="G36" s="94" t="s">
        <v>183</v>
      </c>
      <c r="H36" s="32">
        <v>0</v>
      </c>
      <c r="I36" s="32">
        <v>0</v>
      </c>
      <c r="J36" s="123">
        <v>1.43692</v>
      </c>
      <c r="K36" s="41">
        <v>1.9719964073941306E-4</v>
      </c>
      <c r="L36" s="41">
        <v>7.3200942194518047E-6</v>
      </c>
    </row>
    <row r="37" spans="2:12" s="152" customFormat="1" x14ac:dyDescent="0.2">
      <c r="B37" s="158" t="s">
        <v>220</v>
      </c>
      <c r="C37" s="159" t="s">
        <v>177</v>
      </c>
      <c r="D37" s="159" t="s">
        <v>177</v>
      </c>
      <c r="E37" s="156" t="s">
        <v>177</v>
      </c>
      <c r="F37" s="160" t="s">
        <v>177</v>
      </c>
      <c r="G37" s="160" t="s">
        <v>177</v>
      </c>
      <c r="H37" s="159" t="s">
        <v>177</v>
      </c>
      <c r="I37" s="159" t="s">
        <v>177</v>
      </c>
      <c r="J37" s="161">
        <v>0</v>
      </c>
      <c r="K37" s="155">
        <v>0</v>
      </c>
      <c r="L37" s="155">
        <v>0</v>
      </c>
    </row>
    <row r="38" spans="2:12" s="152" customFormat="1" x14ac:dyDescent="0.2">
      <c r="B38" s="158" t="s">
        <v>221</v>
      </c>
      <c r="C38" s="159" t="s">
        <v>177</v>
      </c>
      <c r="D38" s="159" t="s">
        <v>177</v>
      </c>
      <c r="E38" s="156" t="s">
        <v>177</v>
      </c>
      <c r="F38" s="160" t="s">
        <v>177</v>
      </c>
      <c r="G38" s="160" t="s">
        <v>177</v>
      </c>
      <c r="H38" s="159" t="s">
        <v>177</v>
      </c>
      <c r="I38" s="159" t="s">
        <v>177</v>
      </c>
      <c r="J38" s="161">
        <v>0</v>
      </c>
      <c r="K38" s="155">
        <v>0</v>
      </c>
      <c r="L38" s="155">
        <v>0</v>
      </c>
    </row>
    <row r="39" spans="2:12" s="152" customFormat="1" x14ac:dyDescent="0.2">
      <c r="B39" s="158" t="s">
        <v>222</v>
      </c>
      <c r="C39" s="159" t="s">
        <v>177</v>
      </c>
      <c r="D39" s="159" t="s">
        <v>177</v>
      </c>
      <c r="E39" s="156" t="s">
        <v>177</v>
      </c>
      <c r="F39" s="160" t="s">
        <v>177</v>
      </c>
      <c r="G39" s="160" t="s">
        <v>177</v>
      </c>
      <c r="H39" s="159" t="s">
        <v>177</v>
      </c>
      <c r="I39" s="159" t="s">
        <v>177</v>
      </c>
      <c r="J39" s="161">
        <v>0</v>
      </c>
      <c r="K39" s="155">
        <v>0</v>
      </c>
      <c r="L39" s="155">
        <v>0</v>
      </c>
    </row>
    <row r="40" spans="2:12" s="152" customFormat="1" x14ac:dyDescent="0.2">
      <c r="B40" s="158" t="s">
        <v>223</v>
      </c>
      <c r="C40" s="159" t="s">
        <v>177</v>
      </c>
      <c r="D40" s="159" t="s">
        <v>177</v>
      </c>
      <c r="E40" s="156" t="s">
        <v>177</v>
      </c>
      <c r="F40" s="160" t="s">
        <v>177</v>
      </c>
      <c r="G40" s="160" t="s">
        <v>177</v>
      </c>
      <c r="H40" s="159" t="s">
        <v>177</v>
      </c>
      <c r="I40" s="159" t="s">
        <v>177</v>
      </c>
      <c r="J40" s="161">
        <v>0</v>
      </c>
      <c r="K40" s="155">
        <v>0</v>
      </c>
      <c r="L40" s="155">
        <v>0</v>
      </c>
    </row>
    <row r="41" spans="2:12" s="152" customFormat="1" x14ac:dyDescent="0.2">
      <c r="B41" s="158" t="s">
        <v>224</v>
      </c>
      <c r="C41" s="159" t="s">
        <v>177</v>
      </c>
      <c r="D41" s="159" t="s">
        <v>177</v>
      </c>
      <c r="E41" s="156" t="s">
        <v>177</v>
      </c>
      <c r="F41" s="160" t="s">
        <v>177</v>
      </c>
      <c r="G41" s="160" t="s">
        <v>177</v>
      </c>
      <c r="H41" s="159" t="s">
        <v>177</v>
      </c>
      <c r="I41" s="159" t="s">
        <v>177</v>
      </c>
      <c r="J41" s="161">
        <v>-1.73898E-2</v>
      </c>
      <c r="K41" s="155">
        <v>-2.38653669830627E-6</v>
      </c>
      <c r="L41" s="155">
        <v>-8.8588769352102407E-8</v>
      </c>
    </row>
    <row r="42" spans="2:12" s="152" customFormat="1" x14ac:dyDescent="0.2">
      <c r="B42" s="158" t="s">
        <v>192</v>
      </c>
      <c r="C42" s="159" t="s">
        <v>177</v>
      </c>
      <c r="D42" s="159" t="s">
        <v>177</v>
      </c>
      <c r="E42" s="156" t="s">
        <v>177</v>
      </c>
      <c r="F42" s="160" t="s">
        <v>177</v>
      </c>
      <c r="G42" s="160" t="s">
        <v>177</v>
      </c>
      <c r="H42" s="159" t="s">
        <v>177</v>
      </c>
      <c r="I42" s="159" t="s">
        <v>177</v>
      </c>
      <c r="J42" s="161">
        <v>-2.9329900000000002E-2</v>
      </c>
      <c r="K42" s="155">
        <v>-4.0251689328027386E-6</v>
      </c>
      <c r="L42" s="155">
        <v>-1.4941515981898749E-7</v>
      </c>
    </row>
    <row r="43" spans="2:12" x14ac:dyDescent="0.2">
      <c r="B43" s="72" t="s">
        <v>1190</v>
      </c>
      <c r="C43" s="32" t="s">
        <v>225</v>
      </c>
      <c r="D43" s="32" t="s">
        <v>226</v>
      </c>
      <c r="E43" s="99" t="s">
        <v>216</v>
      </c>
      <c r="F43" s="94" t="s">
        <v>217</v>
      </c>
      <c r="G43" s="94" t="s">
        <v>135</v>
      </c>
      <c r="H43" s="32">
        <v>0</v>
      </c>
      <c r="I43" s="32">
        <v>0</v>
      </c>
      <c r="J43" s="123">
        <v>-2.741E-2</v>
      </c>
      <c r="K43" s="41">
        <v>-3.7616862126404478E-6</v>
      </c>
      <c r="L43" s="41">
        <v>-1.3963462305150876E-7</v>
      </c>
    </row>
    <row r="44" spans="2:12" x14ac:dyDescent="0.2">
      <c r="B44" s="72" t="s">
        <v>1191</v>
      </c>
      <c r="C44" s="32" t="s">
        <v>227</v>
      </c>
      <c r="D44" s="32" t="s">
        <v>226</v>
      </c>
      <c r="E44" s="99" t="s">
        <v>216</v>
      </c>
      <c r="F44" s="94" t="s">
        <v>217</v>
      </c>
      <c r="G44" s="94" t="s">
        <v>141</v>
      </c>
      <c r="H44" s="32">
        <v>0</v>
      </c>
      <c r="I44" s="32">
        <v>0</v>
      </c>
      <c r="J44" s="123">
        <v>-1.9199999999999998E-3</v>
      </c>
      <c r="K44" s="41">
        <v>-2.6349644393541259E-7</v>
      </c>
      <c r="L44" s="41">
        <v>-9.781046196968143E-9</v>
      </c>
    </row>
    <row r="45" spans="2:12" s="152" customFormat="1" x14ac:dyDescent="0.2">
      <c r="B45" s="158" t="s">
        <v>223</v>
      </c>
      <c r="C45" s="159" t="s">
        <v>177</v>
      </c>
      <c r="D45" s="159" t="s">
        <v>177</v>
      </c>
      <c r="E45" s="156" t="s">
        <v>177</v>
      </c>
      <c r="F45" s="160" t="s">
        <v>177</v>
      </c>
      <c r="G45" s="160" t="s">
        <v>177</v>
      </c>
      <c r="H45" s="159" t="s">
        <v>177</v>
      </c>
      <c r="I45" s="159" t="s">
        <v>177</v>
      </c>
      <c r="J45" s="161">
        <v>1.1940099999999999E-2</v>
      </c>
      <c r="K45" s="155">
        <v>1.6386322344964686E-6</v>
      </c>
      <c r="L45" s="155">
        <v>6.0826390466885067E-8</v>
      </c>
    </row>
    <row r="46" spans="2:12" x14ac:dyDescent="0.2">
      <c r="B46" s="72" t="s">
        <v>1192</v>
      </c>
      <c r="C46" s="32" t="s">
        <v>228</v>
      </c>
      <c r="D46" s="32" t="s">
        <v>177</v>
      </c>
      <c r="E46" s="99" t="s">
        <v>229</v>
      </c>
      <c r="F46" s="94" t="s">
        <v>230</v>
      </c>
      <c r="G46" s="94" t="s">
        <v>135</v>
      </c>
      <c r="H46" s="32">
        <v>0</v>
      </c>
      <c r="I46" s="32">
        <v>0</v>
      </c>
      <c r="J46" s="123">
        <v>1.1939999999999999E-2</v>
      </c>
      <c r="K46" s="41">
        <v>1.638618510723347E-6</v>
      </c>
      <c r="L46" s="41">
        <v>6.0825881037395641E-8</v>
      </c>
    </row>
    <row r="47" spans="2:12" s="152" customFormat="1" x14ac:dyDescent="0.2">
      <c r="B47" s="113" t="s">
        <v>169</v>
      </c>
      <c r="C47" s="162"/>
      <c r="D47" s="162"/>
      <c r="E47" s="162"/>
      <c r="F47" s="163"/>
      <c r="G47" s="164"/>
      <c r="H47" s="165"/>
      <c r="I47" s="166"/>
      <c r="J47" s="165"/>
      <c r="K47" s="167"/>
    </row>
    <row r="48" spans="2:12" s="152" customFormat="1" x14ac:dyDescent="0.2">
      <c r="B48" s="113" t="s">
        <v>170</v>
      </c>
      <c r="C48" s="162"/>
      <c r="D48" s="162"/>
      <c r="E48" s="162"/>
      <c r="F48" s="163"/>
      <c r="G48" s="164"/>
      <c r="H48" s="165"/>
      <c r="I48" s="166"/>
      <c r="J48" s="165"/>
      <c r="K48" s="167"/>
    </row>
    <row r="49" spans="2:11" s="152" customFormat="1" x14ac:dyDescent="0.2">
      <c r="B49" s="113" t="s">
        <v>171</v>
      </c>
      <c r="C49" s="162"/>
      <c r="D49" s="162"/>
      <c r="E49" s="162"/>
      <c r="F49" s="163"/>
      <c r="G49" s="164"/>
      <c r="H49" s="165"/>
      <c r="I49" s="166"/>
      <c r="J49" s="165"/>
      <c r="K49" s="167"/>
    </row>
    <row r="50" spans="2:11" s="152" customFormat="1" x14ac:dyDescent="0.2">
      <c r="B50" s="113" t="s">
        <v>172</v>
      </c>
      <c r="C50" s="162"/>
      <c r="D50" s="162"/>
      <c r="E50" s="162"/>
      <c r="F50" s="163"/>
      <c r="G50" s="164"/>
      <c r="H50" s="165"/>
      <c r="I50" s="166"/>
      <c r="J50" s="165"/>
      <c r="K50" s="167"/>
    </row>
    <row r="51" spans="2:11" s="152" customFormat="1" x14ac:dyDescent="0.2">
      <c r="B51" s="113" t="s">
        <v>173</v>
      </c>
      <c r="C51" s="162"/>
      <c r="D51" s="162"/>
      <c r="E51" s="162"/>
      <c r="F51" s="163"/>
      <c r="G51" s="164"/>
      <c r="H51" s="165"/>
      <c r="I51" s="166"/>
      <c r="J51" s="165"/>
      <c r="K51" s="167"/>
    </row>
  </sheetData>
  <mergeCells count="1">
    <mergeCell ref="B7:L7"/>
  </mergeCells>
  <phoneticPr fontId="3" type="noConversion"/>
  <conditionalFormatting sqref="H1:H6 H47:H55581 H12:I46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46 C12:G46">
    <cfRule type="expression" dxfId="122" priority="38" stopIfTrue="1">
      <formula>LEFT(#REF!,3)="TIR"</formula>
    </cfRule>
  </conditionalFormatting>
  <conditionalFormatting sqref="B12:B46 J12:K46">
    <cfRule type="expression" dxfId="121" priority="40" stopIfTrue="1">
      <formula>#REF!&gt;0</formula>
    </cfRule>
  </conditionalFormatting>
  <conditionalFormatting sqref="B12:B46 J12:L46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3.140625" style="13" bestFit="1" customWidth="1"/>
    <col min="3" max="3" width="10.42578125" style="12" bestFit="1" customWidth="1"/>
    <col min="4" max="4" width="10.42578125" style="13" bestFit="1" customWidth="1"/>
    <col min="5" max="5" width="11.28515625" style="93" bestFit="1" customWidth="1"/>
    <col min="6" max="6" width="11.42578125" style="93" bestFit="1" customWidth="1"/>
    <col min="7" max="7" width="12.42578125" style="93" bestFit="1" customWidth="1"/>
    <col min="8" max="8" width="10.42578125" style="45" bestFit="1" customWidth="1"/>
    <col min="9" max="9" width="8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3"/>
      <c r="L6" s="17"/>
      <c r="M6" s="17"/>
      <c r="N6" s="16"/>
      <c r="O6" s="16"/>
      <c r="P6" s="16"/>
    </row>
    <row r="7" spans="1:16" s="10" customFormat="1" x14ac:dyDescent="0.2">
      <c r="B7" s="214" t="s">
        <v>35</v>
      </c>
      <c r="C7" s="215"/>
      <c r="D7" s="215"/>
      <c r="E7" s="215"/>
      <c r="F7" s="215"/>
      <c r="G7" s="215"/>
      <c r="H7" s="215"/>
      <c r="I7" s="215"/>
      <c r="J7" s="215"/>
      <c r="K7" s="216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2" customFormat="1" ht="12.75" customHeight="1" thickBot="1" x14ac:dyDescent="0.25">
      <c r="B11" s="139" t="s">
        <v>68</v>
      </c>
      <c r="C11" s="101"/>
      <c r="D11" s="101"/>
      <c r="E11" s="140"/>
      <c r="F11" s="140"/>
      <c r="G11" s="141"/>
      <c r="H11" s="140"/>
      <c r="I11" s="142">
        <v>108.1004609000003</v>
      </c>
      <c r="J11" s="101">
        <v>1</v>
      </c>
      <c r="K11" s="119">
        <v>5.5069562602940174E-4</v>
      </c>
    </row>
    <row r="12" spans="1:16" s="152" customFormat="1" x14ac:dyDescent="0.2">
      <c r="B12" s="130" t="s">
        <v>559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68" t="s">
        <v>177</v>
      </c>
      <c r="H12" s="156" t="s">
        <v>177</v>
      </c>
      <c r="I12" s="157">
        <v>108.10046050000004</v>
      </c>
      <c r="J12" s="155">
        <v>0.9999999962997359</v>
      </c>
      <c r="K12" s="155">
        <v>5.5069562399168246E-4</v>
      </c>
    </row>
    <row r="13" spans="1:16" s="152" customFormat="1" x14ac:dyDescent="0.2">
      <c r="B13" s="131" t="s">
        <v>401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70" t="s">
        <v>177</v>
      </c>
      <c r="H13" s="160" t="s">
        <v>177</v>
      </c>
      <c r="I13" s="161">
        <v>0</v>
      </c>
      <c r="J13" s="159">
        <v>0</v>
      </c>
      <c r="K13" s="159">
        <v>0</v>
      </c>
    </row>
    <row r="14" spans="1:16" s="152" customFormat="1" x14ac:dyDescent="0.2">
      <c r="B14" s="131" t="s">
        <v>403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70" t="s">
        <v>177</v>
      </c>
      <c r="H14" s="160" t="s">
        <v>177</v>
      </c>
      <c r="I14" s="161">
        <v>0</v>
      </c>
      <c r="J14" s="159">
        <v>0</v>
      </c>
      <c r="K14" s="159">
        <v>0</v>
      </c>
    </row>
    <row r="15" spans="1:16" s="152" customFormat="1" x14ac:dyDescent="0.2">
      <c r="B15" s="131" t="s">
        <v>560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70" t="s">
        <v>177</v>
      </c>
      <c r="H15" s="160" t="s">
        <v>177</v>
      </c>
      <c r="I15" s="161">
        <v>0</v>
      </c>
      <c r="J15" s="159">
        <v>0</v>
      </c>
      <c r="K15" s="159">
        <v>0</v>
      </c>
    </row>
    <row r="16" spans="1:16" s="152" customFormat="1" x14ac:dyDescent="0.2">
      <c r="B16" s="131" t="s">
        <v>557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70" t="s">
        <v>177</v>
      </c>
      <c r="H16" s="160" t="s">
        <v>177</v>
      </c>
      <c r="I16" s="161">
        <v>0</v>
      </c>
      <c r="J16" s="159">
        <v>0</v>
      </c>
      <c r="K16" s="159">
        <v>0</v>
      </c>
    </row>
    <row r="17" spans="2:15" s="152" customFormat="1" x14ac:dyDescent="0.2">
      <c r="B17" s="131" t="s">
        <v>556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70" t="s">
        <v>177</v>
      </c>
      <c r="H17" s="160" t="s">
        <v>177</v>
      </c>
      <c r="I17" s="161">
        <v>108.10046010000073</v>
      </c>
      <c r="J17" s="159">
        <v>0.99999999259948047</v>
      </c>
      <c r="K17" s="159">
        <v>5.5069562195396806E-4</v>
      </c>
    </row>
    <row r="18" spans="2:15" x14ac:dyDescent="0.2">
      <c r="B18" s="23" t="s">
        <v>561</v>
      </c>
      <c r="C18" s="32" t="s">
        <v>562</v>
      </c>
      <c r="D18" s="32" t="s">
        <v>287</v>
      </c>
      <c r="E18" s="94" t="s">
        <v>183</v>
      </c>
      <c r="F18" s="94" t="s">
        <v>563</v>
      </c>
      <c r="G18" s="103">
        <v>33768</v>
      </c>
      <c r="H18" s="94">
        <v>109.0849</v>
      </c>
      <c r="I18" s="123">
        <v>36.83578</v>
      </c>
      <c r="J18" s="32">
        <v>0.34075506888056106</v>
      </c>
      <c r="K18" s="32">
        <v>1.876523259798725E-4</v>
      </c>
      <c r="L18" s="18"/>
      <c r="M18" s="18"/>
      <c r="N18" s="18"/>
      <c r="O18" s="18"/>
    </row>
    <row r="19" spans="2:15" x14ac:dyDescent="0.2">
      <c r="B19" s="23" t="s">
        <v>564</v>
      </c>
      <c r="C19" s="32" t="s">
        <v>565</v>
      </c>
      <c r="D19" s="32" t="s">
        <v>287</v>
      </c>
      <c r="E19" s="94" t="s">
        <v>136</v>
      </c>
      <c r="F19" s="94" t="s">
        <v>563</v>
      </c>
      <c r="G19" s="103">
        <v>-7000</v>
      </c>
      <c r="H19" s="94">
        <v>109.4569</v>
      </c>
      <c r="I19" s="123">
        <v>-32.602519999999998</v>
      </c>
      <c r="J19" s="32">
        <v>-0.3015946438022995</v>
      </c>
      <c r="K19" s="32">
        <v>-1.6608685117582177E-4</v>
      </c>
      <c r="L19" s="18"/>
      <c r="M19" s="18"/>
      <c r="N19" s="18"/>
      <c r="O19" s="18"/>
    </row>
    <row r="20" spans="2:15" x14ac:dyDescent="0.2">
      <c r="B20" s="23" t="s">
        <v>566</v>
      </c>
      <c r="C20" s="32" t="s">
        <v>567</v>
      </c>
      <c r="D20" s="32" t="s">
        <v>287</v>
      </c>
      <c r="E20" s="94" t="s">
        <v>135</v>
      </c>
      <c r="F20" s="94" t="s">
        <v>568</v>
      </c>
      <c r="G20" s="103">
        <v>1045945</v>
      </c>
      <c r="H20" s="94">
        <v>0.99709999999999999</v>
      </c>
      <c r="I20" s="123">
        <v>3806.7195499999998</v>
      </c>
      <c r="J20" s="32">
        <v>35.214646804526154</v>
      </c>
      <c r="K20" s="32">
        <v>1.9392551967422803E-2</v>
      </c>
      <c r="L20" s="18"/>
      <c r="M20" s="18"/>
      <c r="N20" s="18"/>
      <c r="O20" s="18"/>
    </row>
    <row r="21" spans="2:15" x14ac:dyDescent="0.2">
      <c r="B21" s="23" t="s">
        <v>569</v>
      </c>
      <c r="C21" s="32" t="s">
        <v>570</v>
      </c>
      <c r="D21" s="32" t="s">
        <v>287</v>
      </c>
      <c r="E21" s="94" t="s">
        <v>183</v>
      </c>
      <c r="F21" s="94" t="s">
        <v>568</v>
      </c>
      <c r="G21" s="103">
        <v>-3646164.27</v>
      </c>
      <c r="H21" s="94">
        <v>1.0011000000000001</v>
      </c>
      <c r="I21" s="123">
        <v>-3650.2115099999996</v>
      </c>
      <c r="J21" s="32">
        <v>-33.766845021841988</v>
      </c>
      <c r="K21" s="32">
        <v>-1.8595253858341064E-2</v>
      </c>
      <c r="L21" s="18"/>
      <c r="M21" s="18"/>
      <c r="N21" s="18"/>
      <c r="O21" s="18"/>
    </row>
    <row r="22" spans="2:15" x14ac:dyDescent="0.2">
      <c r="B22" s="23" t="s">
        <v>571</v>
      </c>
      <c r="C22" s="32" t="s">
        <v>572</v>
      </c>
      <c r="D22" s="32" t="s">
        <v>287</v>
      </c>
      <c r="E22" s="94" t="s">
        <v>183</v>
      </c>
      <c r="F22" s="94" t="s">
        <v>573</v>
      </c>
      <c r="G22" s="103">
        <v>416988</v>
      </c>
      <c r="H22" s="94">
        <v>1.0011000000000001</v>
      </c>
      <c r="I22" s="123">
        <v>417.45544000000001</v>
      </c>
      <c r="J22" s="32">
        <v>3.8617359863633927</v>
      </c>
      <c r="K22" s="32">
        <v>2.1266411165706579E-3</v>
      </c>
      <c r="L22" s="18"/>
      <c r="M22" s="18"/>
      <c r="N22" s="18"/>
      <c r="O22" s="18"/>
    </row>
    <row r="23" spans="2:15" x14ac:dyDescent="0.2">
      <c r="B23" s="23" t="s">
        <v>574</v>
      </c>
      <c r="C23" s="32" t="s">
        <v>575</v>
      </c>
      <c r="D23" s="32" t="s">
        <v>287</v>
      </c>
      <c r="E23" s="94" t="s">
        <v>135</v>
      </c>
      <c r="F23" s="94" t="s">
        <v>573</v>
      </c>
      <c r="G23" s="103">
        <v>-117000</v>
      </c>
      <c r="H23" s="94">
        <v>0.99709999999999999</v>
      </c>
      <c r="I23" s="123">
        <v>-425.79660999999999</v>
      </c>
      <c r="J23" s="32">
        <v>-3.9388972669958231</v>
      </c>
      <c r="K23" s="32">
        <v>-2.1691334963137646E-3</v>
      </c>
      <c r="L23" s="18"/>
      <c r="M23" s="18"/>
      <c r="N23" s="18"/>
      <c r="O23" s="18"/>
    </row>
    <row r="24" spans="2:15" x14ac:dyDescent="0.2">
      <c r="B24" s="23" t="s">
        <v>576</v>
      </c>
      <c r="C24" s="32" t="s">
        <v>577</v>
      </c>
      <c r="D24" s="32" t="s">
        <v>287</v>
      </c>
      <c r="E24" s="94" t="s">
        <v>183</v>
      </c>
      <c r="F24" s="94" t="s">
        <v>578</v>
      </c>
      <c r="G24" s="103">
        <v>1327005</v>
      </c>
      <c r="H24" s="94">
        <v>1.0012000000000001</v>
      </c>
      <c r="I24" s="123">
        <v>1328.5589199999999</v>
      </c>
      <c r="J24" s="32">
        <v>12.290039366520372</v>
      </c>
      <c r="K24" s="32">
        <v>6.7680709228719292E-3</v>
      </c>
      <c r="L24" s="18"/>
      <c r="M24" s="18"/>
      <c r="N24" s="18"/>
      <c r="O24" s="18"/>
    </row>
    <row r="25" spans="2:15" x14ac:dyDescent="0.2">
      <c r="B25" s="23" t="s">
        <v>579</v>
      </c>
      <c r="C25" s="32" t="s">
        <v>580</v>
      </c>
      <c r="D25" s="32" t="s">
        <v>287</v>
      </c>
      <c r="E25" s="94" t="s">
        <v>135</v>
      </c>
      <c r="F25" s="94" t="s">
        <v>578</v>
      </c>
      <c r="G25" s="103">
        <v>-370000</v>
      </c>
      <c r="H25" s="94">
        <v>0.99680000000000002</v>
      </c>
      <c r="I25" s="123">
        <v>-1346.13518</v>
      </c>
      <c r="J25" s="32">
        <v>-12.4526312727312</v>
      </c>
      <c r="K25" s="32">
        <v>-6.8576095744500142E-3</v>
      </c>
      <c r="L25" s="18"/>
      <c r="M25" s="18"/>
      <c r="N25" s="18"/>
      <c r="O25" s="18"/>
    </row>
    <row r="26" spans="2:15" x14ac:dyDescent="0.2">
      <c r="B26" s="23" t="s">
        <v>581</v>
      </c>
      <c r="C26" s="32" t="s">
        <v>582</v>
      </c>
      <c r="D26" s="32" t="s">
        <v>287</v>
      </c>
      <c r="E26" s="94" t="s">
        <v>183</v>
      </c>
      <c r="F26" s="94" t="s">
        <v>583</v>
      </c>
      <c r="G26" s="103">
        <v>1258285</v>
      </c>
      <c r="H26" s="94">
        <v>1.0012000000000001</v>
      </c>
      <c r="I26" s="123">
        <v>1259.7697800000001</v>
      </c>
      <c r="J26" s="32">
        <v>11.653694808622195</v>
      </c>
      <c r="K26" s="32">
        <v>6.4176387581897894E-3</v>
      </c>
      <c r="L26" s="18"/>
      <c r="M26" s="18"/>
      <c r="N26" s="18"/>
      <c r="O26" s="18"/>
    </row>
    <row r="27" spans="2:15" x14ac:dyDescent="0.2">
      <c r="B27" s="23" t="s">
        <v>584</v>
      </c>
      <c r="C27" s="32" t="s">
        <v>585</v>
      </c>
      <c r="D27" s="32" t="s">
        <v>287</v>
      </c>
      <c r="E27" s="94" t="s">
        <v>135</v>
      </c>
      <c r="F27" s="94" t="s">
        <v>583</v>
      </c>
      <c r="G27" s="103">
        <v>-350000</v>
      </c>
      <c r="H27" s="94">
        <v>0.99670000000000003</v>
      </c>
      <c r="I27" s="123">
        <v>-1273.2931899999999</v>
      </c>
      <c r="J27" s="32">
        <v>-11.778795200307943</v>
      </c>
      <c r="K27" s="32">
        <v>-6.4865309967056953E-3</v>
      </c>
      <c r="L27" s="18"/>
      <c r="M27" s="18"/>
      <c r="N27" s="18"/>
      <c r="O27" s="18"/>
    </row>
    <row r="28" spans="2:15" x14ac:dyDescent="0.2">
      <c r="B28" s="23" t="s">
        <v>586</v>
      </c>
      <c r="C28" s="32" t="s">
        <v>587</v>
      </c>
      <c r="D28" s="32" t="s">
        <v>287</v>
      </c>
      <c r="E28" s="94" t="s">
        <v>183</v>
      </c>
      <c r="F28" s="94" t="s">
        <v>588</v>
      </c>
      <c r="G28" s="103">
        <v>7286800</v>
      </c>
      <c r="H28" s="94">
        <v>1</v>
      </c>
      <c r="I28" s="123">
        <v>7286.8</v>
      </c>
      <c r="J28" s="32">
        <v>67.407668194317381</v>
      </c>
      <c r="K28" s="32">
        <v>3.7121108035451808E-2</v>
      </c>
      <c r="L28" s="18"/>
      <c r="M28" s="18"/>
      <c r="N28" s="18"/>
      <c r="O28" s="18"/>
    </row>
    <row r="29" spans="2:15" x14ac:dyDescent="0.2">
      <c r="B29" s="23" t="s">
        <v>589</v>
      </c>
      <c r="C29" s="32" t="s">
        <v>590</v>
      </c>
      <c r="D29" s="32" t="s">
        <v>287</v>
      </c>
      <c r="E29" s="94" t="s">
        <v>135</v>
      </c>
      <c r="F29" s="94" t="s">
        <v>588</v>
      </c>
      <c r="G29" s="103">
        <v>-2000000</v>
      </c>
      <c r="H29" s="94">
        <v>1</v>
      </c>
      <c r="I29" s="123">
        <v>-7300</v>
      </c>
      <c r="J29" s="32">
        <v>-67.52977683187639</v>
      </c>
      <c r="K29" s="32">
        <v>-3.7188352728055964E-2</v>
      </c>
      <c r="L29" s="18"/>
      <c r="M29" s="18"/>
      <c r="N29" s="18"/>
      <c r="O29" s="18"/>
    </row>
    <row r="30" spans="2:15" s="152" customFormat="1" x14ac:dyDescent="0.2">
      <c r="B30" s="131" t="s">
        <v>591</v>
      </c>
      <c r="C30" s="159" t="s">
        <v>177</v>
      </c>
      <c r="D30" s="159" t="s">
        <v>177</v>
      </c>
      <c r="E30" s="160" t="s">
        <v>177</v>
      </c>
      <c r="F30" s="160" t="s">
        <v>177</v>
      </c>
      <c r="G30" s="170" t="s">
        <v>177</v>
      </c>
      <c r="H30" s="160" t="s">
        <v>177</v>
      </c>
      <c r="I30" s="161">
        <v>0</v>
      </c>
      <c r="J30" s="159">
        <v>0</v>
      </c>
      <c r="K30" s="159">
        <v>0</v>
      </c>
    </row>
    <row r="31" spans="2:15" s="152" customFormat="1" x14ac:dyDescent="0.2">
      <c r="B31" s="131" t="s">
        <v>401</v>
      </c>
      <c r="C31" s="159" t="s">
        <v>177</v>
      </c>
      <c r="D31" s="159" t="s">
        <v>177</v>
      </c>
      <c r="E31" s="160" t="s">
        <v>177</v>
      </c>
      <c r="F31" s="160" t="s">
        <v>177</v>
      </c>
      <c r="G31" s="170" t="s">
        <v>177</v>
      </c>
      <c r="H31" s="160" t="s">
        <v>177</v>
      </c>
      <c r="I31" s="161">
        <v>0</v>
      </c>
      <c r="J31" s="159">
        <v>0</v>
      </c>
      <c r="K31" s="159">
        <v>0</v>
      </c>
    </row>
    <row r="32" spans="2:15" s="152" customFormat="1" x14ac:dyDescent="0.2">
      <c r="B32" s="131" t="s">
        <v>404</v>
      </c>
      <c r="C32" s="159" t="s">
        <v>177</v>
      </c>
      <c r="D32" s="159" t="s">
        <v>177</v>
      </c>
      <c r="E32" s="160" t="s">
        <v>177</v>
      </c>
      <c r="F32" s="160" t="s">
        <v>177</v>
      </c>
      <c r="G32" s="170" t="s">
        <v>177</v>
      </c>
      <c r="H32" s="160" t="s">
        <v>177</v>
      </c>
      <c r="I32" s="161">
        <v>0</v>
      </c>
      <c r="J32" s="159">
        <v>0</v>
      </c>
      <c r="K32" s="159">
        <v>0</v>
      </c>
    </row>
    <row r="33" spans="2:15" s="152" customFormat="1" x14ac:dyDescent="0.2">
      <c r="B33" s="131" t="s">
        <v>403</v>
      </c>
      <c r="C33" s="159" t="s">
        <v>177</v>
      </c>
      <c r="D33" s="159" t="s">
        <v>177</v>
      </c>
      <c r="E33" s="160" t="s">
        <v>177</v>
      </c>
      <c r="F33" s="160" t="s">
        <v>177</v>
      </c>
      <c r="G33" s="170" t="s">
        <v>177</v>
      </c>
      <c r="H33" s="160" t="s">
        <v>177</v>
      </c>
      <c r="I33" s="161">
        <v>0</v>
      </c>
      <c r="J33" s="159">
        <v>0</v>
      </c>
      <c r="K33" s="159">
        <v>0</v>
      </c>
    </row>
    <row r="34" spans="2:15" s="152" customFormat="1" x14ac:dyDescent="0.2">
      <c r="B34" s="131" t="s">
        <v>154</v>
      </c>
      <c r="C34" s="159" t="s">
        <v>177</v>
      </c>
      <c r="D34" s="159" t="s">
        <v>177</v>
      </c>
      <c r="E34" s="160" t="s">
        <v>177</v>
      </c>
      <c r="F34" s="160" t="s">
        <v>177</v>
      </c>
      <c r="G34" s="170" t="s">
        <v>177</v>
      </c>
      <c r="H34" s="160" t="s">
        <v>177</v>
      </c>
      <c r="I34" s="161">
        <v>0</v>
      </c>
      <c r="J34" s="159">
        <v>0</v>
      </c>
      <c r="K34" s="159">
        <v>0</v>
      </c>
    </row>
    <row r="35" spans="2:15" s="152" customFormat="1" x14ac:dyDescent="0.2">
      <c r="B35" s="113" t="s">
        <v>169</v>
      </c>
      <c r="C35" s="162"/>
      <c r="D35" s="113"/>
      <c r="E35" s="163"/>
      <c r="F35" s="163"/>
      <c r="G35" s="163"/>
      <c r="H35" s="164"/>
      <c r="I35" s="165"/>
      <c r="J35" s="165"/>
      <c r="K35" s="166"/>
      <c r="L35" s="183"/>
      <c r="M35" s="183"/>
      <c r="N35" s="167"/>
      <c r="O35" s="167"/>
    </row>
    <row r="36" spans="2:15" s="152" customFormat="1" x14ac:dyDescent="0.2">
      <c r="B36" s="113" t="s">
        <v>170</v>
      </c>
      <c r="C36" s="162"/>
      <c r="D36" s="113"/>
      <c r="E36" s="163"/>
      <c r="F36" s="163"/>
      <c r="G36" s="163"/>
      <c r="H36" s="164"/>
      <c r="I36" s="165"/>
      <c r="J36" s="165"/>
      <c r="K36" s="166"/>
      <c r="L36" s="183"/>
      <c r="M36" s="183"/>
      <c r="N36" s="167"/>
      <c r="O36" s="167"/>
    </row>
    <row r="37" spans="2:15" s="152" customFormat="1" x14ac:dyDescent="0.2">
      <c r="B37" s="113" t="s">
        <v>171</v>
      </c>
      <c r="C37" s="162"/>
      <c r="D37" s="113"/>
      <c r="E37" s="163"/>
      <c r="F37" s="163"/>
      <c r="G37" s="163"/>
      <c r="H37" s="164"/>
      <c r="I37" s="165"/>
      <c r="J37" s="165"/>
      <c r="K37" s="166"/>
      <c r="L37" s="183"/>
      <c r="M37" s="183"/>
      <c r="N37" s="167"/>
      <c r="O37" s="167"/>
    </row>
    <row r="38" spans="2:15" s="152" customFormat="1" x14ac:dyDescent="0.2">
      <c r="B38" s="113" t="s">
        <v>172</v>
      </c>
      <c r="C38" s="162"/>
      <c r="D38" s="113"/>
      <c r="E38" s="163"/>
      <c r="F38" s="163"/>
      <c r="G38" s="163"/>
      <c r="H38" s="164"/>
      <c r="I38" s="165"/>
      <c r="J38" s="165"/>
      <c r="K38" s="166"/>
      <c r="L38" s="183"/>
      <c r="M38" s="183"/>
      <c r="N38" s="167"/>
      <c r="O38" s="167"/>
    </row>
    <row r="39" spans="2:15" s="152" customFormat="1" x14ac:dyDescent="0.2">
      <c r="B39" s="113" t="s">
        <v>173</v>
      </c>
      <c r="C39" s="162"/>
      <c r="D39" s="113"/>
      <c r="E39" s="163"/>
      <c r="F39" s="163"/>
      <c r="G39" s="163"/>
      <c r="H39" s="164"/>
      <c r="I39" s="165"/>
      <c r="J39" s="165"/>
      <c r="K39" s="166"/>
      <c r="L39" s="183"/>
      <c r="M39" s="183"/>
      <c r="N39" s="167"/>
      <c r="O39" s="167"/>
    </row>
  </sheetData>
  <mergeCells count="2">
    <mergeCell ref="B7:K7"/>
    <mergeCell ref="B6:K6"/>
  </mergeCells>
  <phoneticPr fontId="3" type="noConversion"/>
  <conditionalFormatting sqref="J12:K34 C12:F34">
    <cfRule type="expression" dxfId="45" priority="344" stopIfTrue="1">
      <formula>OR(LEFT(#REF!,3)="TIR",LEFT(#REF!,2)="IR")</formula>
    </cfRule>
  </conditionalFormatting>
  <conditionalFormatting sqref="I12:J34 B12:B34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165</v>
      </c>
      <c r="C2" s="12" t="s">
        <v>163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166</v>
      </c>
      <c r="C3" s="12" t="s">
        <v>167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168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1:17" s="10" customFormat="1" x14ac:dyDescent="0.2">
      <c r="B7" s="214" t="s">
        <v>36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2" customFormat="1" ht="12.75" customHeight="1" thickBot="1" x14ac:dyDescent="0.25">
      <c r="B11" s="139" t="s">
        <v>63</v>
      </c>
      <c r="C11" s="101" t="s">
        <v>177</v>
      </c>
      <c r="D11" s="101" t="s">
        <v>177</v>
      </c>
      <c r="E11" s="140"/>
      <c r="F11" s="140" t="s">
        <v>177</v>
      </c>
      <c r="G11" s="140" t="s">
        <v>177</v>
      </c>
      <c r="H11" s="140" t="s">
        <v>177</v>
      </c>
      <c r="I11" s="140" t="s">
        <v>177</v>
      </c>
      <c r="J11" s="101" t="s">
        <v>177</v>
      </c>
      <c r="K11" s="101" t="s">
        <v>177</v>
      </c>
      <c r="L11" s="141" t="s">
        <v>177</v>
      </c>
      <c r="M11" s="140" t="s">
        <v>177</v>
      </c>
      <c r="N11" s="142">
        <v>1.2000000000000002E-6</v>
      </c>
      <c r="O11" s="101" t="s">
        <v>177</v>
      </c>
      <c r="P11" s="101">
        <v>0</v>
      </c>
      <c r="Q11" s="119">
        <v>0</v>
      </c>
    </row>
    <row r="12" spans="1:17" s="152" customFormat="1" x14ac:dyDescent="0.2">
      <c r="B12" s="130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7">
        <v>0</v>
      </c>
      <c r="O12" s="155" t="s">
        <v>177</v>
      </c>
      <c r="P12" s="155">
        <v>0</v>
      </c>
      <c r="Q12" s="155">
        <v>0</v>
      </c>
    </row>
    <row r="13" spans="1:17" s="152" customFormat="1" x14ac:dyDescent="0.2">
      <c r="B13" s="131" t="s">
        <v>406</v>
      </c>
      <c r="C13" s="159" t="s">
        <v>177</v>
      </c>
      <c r="D13" s="159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56" t="s">
        <v>177</v>
      </c>
      <c r="N13" s="161">
        <v>0</v>
      </c>
      <c r="O13" s="159" t="s">
        <v>177</v>
      </c>
      <c r="P13" s="159">
        <v>0</v>
      </c>
      <c r="Q13" s="159">
        <v>0</v>
      </c>
    </row>
    <row r="14" spans="1:17" s="152" customFormat="1" x14ac:dyDescent="0.2">
      <c r="B14" s="131" t="s">
        <v>407</v>
      </c>
      <c r="C14" s="159" t="s">
        <v>177</v>
      </c>
      <c r="D14" s="159" t="s">
        <v>177</v>
      </c>
      <c r="E14" s="160" t="s">
        <v>177</v>
      </c>
      <c r="F14" s="160" t="s">
        <v>177</v>
      </c>
      <c r="G14" s="160" t="s">
        <v>177</v>
      </c>
      <c r="H14" s="160" t="s">
        <v>177</v>
      </c>
      <c r="I14" s="160" t="s">
        <v>177</v>
      </c>
      <c r="J14" s="159" t="s">
        <v>177</v>
      </c>
      <c r="K14" s="159" t="s">
        <v>177</v>
      </c>
      <c r="L14" s="170" t="s">
        <v>177</v>
      </c>
      <c r="M14" s="156" t="s">
        <v>177</v>
      </c>
      <c r="N14" s="161">
        <v>0</v>
      </c>
      <c r="O14" s="159" t="s">
        <v>177</v>
      </c>
      <c r="P14" s="159">
        <v>0</v>
      </c>
      <c r="Q14" s="159">
        <v>0</v>
      </c>
    </row>
    <row r="15" spans="1:17" s="152" customFormat="1" x14ac:dyDescent="0.2">
      <c r="B15" s="131" t="s">
        <v>408</v>
      </c>
      <c r="C15" s="159" t="s">
        <v>177</v>
      </c>
      <c r="D15" s="159" t="s">
        <v>177</v>
      </c>
      <c r="E15" s="160" t="s">
        <v>177</v>
      </c>
      <c r="F15" s="160" t="s">
        <v>177</v>
      </c>
      <c r="G15" s="160" t="s">
        <v>177</v>
      </c>
      <c r="H15" s="160" t="s">
        <v>177</v>
      </c>
      <c r="I15" s="160" t="s">
        <v>177</v>
      </c>
      <c r="J15" s="159" t="s">
        <v>177</v>
      </c>
      <c r="K15" s="159" t="s">
        <v>177</v>
      </c>
      <c r="L15" s="170" t="s">
        <v>177</v>
      </c>
      <c r="M15" s="156" t="s">
        <v>177</v>
      </c>
      <c r="N15" s="161">
        <v>0</v>
      </c>
      <c r="O15" s="159" t="s">
        <v>177</v>
      </c>
      <c r="P15" s="159">
        <v>0</v>
      </c>
      <c r="Q15" s="159">
        <v>0</v>
      </c>
    </row>
    <row r="16" spans="1:17" s="152" customFormat="1" x14ac:dyDescent="0.2">
      <c r="B16" s="131" t="s">
        <v>409</v>
      </c>
      <c r="C16" s="159" t="s">
        <v>177</v>
      </c>
      <c r="D16" s="159" t="s">
        <v>177</v>
      </c>
      <c r="E16" s="160" t="s">
        <v>177</v>
      </c>
      <c r="F16" s="160" t="s">
        <v>177</v>
      </c>
      <c r="G16" s="160" t="s">
        <v>177</v>
      </c>
      <c r="H16" s="160" t="s">
        <v>177</v>
      </c>
      <c r="I16" s="160" t="s">
        <v>177</v>
      </c>
      <c r="J16" s="159" t="s">
        <v>177</v>
      </c>
      <c r="K16" s="159" t="s">
        <v>177</v>
      </c>
      <c r="L16" s="170" t="s">
        <v>177</v>
      </c>
      <c r="M16" s="156" t="s">
        <v>177</v>
      </c>
      <c r="N16" s="161">
        <v>0</v>
      </c>
      <c r="O16" s="159" t="s">
        <v>177</v>
      </c>
      <c r="P16" s="159">
        <v>0</v>
      </c>
      <c r="Q16" s="159">
        <v>0</v>
      </c>
    </row>
    <row r="17" spans="2:17" s="152" customFormat="1" x14ac:dyDescent="0.2">
      <c r="B17" s="131" t="s">
        <v>410</v>
      </c>
      <c r="C17" s="159" t="s">
        <v>177</v>
      </c>
      <c r="D17" s="159" t="s">
        <v>177</v>
      </c>
      <c r="E17" s="160" t="s">
        <v>177</v>
      </c>
      <c r="F17" s="160" t="s">
        <v>177</v>
      </c>
      <c r="G17" s="160" t="s">
        <v>177</v>
      </c>
      <c r="H17" s="160" t="s">
        <v>177</v>
      </c>
      <c r="I17" s="160" t="s">
        <v>177</v>
      </c>
      <c r="J17" s="159" t="s">
        <v>177</v>
      </c>
      <c r="K17" s="159" t="s">
        <v>177</v>
      </c>
      <c r="L17" s="170" t="s">
        <v>177</v>
      </c>
      <c r="M17" s="156" t="s">
        <v>177</v>
      </c>
      <c r="N17" s="161">
        <v>0</v>
      </c>
      <c r="O17" s="159" t="s">
        <v>177</v>
      </c>
      <c r="P17" s="159">
        <v>0</v>
      </c>
      <c r="Q17" s="159">
        <v>0</v>
      </c>
    </row>
    <row r="18" spans="2:17" s="152" customFormat="1" x14ac:dyDescent="0.2">
      <c r="B18" s="131" t="s">
        <v>411</v>
      </c>
      <c r="C18" s="159" t="s">
        <v>177</v>
      </c>
      <c r="D18" s="159" t="s">
        <v>177</v>
      </c>
      <c r="E18" s="160" t="s">
        <v>177</v>
      </c>
      <c r="F18" s="160" t="s">
        <v>177</v>
      </c>
      <c r="G18" s="160" t="s">
        <v>177</v>
      </c>
      <c r="H18" s="160" t="s">
        <v>177</v>
      </c>
      <c r="I18" s="160" t="s">
        <v>177</v>
      </c>
      <c r="J18" s="159" t="s">
        <v>177</v>
      </c>
      <c r="K18" s="159" t="s">
        <v>177</v>
      </c>
      <c r="L18" s="170" t="s">
        <v>177</v>
      </c>
      <c r="M18" s="156" t="s">
        <v>177</v>
      </c>
      <c r="N18" s="161">
        <v>0</v>
      </c>
      <c r="O18" s="159" t="s">
        <v>177</v>
      </c>
      <c r="P18" s="159">
        <v>0</v>
      </c>
      <c r="Q18" s="159">
        <v>0</v>
      </c>
    </row>
    <row r="19" spans="2:17" s="152" customFormat="1" x14ac:dyDescent="0.2">
      <c r="B19" s="131" t="s">
        <v>412</v>
      </c>
      <c r="C19" s="159" t="s">
        <v>177</v>
      </c>
      <c r="D19" s="159" t="s">
        <v>177</v>
      </c>
      <c r="E19" s="160" t="s">
        <v>177</v>
      </c>
      <c r="F19" s="160" t="s">
        <v>177</v>
      </c>
      <c r="G19" s="160" t="s">
        <v>177</v>
      </c>
      <c r="H19" s="160" t="s">
        <v>177</v>
      </c>
      <c r="I19" s="160" t="s">
        <v>177</v>
      </c>
      <c r="J19" s="159" t="s">
        <v>177</v>
      </c>
      <c r="K19" s="159" t="s">
        <v>177</v>
      </c>
      <c r="L19" s="170" t="s">
        <v>177</v>
      </c>
      <c r="M19" s="156" t="s">
        <v>177</v>
      </c>
      <c r="N19" s="161">
        <v>0</v>
      </c>
      <c r="O19" s="159" t="s">
        <v>177</v>
      </c>
      <c r="P19" s="159">
        <v>0</v>
      </c>
      <c r="Q19" s="159">
        <v>0</v>
      </c>
    </row>
    <row r="20" spans="2:17" s="152" customFormat="1" x14ac:dyDescent="0.2">
      <c r="B20" s="131" t="s">
        <v>150</v>
      </c>
      <c r="C20" s="159" t="s">
        <v>177</v>
      </c>
      <c r="D20" s="159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60" t="s">
        <v>177</v>
      </c>
      <c r="J20" s="159" t="s">
        <v>177</v>
      </c>
      <c r="K20" s="159" t="s">
        <v>177</v>
      </c>
      <c r="L20" s="170" t="s">
        <v>177</v>
      </c>
      <c r="M20" s="156" t="s">
        <v>177</v>
      </c>
      <c r="N20" s="161">
        <v>0</v>
      </c>
      <c r="O20" s="159" t="s">
        <v>177</v>
      </c>
      <c r="P20" s="159">
        <v>0</v>
      </c>
      <c r="Q20" s="159">
        <v>0</v>
      </c>
    </row>
    <row r="21" spans="2:17" s="152" customFormat="1" x14ac:dyDescent="0.2">
      <c r="B21" s="131" t="s">
        <v>406</v>
      </c>
      <c r="C21" s="159" t="s">
        <v>177</v>
      </c>
      <c r="D21" s="159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60" t="s">
        <v>177</v>
      </c>
      <c r="J21" s="159" t="s">
        <v>177</v>
      </c>
      <c r="K21" s="159" t="s">
        <v>177</v>
      </c>
      <c r="L21" s="170" t="s">
        <v>177</v>
      </c>
      <c r="M21" s="156" t="s">
        <v>177</v>
      </c>
      <c r="N21" s="161">
        <v>0</v>
      </c>
      <c r="O21" s="159" t="s">
        <v>177</v>
      </c>
      <c r="P21" s="159">
        <v>0</v>
      </c>
      <c r="Q21" s="159">
        <v>0</v>
      </c>
    </row>
    <row r="22" spans="2:17" s="152" customFormat="1" x14ac:dyDescent="0.2">
      <c r="B22" s="131" t="s">
        <v>407</v>
      </c>
      <c r="C22" s="159" t="s">
        <v>177</v>
      </c>
      <c r="D22" s="159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60" t="s">
        <v>177</v>
      </c>
      <c r="J22" s="159" t="s">
        <v>177</v>
      </c>
      <c r="K22" s="159" t="s">
        <v>177</v>
      </c>
      <c r="L22" s="170" t="s">
        <v>177</v>
      </c>
      <c r="M22" s="156" t="s">
        <v>177</v>
      </c>
      <c r="N22" s="161">
        <v>0</v>
      </c>
      <c r="O22" s="159" t="s">
        <v>177</v>
      </c>
      <c r="P22" s="159">
        <v>0</v>
      </c>
      <c r="Q22" s="159">
        <v>0</v>
      </c>
    </row>
    <row r="23" spans="2:17" s="152" customFormat="1" x14ac:dyDescent="0.2">
      <c r="B23" s="131" t="s">
        <v>408</v>
      </c>
      <c r="C23" s="159" t="s">
        <v>177</v>
      </c>
      <c r="D23" s="159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60" t="s">
        <v>177</v>
      </c>
      <c r="J23" s="159" t="s">
        <v>177</v>
      </c>
      <c r="K23" s="159" t="s">
        <v>177</v>
      </c>
      <c r="L23" s="170" t="s">
        <v>177</v>
      </c>
      <c r="M23" s="156" t="s">
        <v>177</v>
      </c>
      <c r="N23" s="161">
        <v>0</v>
      </c>
      <c r="O23" s="159" t="s">
        <v>177</v>
      </c>
      <c r="P23" s="159">
        <v>0</v>
      </c>
      <c r="Q23" s="159">
        <v>0</v>
      </c>
    </row>
    <row r="24" spans="2:17" s="152" customFormat="1" x14ac:dyDescent="0.2">
      <c r="B24" s="131" t="s">
        <v>409</v>
      </c>
      <c r="C24" s="159" t="s">
        <v>177</v>
      </c>
      <c r="D24" s="159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60" t="s">
        <v>177</v>
      </c>
      <c r="J24" s="159" t="s">
        <v>177</v>
      </c>
      <c r="K24" s="159" t="s">
        <v>177</v>
      </c>
      <c r="L24" s="170" t="s">
        <v>177</v>
      </c>
      <c r="M24" s="156" t="s">
        <v>177</v>
      </c>
      <c r="N24" s="161">
        <v>0</v>
      </c>
      <c r="O24" s="159" t="s">
        <v>177</v>
      </c>
      <c r="P24" s="159">
        <v>0</v>
      </c>
      <c r="Q24" s="159">
        <v>0</v>
      </c>
    </row>
    <row r="25" spans="2:17" s="152" customFormat="1" x14ac:dyDescent="0.2">
      <c r="B25" s="131" t="s">
        <v>410</v>
      </c>
      <c r="C25" s="159" t="s">
        <v>177</v>
      </c>
      <c r="D25" s="159" t="s">
        <v>177</v>
      </c>
      <c r="E25" s="160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56" t="s">
        <v>177</v>
      </c>
      <c r="N25" s="161">
        <v>0</v>
      </c>
      <c r="O25" s="159" t="s">
        <v>177</v>
      </c>
      <c r="P25" s="159">
        <v>0</v>
      </c>
      <c r="Q25" s="159">
        <v>0</v>
      </c>
    </row>
    <row r="26" spans="2:17" s="152" customFormat="1" x14ac:dyDescent="0.2">
      <c r="B26" s="131" t="s">
        <v>411</v>
      </c>
      <c r="C26" s="159" t="s">
        <v>177</v>
      </c>
      <c r="D26" s="159" t="s">
        <v>177</v>
      </c>
      <c r="E26" s="160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56" t="s">
        <v>177</v>
      </c>
      <c r="N26" s="161">
        <v>0</v>
      </c>
      <c r="O26" s="159" t="s">
        <v>177</v>
      </c>
      <c r="P26" s="159">
        <v>0</v>
      </c>
      <c r="Q26" s="159">
        <v>0</v>
      </c>
    </row>
    <row r="27" spans="2:17" s="152" customFormat="1" x14ac:dyDescent="0.2">
      <c r="B27" s="131" t="s">
        <v>412</v>
      </c>
      <c r="C27" s="159" t="s">
        <v>177</v>
      </c>
      <c r="D27" s="159" t="s">
        <v>177</v>
      </c>
      <c r="E27" s="160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56" t="s">
        <v>177</v>
      </c>
      <c r="N27" s="161">
        <v>0</v>
      </c>
      <c r="O27" s="159" t="s">
        <v>177</v>
      </c>
      <c r="P27" s="159">
        <v>0</v>
      </c>
      <c r="Q27" s="159">
        <v>0</v>
      </c>
    </row>
    <row r="28" spans="2:17" s="152" customFormat="1" x14ac:dyDescent="0.2">
      <c r="B28" s="113" t="s">
        <v>169</v>
      </c>
      <c r="C28" s="162"/>
      <c r="D28" s="113"/>
      <c r="E28" s="163"/>
      <c r="F28" s="163"/>
      <c r="G28" s="163"/>
      <c r="H28" s="164"/>
      <c r="I28" s="165"/>
      <c r="J28" s="166"/>
      <c r="K28" s="166"/>
      <c r="L28" s="166"/>
      <c r="M28" s="165"/>
      <c r="N28" s="165"/>
      <c r="O28" s="171"/>
      <c r="P28" s="171"/>
      <c r="Q28" s="171"/>
    </row>
    <row r="29" spans="2:17" s="152" customFormat="1" x14ac:dyDescent="0.2">
      <c r="B29" s="113" t="s">
        <v>170</v>
      </c>
      <c r="C29" s="162"/>
      <c r="D29" s="113"/>
      <c r="E29" s="163"/>
      <c r="F29" s="163"/>
      <c r="G29" s="163"/>
      <c r="H29" s="164"/>
      <c r="I29" s="165"/>
      <c r="J29" s="166"/>
      <c r="K29" s="166"/>
      <c r="L29" s="166"/>
      <c r="M29" s="165"/>
      <c r="N29" s="165"/>
      <c r="O29" s="171"/>
      <c r="P29" s="171"/>
      <c r="Q29" s="171"/>
    </row>
    <row r="30" spans="2:17" s="152" customFormat="1" x14ac:dyDescent="0.2">
      <c r="B30" s="113" t="s">
        <v>171</v>
      </c>
      <c r="C30" s="162"/>
      <c r="D30" s="113"/>
      <c r="E30" s="163"/>
      <c r="F30" s="163"/>
      <c r="G30" s="163"/>
      <c r="H30" s="164"/>
      <c r="I30" s="165"/>
      <c r="J30" s="166"/>
      <c r="K30" s="166"/>
      <c r="L30" s="166"/>
      <c r="M30" s="165"/>
      <c r="N30" s="165"/>
      <c r="O30" s="171"/>
      <c r="P30" s="171"/>
      <c r="Q30" s="171"/>
    </row>
    <row r="31" spans="2:17" s="152" customFormat="1" x14ac:dyDescent="0.2">
      <c r="B31" s="113" t="s">
        <v>172</v>
      </c>
      <c r="C31" s="162"/>
      <c r="D31" s="113"/>
      <c r="E31" s="163"/>
      <c r="F31" s="163"/>
      <c r="G31" s="163"/>
      <c r="H31" s="164"/>
      <c r="I31" s="165"/>
      <c r="J31" s="166"/>
      <c r="K31" s="166"/>
      <c r="L31" s="166"/>
      <c r="M31" s="165"/>
      <c r="N31" s="165"/>
      <c r="O31" s="171"/>
      <c r="P31" s="171"/>
      <c r="Q31" s="171"/>
    </row>
    <row r="32" spans="2:17" s="152" customFormat="1" x14ac:dyDescent="0.2">
      <c r="B32" s="113" t="s">
        <v>173</v>
      </c>
      <c r="C32" s="162"/>
      <c r="D32" s="113"/>
      <c r="E32" s="163"/>
      <c r="F32" s="163"/>
      <c r="G32" s="163"/>
      <c r="H32" s="164"/>
      <c r="I32" s="165"/>
      <c r="J32" s="166"/>
      <c r="K32" s="166"/>
      <c r="L32" s="166"/>
      <c r="M32" s="165"/>
      <c r="N32" s="165"/>
      <c r="O32" s="171"/>
      <c r="P32" s="171"/>
      <c r="Q32" s="171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47"/>
  <sheetViews>
    <sheetView rightToLeft="1" zoomScale="80" workbookViewId="0">
      <selection activeCell="B25" sqref="B25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3" width="11.42578125" style="97" bestFit="1" customWidth="1"/>
    <col min="14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1" t="s">
        <v>38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2" customFormat="1" ht="12.75" customHeight="1" thickBot="1" x14ac:dyDescent="0.25">
      <c r="B11" s="139" t="s">
        <v>131</v>
      </c>
      <c r="C11" s="101" t="s">
        <v>177</v>
      </c>
      <c r="D11" s="101" t="s">
        <v>177</v>
      </c>
      <c r="E11" s="101"/>
      <c r="F11" s="140" t="s">
        <v>177</v>
      </c>
      <c r="G11" s="140"/>
      <c r="H11" s="140" t="s">
        <v>177</v>
      </c>
      <c r="I11" s="141" t="s">
        <v>177</v>
      </c>
      <c r="J11" s="140" t="s">
        <v>177</v>
      </c>
      <c r="K11" s="101" t="s">
        <v>177</v>
      </c>
      <c r="L11" s="101" t="s">
        <v>177</v>
      </c>
      <c r="M11" s="150" t="s">
        <v>177</v>
      </c>
      <c r="N11" s="140" t="s">
        <v>177</v>
      </c>
      <c r="O11" s="142">
        <v>5930.5801213000032</v>
      </c>
      <c r="P11" s="101">
        <v>1</v>
      </c>
      <c r="Q11" s="119">
        <v>3.0212124031904306E-2</v>
      </c>
    </row>
    <row r="12" spans="1:20" s="152" customFormat="1" x14ac:dyDescent="0.2">
      <c r="B12" s="130" t="s">
        <v>592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56" t="s">
        <v>177</v>
      </c>
      <c r="H12" s="156" t="s">
        <v>177</v>
      </c>
      <c r="I12" s="168" t="s">
        <v>177</v>
      </c>
      <c r="J12" s="156" t="s">
        <v>177</v>
      </c>
      <c r="K12" s="155" t="s">
        <v>177</v>
      </c>
      <c r="L12" s="155" t="s">
        <v>177</v>
      </c>
      <c r="M12" s="192" t="s">
        <v>177</v>
      </c>
      <c r="N12" s="156" t="s">
        <v>177</v>
      </c>
      <c r="O12" s="157">
        <v>5105.4468309000022</v>
      </c>
      <c r="P12" s="155">
        <v>0.86086803086320518</v>
      </c>
      <c r="Q12" s="155">
        <v>2.6008651723540378E-2</v>
      </c>
    </row>
    <row r="13" spans="1:20" s="152" customFormat="1" x14ac:dyDescent="0.2">
      <c r="B13" s="131" t="s">
        <v>593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60" t="s">
        <v>177</v>
      </c>
      <c r="H13" s="160"/>
      <c r="I13" s="170"/>
      <c r="J13" s="160"/>
      <c r="K13" s="159" t="s">
        <v>177</v>
      </c>
      <c r="L13" s="159" t="s">
        <v>177</v>
      </c>
      <c r="M13" s="193" t="s">
        <v>177</v>
      </c>
      <c r="N13" s="160" t="s">
        <v>177</v>
      </c>
      <c r="O13" s="161">
        <v>0</v>
      </c>
      <c r="P13" s="159">
        <v>0</v>
      </c>
      <c r="Q13" s="159">
        <v>0</v>
      </c>
    </row>
    <row r="14" spans="1:20" s="152" customFormat="1" x14ac:dyDescent="0.2">
      <c r="B14" s="131" t="s">
        <v>595</v>
      </c>
      <c r="C14" s="159" t="s">
        <v>177</v>
      </c>
      <c r="D14" s="159" t="s">
        <v>177</v>
      </c>
      <c r="E14" s="159" t="s">
        <v>177</v>
      </c>
      <c r="F14" s="160" t="s">
        <v>177</v>
      </c>
      <c r="G14" s="160" t="s">
        <v>177</v>
      </c>
      <c r="H14" s="160"/>
      <c r="I14" s="170"/>
      <c r="J14" s="160"/>
      <c r="K14" s="159" t="s">
        <v>177</v>
      </c>
      <c r="L14" s="159" t="s">
        <v>177</v>
      </c>
      <c r="M14" s="193" t="s">
        <v>177</v>
      </c>
      <c r="N14" s="160" t="s">
        <v>177</v>
      </c>
      <c r="O14" s="161">
        <v>0</v>
      </c>
      <c r="P14" s="159">
        <v>0</v>
      </c>
      <c r="Q14" s="159">
        <v>0</v>
      </c>
    </row>
    <row r="15" spans="1:20" s="152" customFormat="1" x14ac:dyDescent="0.2">
      <c r="B15" s="131" t="s">
        <v>596</v>
      </c>
      <c r="C15" s="159" t="s">
        <v>177</v>
      </c>
      <c r="D15" s="159" t="s">
        <v>177</v>
      </c>
      <c r="E15" s="159" t="s">
        <v>177</v>
      </c>
      <c r="F15" s="160" t="s">
        <v>177</v>
      </c>
      <c r="G15" s="160" t="s">
        <v>177</v>
      </c>
      <c r="H15" s="160" t="s">
        <v>177</v>
      </c>
      <c r="I15" s="170" t="s">
        <v>177</v>
      </c>
      <c r="J15" s="160" t="s">
        <v>177</v>
      </c>
      <c r="K15" s="159" t="s">
        <v>177</v>
      </c>
      <c r="L15" s="159" t="s">
        <v>177</v>
      </c>
      <c r="M15" s="193" t="s">
        <v>177</v>
      </c>
      <c r="N15" s="160" t="s">
        <v>177</v>
      </c>
      <c r="O15" s="161">
        <v>0</v>
      </c>
      <c r="P15" s="159">
        <v>0</v>
      </c>
      <c r="Q15" s="159">
        <v>0</v>
      </c>
    </row>
    <row r="16" spans="1:20" s="152" customFormat="1" x14ac:dyDescent="0.2">
      <c r="B16" s="131" t="s">
        <v>597</v>
      </c>
      <c r="C16" s="159" t="s">
        <v>177</v>
      </c>
      <c r="D16" s="159" t="s">
        <v>177</v>
      </c>
      <c r="E16" s="159" t="s">
        <v>177</v>
      </c>
      <c r="F16" s="160" t="s">
        <v>177</v>
      </c>
      <c r="G16" s="160" t="s">
        <v>177</v>
      </c>
      <c r="H16" s="160" t="s">
        <v>177</v>
      </c>
      <c r="I16" s="170" t="s">
        <v>177</v>
      </c>
      <c r="J16" s="160" t="s">
        <v>177</v>
      </c>
      <c r="K16" s="159" t="s">
        <v>177</v>
      </c>
      <c r="L16" s="159" t="s">
        <v>177</v>
      </c>
      <c r="M16" s="193" t="s">
        <v>177</v>
      </c>
      <c r="N16" s="160" t="s">
        <v>177</v>
      </c>
      <c r="O16" s="161">
        <v>4958.1838701000006</v>
      </c>
      <c r="P16" s="159">
        <v>0.83603690847922474</v>
      </c>
      <c r="Q16" s="159">
        <v>2.5258450774224169E-2</v>
      </c>
    </row>
    <row r="17" spans="2:18" x14ac:dyDescent="0.2">
      <c r="B17" s="23" t="s">
        <v>603</v>
      </c>
      <c r="C17" s="32" t="s">
        <v>599</v>
      </c>
      <c r="D17" s="32" t="s">
        <v>604</v>
      </c>
      <c r="E17" s="32" t="s">
        <v>605</v>
      </c>
      <c r="F17" s="94" t="s">
        <v>302</v>
      </c>
      <c r="G17" s="94" t="s">
        <v>606</v>
      </c>
      <c r="H17" s="94" t="s">
        <v>182</v>
      </c>
      <c r="I17" s="103">
        <v>3.47</v>
      </c>
      <c r="J17" s="94" t="s">
        <v>183</v>
      </c>
      <c r="K17" s="32">
        <v>1.6E-2</v>
      </c>
      <c r="L17" s="32">
        <v>1.72E-2</v>
      </c>
      <c r="M17" s="151">
        <v>29330.19</v>
      </c>
      <c r="N17" s="94">
        <v>102.48</v>
      </c>
      <c r="O17" s="123">
        <v>30.057580000000002</v>
      </c>
      <c r="P17" s="32">
        <v>5.0682360553643913E-3</v>
      </c>
      <c r="Q17" s="32">
        <v>1.5312217632763842E-4</v>
      </c>
      <c r="R17" s="18"/>
    </row>
    <row r="18" spans="2:18" x14ac:dyDescent="0.2">
      <c r="B18" s="23" t="s">
        <v>603</v>
      </c>
      <c r="C18" s="32" t="s">
        <v>599</v>
      </c>
      <c r="D18" s="32" t="s">
        <v>613</v>
      </c>
      <c r="E18" s="32" t="s">
        <v>605</v>
      </c>
      <c r="F18" s="94" t="s">
        <v>302</v>
      </c>
      <c r="G18" s="94" t="s">
        <v>606</v>
      </c>
      <c r="H18" s="94" t="s">
        <v>182</v>
      </c>
      <c r="I18" s="103">
        <v>10.75</v>
      </c>
      <c r="J18" s="94" t="s">
        <v>183</v>
      </c>
      <c r="K18" s="32">
        <v>2.6000000000000002E-2</v>
      </c>
      <c r="L18" s="32">
        <v>3.4000000000000002E-2</v>
      </c>
      <c r="M18" s="151">
        <v>28629.31</v>
      </c>
      <c r="N18" s="94">
        <v>108.4</v>
      </c>
      <c r="O18" s="123">
        <v>31.03417</v>
      </c>
      <c r="P18" s="32">
        <v>5.2329062866108287E-3</v>
      </c>
      <c r="Q18" s="32">
        <v>1.5809721377841815E-4</v>
      </c>
      <c r="R18" s="18"/>
    </row>
    <row r="19" spans="2:18" x14ac:dyDescent="0.2">
      <c r="B19" s="23" t="s">
        <v>603</v>
      </c>
      <c r="C19" s="32" t="s">
        <v>599</v>
      </c>
      <c r="D19" s="32" t="s">
        <v>614</v>
      </c>
      <c r="E19" s="32" t="s">
        <v>605</v>
      </c>
      <c r="F19" s="94" t="s">
        <v>302</v>
      </c>
      <c r="G19" s="94" t="s">
        <v>606</v>
      </c>
      <c r="H19" s="94" t="s">
        <v>182</v>
      </c>
      <c r="I19" s="103">
        <v>10.68</v>
      </c>
      <c r="J19" s="94" t="s">
        <v>183</v>
      </c>
      <c r="K19" s="32">
        <v>2.6000000000000002E-2</v>
      </c>
      <c r="L19" s="32">
        <v>3.6000000000000004E-2</v>
      </c>
      <c r="M19" s="151">
        <v>5173.55</v>
      </c>
      <c r="N19" s="94">
        <v>106.23</v>
      </c>
      <c r="O19" s="123">
        <v>5.4958599999999995</v>
      </c>
      <c r="P19" s="32">
        <v>9.2669855015722956E-4</v>
      </c>
      <c r="Q19" s="32">
        <v>2.7997531537536113E-5</v>
      </c>
      <c r="R19" s="18"/>
    </row>
    <row r="20" spans="2:18" x14ac:dyDescent="0.2">
      <c r="B20" s="23" t="s">
        <v>603</v>
      </c>
      <c r="C20" s="32" t="s">
        <v>599</v>
      </c>
      <c r="D20" s="32" t="s">
        <v>615</v>
      </c>
      <c r="E20" s="32" t="s">
        <v>605</v>
      </c>
      <c r="F20" s="94" t="s">
        <v>302</v>
      </c>
      <c r="G20" s="94" t="s">
        <v>606</v>
      </c>
      <c r="H20" s="94" t="s">
        <v>182</v>
      </c>
      <c r="I20" s="103">
        <v>10.68</v>
      </c>
      <c r="J20" s="94" t="s">
        <v>183</v>
      </c>
      <c r="K20" s="32">
        <v>2.6000000000000002E-2</v>
      </c>
      <c r="L20" s="32">
        <v>3.61E-2</v>
      </c>
      <c r="M20" s="151">
        <v>5164.03</v>
      </c>
      <c r="N20" s="94">
        <v>106.11</v>
      </c>
      <c r="O20" s="123">
        <v>5.4795500000000006</v>
      </c>
      <c r="P20" s="32">
        <v>9.2394839761457675E-4</v>
      </c>
      <c r="Q20" s="32">
        <v>2.7914443587810832E-5</v>
      </c>
      <c r="R20" s="18"/>
    </row>
    <row r="21" spans="2:18" x14ac:dyDescent="0.2">
      <c r="B21" s="23" t="s">
        <v>603</v>
      </c>
      <c r="C21" s="32" t="s">
        <v>599</v>
      </c>
      <c r="D21" s="32" t="s">
        <v>616</v>
      </c>
      <c r="E21" s="32" t="s">
        <v>605</v>
      </c>
      <c r="F21" s="94" t="s">
        <v>302</v>
      </c>
      <c r="G21" s="94" t="s">
        <v>606</v>
      </c>
      <c r="H21" s="94" t="s">
        <v>182</v>
      </c>
      <c r="I21" s="103">
        <v>10.68</v>
      </c>
      <c r="J21" s="94" t="s">
        <v>183</v>
      </c>
      <c r="K21" s="32">
        <v>2.6000000000000002E-2</v>
      </c>
      <c r="L21" s="32">
        <v>3.61E-2</v>
      </c>
      <c r="M21" s="151">
        <v>8098.4</v>
      </c>
      <c r="N21" s="94">
        <v>106.06</v>
      </c>
      <c r="O21" s="123">
        <v>8.5891599999999997</v>
      </c>
      <c r="P21" s="32">
        <v>1.4482832748775388E-3</v>
      </c>
      <c r="Q21" s="32">
        <v>4.3755713933932755E-5</v>
      </c>
      <c r="R21" s="18"/>
    </row>
    <row r="22" spans="2:18" x14ac:dyDescent="0.2">
      <c r="B22" s="23" t="s">
        <v>603</v>
      </c>
      <c r="C22" s="32" t="s">
        <v>599</v>
      </c>
      <c r="D22" s="32" t="s">
        <v>617</v>
      </c>
      <c r="E22" s="32" t="s">
        <v>605</v>
      </c>
      <c r="F22" s="94" t="s">
        <v>302</v>
      </c>
      <c r="G22" s="94" t="s">
        <v>606</v>
      </c>
      <c r="H22" s="94" t="s">
        <v>182</v>
      </c>
      <c r="I22" s="103">
        <v>10.65</v>
      </c>
      <c r="J22" s="94" t="s">
        <v>183</v>
      </c>
      <c r="K22" s="32">
        <v>2.6000000000000002E-2</v>
      </c>
      <c r="L22" s="32">
        <v>3.7000000000000005E-2</v>
      </c>
      <c r="M22" s="151">
        <v>7719.79</v>
      </c>
      <c r="N22" s="94">
        <v>105.11</v>
      </c>
      <c r="O22" s="123">
        <v>8.1142700000000012</v>
      </c>
      <c r="P22" s="32">
        <v>1.368208477760406E-3</v>
      </c>
      <c r="Q22" s="32">
        <v>4.1336484231600373E-5</v>
      </c>
      <c r="R22" s="18"/>
    </row>
    <row r="23" spans="2:18" x14ac:dyDescent="0.2">
      <c r="B23" s="23" t="s">
        <v>603</v>
      </c>
      <c r="C23" s="32" t="s">
        <v>599</v>
      </c>
      <c r="D23" s="32" t="s">
        <v>618</v>
      </c>
      <c r="E23" s="32" t="s">
        <v>605</v>
      </c>
      <c r="F23" s="94" t="s">
        <v>302</v>
      </c>
      <c r="G23" s="94" t="s">
        <v>606</v>
      </c>
      <c r="H23" s="94" t="s">
        <v>182</v>
      </c>
      <c r="I23" s="103">
        <v>10.62</v>
      </c>
      <c r="J23" s="94" t="s">
        <v>183</v>
      </c>
      <c r="K23" s="32">
        <v>2.6000000000000002E-2</v>
      </c>
      <c r="L23" s="32">
        <v>3.78E-2</v>
      </c>
      <c r="M23" s="151">
        <v>11500.29</v>
      </c>
      <c r="N23" s="94">
        <v>104.21</v>
      </c>
      <c r="O23" s="123">
        <v>11.984450000000001</v>
      </c>
      <c r="P23" s="32">
        <v>2.020788819116901E-3</v>
      </c>
      <c r="Q23" s="32">
        <v>6.1052322445445247E-5</v>
      </c>
      <c r="R23" s="18"/>
    </row>
    <row r="24" spans="2:18" x14ac:dyDescent="0.2">
      <c r="B24" s="23" t="s">
        <v>603</v>
      </c>
      <c r="C24" s="32" t="s">
        <v>599</v>
      </c>
      <c r="D24" s="32" t="s">
        <v>622</v>
      </c>
      <c r="E24" s="32" t="s">
        <v>605</v>
      </c>
      <c r="F24" s="94" t="s">
        <v>302</v>
      </c>
      <c r="G24" s="94" t="s">
        <v>606</v>
      </c>
      <c r="H24" s="94" t="s">
        <v>182</v>
      </c>
      <c r="I24" s="103">
        <v>10.65</v>
      </c>
      <c r="J24" s="94" t="s">
        <v>183</v>
      </c>
      <c r="K24" s="32">
        <v>2.6000000000000002E-2</v>
      </c>
      <c r="L24" s="32">
        <v>3.7100000000000001E-2</v>
      </c>
      <c r="M24" s="151">
        <v>17935.73</v>
      </c>
      <c r="N24" s="94">
        <v>105.04</v>
      </c>
      <c r="O24" s="123">
        <v>18.839689999999997</v>
      </c>
      <c r="P24" s="32">
        <v>3.1767027195764913E-3</v>
      </c>
      <c r="Q24" s="32">
        <v>9.5974936576332669E-5</v>
      </c>
      <c r="R24" s="18"/>
    </row>
    <row r="25" spans="2:18" x14ac:dyDescent="0.2">
      <c r="B25" s="23" t="s">
        <v>603</v>
      </c>
      <c r="C25" s="32" t="s">
        <v>599</v>
      </c>
      <c r="D25" s="32" t="s">
        <v>626</v>
      </c>
      <c r="E25" s="32" t="s">
        <v>605</v>
      </c>
      <c r="F25" s="94" t="s">
        <v>302</v>
      </c>
      <c r="G25" s="94" t="s">
        <v>606</v>
      </c>
      <c r="H25" s="94" t="s">
        <v>182</v>
      </c>
      <c r="I25" s="103">
        <v>10.66</v>
      </c>
      <c r="J25" s="94" t="s">
        <v>183</v>
      </c>
      <c r="K25" s="32">
        <v>2.6000000000000002E-2</v>
      </c>
      <c r="L25" s="32">
        <v>3.6799999999999999E-2</v>
      </c>
      <c r="M25" s="151">
        <v>12758.97</v>
      </c>
      <c r="N25" s="94">
        <v>105.28</v>
      </c>
      <c r="O25" s="123">
        <v>13.432639999999999</v>
      </c>
      <c r="P25" s="32">
        <v>2.2649790956800224E-3</v>
      </c>
      <c r="Q25" s="32">
        <v>6.8429829368355289E-5</v>
      </c>
      <c r="R25" s="18"/>
    </row>
    <row r="26" spans="2:18" x14ac:dyDescent="0.2">
      <c r="B26" s="23" t="s">
        <v>603</v>
      </c>
      <c r="C26" s="32" t="s">
        <v>599</v>
      </c>
      <c r="D26" s="32" t="s">
        <v>630</v>
      </c>
      <c r="E26" s="32" t="s">
        <v>605</v>
      </c>
      <c r="F26" s="94" t="s">
        <v>302</v>
      </c>
      <c r="G26" s="94" t="s">
        <v>606</v>
      </c>
      <c r="H26" s="94" t="s">
        <v>182</v>
      </c>
      <c r="I26" s="103">
        <v>10.63</v>
      </c>
      <c r="J26" s="94" t="s">
        <v>183</v>
      </c>
      <c r="K26" s="32">
        <v>2.6000000000000002E-2</v>
      </c>
      <c r="L26" s="32">
        <v>3.78E-2</v>
      </c>
      <c r="M26" s="151">
        <v>15022.53</v>
      </c>
      <c r="N26" s="94">
        <v>104.27</v>
      </c>
      <c r="O26" s="123">
        <v>15.66399</v>
      </c>
      <c r="P26" s="32">
        <v>2.6412239072096709E-3</v>
      </c>
      <c r="Q26" s="32">
        <v>7.9796984280649491E-5</v>
      </c>
      <c r="R26" s="18"/>
    </row>
    <row r="27" spans="2:18" x14ac:dyDescent="0.2">
      <c r="B27" s="23" t="s">
        <v>603</v>
      </c>
      <c r="C27" s="32" t="s">
        <v>599</v>
      </c>
      <c r="D27" s="32" t="s">
        <v>631</v>
      </c>
      <c r="E27" s="32" t="s">
        <v>605</v>
      </c>
      <c r="F27" s="94" t="s">
        <v>302</v>
      </c>
      <c r="G27" s="94" t="s">
        <v>632</v>
      </c>
      <c r="H27" s="94" t="s">
        <v>182</v>
      </c>
      <c r="I27" s="103">
        <v>10.55</v>
      </c>
      <c r="J27" s="94" t="s">
        <v>183</v>
      </c>
      <c r="K27" s="32">
        <v>2.6000000000000002E-2</v>
      </c>
      <c r="L27" s="32">
        <v>3.9900000000000005E-2</v>
      </c>
      <c r="M27" s="151">
        <v>10401</v>
      </c>
      <c r="N27" s="94">
        <v>101.99</v>
      </c>
      <c r="O27" s="123">
        <v>10.60798</v>
      </c>
      <c r="P27" s="32">
        <v>1.7886917945684367E-3</v>
      </c>
      <c r="Q27" s="32">
        <v>5.4040178352351108E-5</v>
      </c>
      <c r="R27" s="18"/>
    </row>
    <row r="28" spans="2:18" x14ac:dyDescent="0.2">
      <c r="B28" s="23" t="s">
        <v>603</v>
      </c>
      <c r="C28" s="32" t="s">
        <v>599</v>
      </c>
      <c r="D28" s="32" t="s">
        <v>636</v>
      </c>
      <c r="E28" s="32" t="s">
        <v>605</v>
      </c>
      <c r="F28" s="94" t="s">
        <v>302</v>
      </c>
      <c r="G28" s="94" t="s">
        <v>637</v>
      </c>
      <c r="H28" s="94" t="s">
        <v>182</v>
      </c>
      <c r="I28" s="103">
        <v>10.55</v>
      </c>
      <c r="J28" s="94" t="s">
        <v>183</v>
      </c>
      <c r="K28" s="32">
        <v>2.6000000000000002E-2</v>
      </c>
      <c r="L28" s="32">
        <v>3.9800000000000002E-2</v>
      </c>
      <c r="M28" s="151">
        <v>14042.26</v>
      </c>
      <c r="N28" s="94">
        <v>102.14</v>
      </c>
      <c r="O28" s="123">
        <v>14.34276</v>
      </c>
      <c r="P28" s="32">
        <v>2.4184413171465624E-3</v>
      </c>
      <c r="Q28" s="32">
        <v>7.3066249037513967E-5</v>
      </c>
      <c r="R28" s="18"/>
    </row>
    <row r="29" spans="2:18" x14ac:dyDescent="0.2">
      <c r="B29" s="23" t="s">
        <v>603</v>
      </c>
      <c r="C29" s="32" t="s">
        <v>599</v>
      </c>
      <c r="D29" s="32" t="s">
        <v>645</v>
      </c>
      <c r="E29" s="32" t="s">
        <v>605</v>
      </c>
      <c r="F29" s="94" t="s">
        <v>302</v>
      </c>
      <c r="G29" s="94" t="s">
        <v>646</v>
      </c>
      <c r="H29" s="94" t="s">
        <v>182</v>
      </c>
      <c r="I29" s="103">
        <v>10.46</v>
      </c>
      <c r="J29" s="94" t="s">
        <v>183</v>
      </c>
      <c r="K29" s="32">
        <v>2.6000000000000002E-2</v>
      </c>
      <c r="L29" s="32">
        <v>4.2300000000000004E-2</v>
      </c>
      <c r="M29" s="151">
        <v>6312.04</v>
      </c>
      <c r="N29" s="94">
        <v>99.63</v>
      </c>
      <c r="O29" s="123">
        <v>6.2886899999999999</v>
      </c>
      <c r="P29" s="32">
        <v>1.060383617011399E-3</v>
      </c>
      <c r="Q29" s="32">
        <v>3.2036441358547708E-5</v>
      </c>
      <c r="R29" s="18"/>
    </row>
    <row r="30" spans="2:18" x14ac:dyDescent="0.2">
      <c r="B30" s="23" t="s">
        <v>603</v>
      </c>
      <c r="C30" s="32" t="s">
        <v>599</v>
      </c>
      <c r="D30" s="32" t="s">
        <v>650</v>
      </c>
      <c r="E30" s="32" t="s">
        <v>605</v>
      </c>
      <c r="F30" s="94" t="s">
        <v>302</v>
      </c>
      <c r="G30" s="94" t="s">
        <v>651</v>
      </c>
      <c r="H30" s="94" t="s">
        <v>182</v>
      </c>
      <c r="I30" s="103">
        <v>10.46</v>
      </c>
      <c r="J30" s="94" t="s">
        <v>183</v>
      </c>
      <c r="K30" s="32">
        <v>2.6000000000000002E-2</v>
      </c>
      <c r="L30" s="32">
        <v>4.2199999999999994E-2</v>
      </c>
      <c r="M30" s="151">
        <v>6201.2</v>
      </c>
      <c r="N30" s="94">
        <v>99.66</v>
      </c>
      <c r="O30" s="123">
        <v>6.1801199999999996</v>
      </c>
      <c r="P30" s="32">
        <v>1.0420768075965722E-3</v>
      </c>
      <c r="Q30" s="32">
        <v>3.1483353761878518E-5</v>
      </c>
      <c r="R30" s="18"/>
    </row>
    <row r="31" spans="2:18" x14ac:dyDescent="0.2">
      <c r="B31" s="23" t="s">
        <v>908</v>
      </c>
      <c r="C31" s="32" t="s">
        <v>599</v>
      </c>
      <c r="D31" s="32" t="s">
        <v>909</v>
      </c>
      <c r="E31" s="32" t="s">
        <v>476</v>
      </c>
      <c r="F31" s="94" t="s">
        <v>302</v>
      </c>
      <c r="G31" s="94" t="s">
        <v>910</v>
      </c>
      <c r="H31" s="94" t="s">
        <v>182</v>
      </c>
      <c r="I31" s="103">
        <v>4.3499999999999996</v>
      </c>
      <c r="J31" s="94" t="s">
        <v>183</v>
      </c>
      <c r="K31" s="32">
        <v>3.85E-2</v>
      </c>
      <c r="L31" s="32">
        <v>7.8000000000000005E-3</v>
      </c>
      <c r="M31" s="151">
        <v>4612.84</v>
      </c>
      <c r="N31" s="94">
        <v>154.22</v>
      </c>
      <c r="O31" s="123">
        <v>7.1139200000000002</v>
      </c>
      <c r="P31" s="32">
        <v>1.1995318930857989E-3</v>
      </c>
      <c r="Q31" s="32">
        <v>3.6240406334133135E-5</v>
      </c>
      <c r="R31" s="18"/>
    </row>
    <row r="32" spans="2:18" x14ac:dyDescent="0.2">
      <c r="B32" s="23" t="s">
        <v>908</v>
      </c>
      <c r="C32" s="32" t="s">
        <v>599</v>
      </c>
      <c r="D32" s="32" t="s">
        <v>911</v>
      </c>
      <c r="E32" s="32" t="s">
        <v>476</v>
      </c>
      <c r="F32" s="94" t="s">
        <v>302</v>
      </c>
      <c r="G32" s="94" t="s">
        <v>910</v>
      </c>
      <c r="H32" s="94" t="s">
        <v>182</v>
      </c>
      <c r="I32" s="103">
        <v>4.3499999999999996</v>
      </c>
      <c r="J32" s="94" t="s">
        <v>183</v>
      </c>
      <c r="K32" s="32">
        <v>3.85E-2</v>
      </c>
      <c r="L32" s="32">
        <v>7.8000000000000005E-3</v>
      </c>
      <c r="M32" s="151">
        <v>177.55</v>
      </c>
      <c r="N32" s="94">
        <v>153.5</v>
      </c>
      <c r="O32" s="123">
        <v>0.27254</v>
      </c>
      <c r="P32" s="32">
        <v>4.5955032125973251E-5</v>
      </c>
      <c r="Q32" s="32">
        <v>1.388399130480051E-6</v>
      </c>
      <c r="R32" s="18"/>
    </row>
    <row r="33" spans="2:18" x14ac:dyDescent="0.2">
      <c r="B33" s="23" t="s">
        <v>908</v>
      </c>
      <c r="C33" s="32" t="s">
        <v>599</v>
      </c>
      <c r="D33" s="32" t="s">
        <v>912</v>
      </c>
      <c r="E33" s="32" t="s">
        <v>476</v>
      </c>
      <c r="F33" s="94" t="s">
        <v>302</v>
      </c>
      <c r="G33" s="94" t="s">
        <v>910</v>
      </c>
      <c r="H33" s="94" t="s">
        <v>182</v>
      </c>
      <c r="I33" s="103">
        <v>4.3499999999999996</v>
      </c>
      <c r="J33" s="94" t="s">
        <v>183</v>
      </c>
      <c r="K33" s="32">
        <v>3.85E-2</v>
      </c>
      <c r="L33" s="32">
        <v>7.8000000000000005E-3</v>
      </c>
      <c r="M33" s="151">
        <v>1997.15</v>
      </c>
      <c r="N33" s="94">
        <v>154.96</v>
      </c>
      <c r="O33" s="123">
        <v>3.0947800000000001</v>
      </c>
      <c r="P33" s="32">
        <v>5.2183427872172711E-4</v>
      </c>
      <c r="Q33" s="32">
        <v>1.576572195284014E-5</v>
      </c>
      <c r="R33" s="18"/>
    </row>
    <row r="34" spans="2:18" x14ac:dyDescent="0.2">
      <c r="B34" s="23" t="s">
        <v>908</v>
      </c>
      <c r="C34" s="32" t="s">
        <v>599</v>
      </c>
      <c r="D34" s="32" t="s">
        <v>913</v>
      </c>
      <c r="E34" s="32" t="s">
        <v>476</v>
      </c>
      <c r="F34" s="94" t="s">
        <v>302</v>
      </c>
      <c r="G34" s="94" t="s">
        <v>910</v>
      </c>
      <c r="H34" s="94" t="s">
        <v>182</v>
      </c>
      <c r="I34" s="103">
        <v>4.3499999999999996</v>
      </c>
      <c r="J34" s="94" t="s">
        <v>183</v>
      </c>
      <c r="K34" s="32">
        <v>3.85E-2</v>
      </c>
      <c r="L34" s="32">
        <v>7.8000000000000005E-3</v>
      </c>
      <c r="M34" s="151">
        <v>2288.6</v>
      </c>
      <c r="N34" s="94">
        <v>153.36000000000001</v>
      </c>
      <c r="O34" s="123">
        <v>3.5098000000000003</v>
      </c>
      <c r="P34" s="32">
        <v>5.9181394201123113E-4</v>
      </c>
      <c r="Q34" s="32">
        <v>1.7879956219853539E-5</v>
      </c>
      <c r="R34" s="18"/>
    </row>
    <row r="35" spans="2:18" x14ac:dyDescent="0.2">
      <c r="B35" s="23" t="s">
        <v>908</v>
      </c>
      <c r="C35" s="32" t="s">
        <v>599</v>
      </c>
      <c r="D35" s="32" t="s">
        <v>914</v>
      </c>
      <c r="E35" s="32" t="s">
        <v>476</v>
      </c>
      <c r="F35" s="94" t="s">
        <v>302</v>
      </c>
      <c r="G35" s="94" t="s">
        <v>910</v>
      </c>
      <c r="H35" s="94" t="s">
        <v>182</v>
      </c>
      <c r="I35" s="103">
        <v>4.3499999999999996</v>
      </c>
      <c r="J35" s="94" t="s">
        <v>183</v>
      </c>
      <c r="K35" s="32">
        <v>3.85E-2</v>
      </c>
      <c r="L35" s="32">
        <v>7.8000000000000005E-3</v>
      </c>
      <c r="M35" s="151">
        <v>2670.76</v>
      </c>
      <c r="N35" s="94">
        <v>153.36000000000001</v>
      </c>
      <c r="O35" s="123">
        <v>4.0958800000000002</v>
      </c>
      <c r="P35" s="32">
        <v>6.9063732657272808E-4</v>
      </c>
      <c r="Q35" s="32">
        <v>2.0865620571478063E-5</v>
      </c>
      <c r="R35" s="18"/>
    </row>
    <row r="36" spans="2:18" x14ac:dyDescent="0.2">
      <c r="B36" s="23" t="s">
        <v>908</v>
      </c>
      <c r="C36" s="32" t="s">
        <v>599</v>
      </c>
      <c r="D36" s="32" t="s">
        <v>915</v>
      </c>
      <c r="E36" s="32" t="s">
        <v>476</v>
      </c>
      <c r="F36" s="94" t="s">
        <v>302</v>
      </c>
      <c r="G36" s="94" t="s">
        <v>910</v>
      </c>
      <c r="H36" s="94" t="s">
        <v>182</v>
      </c>
      <c r="I36" s="103">
        <v>4.3499999999999996</v>
      </c>
      <c r="J36" s="94" t="s">
        <v>183</v>
      </c>
      <c r="K36" s="32">
        <v>3.85E-2</v>
      </c>
      <c r="L36" s="32">
        <v>7.8000000000000005E-3</v>
      </c>
      <c r="M36" s="151">
        <v>2707.72</v>
      </c>
      <c r="N36" s="94">
        <v>153.36000000000001</v>
      </c>
      <c r="O36" s="123">
        <v>4.1525600000000003</v>
      </c>
      <c r="P36" s="32">
        <v>7.0019457035676053E-4</v>
      </c>
      <c r="Q36" s="32">
        <v>2.1154365206084393E-5</v>
      </c>
      <c r="R36" s="18"/>
    </row>
    <row r="37" spans="2:18" x14ac:dyDescent="0.2">
      <c r="B37" s="23" t="s">
        <v>908</v>
      </c>
      <c r="C37" s="32" t="s">
        <v>599</v>
      </c>
      <c r="D37" s="32" t="s">
        <v>916</v>
      </c>
      <c r="E37" s="32" t="s">
        <v>476</v>
      </c>
      <c r="F37" s="94" t="s">
        <v>302</v>
      </c>
      <c r="G37" s="94" t="s">
        <v>910</v>
      </c>
      <c r="H37" s="94" t="s">
        <v>182</v>
      </c>
      <c r="I37" s="103">
        <v>4.3499999999999996</v>
      </c>
      <c r="J37" s="94" t="s">
        <v>183</v>
      </c>
      <c r="K37" s="32">
        <v>3.85E-2</v>
      </c>
      <c r="L37" s="32">
        <v>7.8000000000000005E-3</v>
      </c>
      <c r="M37" s="151">
        <v>2543.27</v>
      </c>
      <c r="N37" s="94">
        <v>154.56</v>
      </c>
      <c r="O37" s="123">
        <v>3.9308800000000002</v>
      </c>
      <c r="P37" s="32">
        <v>6.6281542776600033E-4</v>
      </c>
      <c r="Q37" s="32">
        <v>2.0025061913926113E-5</v>
      </c>
      <c r="R37" s="18"/>
    </row>
    <row r="38" spans="2:18" x14ac:dyDescent="0.2">
      <c r="B38" s="23" t="s">
        <v>908</v>
      </c>
      <c r="C38" s="32" t="s">
        <v>599</v>
      </c>
      <c r="D38" s="32" t="s">
        <v>917</v>
      </c>
      <c r="E38" s="32" t="s">
        <v>476</v>
      </c>
      <c r="F38" s="94" t="s">
        <v>302</v>
      </c>
      <c r="G38" s="94" t="s">
        <v>910</v>
      </c>
      <c r="H38" s="94" t="s">
        <v>182</v>
      </c>
      <c r="I38" s="103">
        <v>4.3499999999999996</v>
      </c>
      <c r="J38" s="94" t="s">
        <v>183</v>
      </c>
      <c r="K38" s="32">
        <v>3.85E-2</v>
      </c>
      <c r="L38" s="32">
        <v>7.8000000000000005E-3</v>
      </c>
      <c r="M38" s="151">
        <v>646.02</v>
      </c>
      <c r="N38" s="94">
        <v>152.27000000000001</v>
      </c>
      <c r="O38" s="123">
        <v>0.98369000000000006</v>
      </c>
      <c r="P38" s="32">
        <v>1.6586741598296996E-4</v>
      </c>
      <c r="Q38" s="32">
        <v>5.0112069445289553E-6</v>
      </c>
      <c r="R38" s="18"/>
    </row>
    <row r="39" spans="2:18" x14ac:dyDescent="0.2">
      <c r="B39" s="23" t="s">
        <v>908</v>
      </c>
      <c r="C39" s="32" t="s">
        <v>599</v>
      </c>
      <c r="D39" s="32" t="s">
        <v>918</v>
      </c>
      <c r="E39" s="32" t="s">
        <v>476</v>
      </c>
      <c r="F39" s="94" t="s">
        <v>302</v>
      </c>
      <c r="G39" s="94" t="s">
        <v>910</v>
      </c>
      <c r="H39" s="94" t="s">
        <v>182</v>
      </c>
      <c r="I39" s="103">
        <v>4.3499999999999996</v>
      </c>
      <c r="J39" s="94" t="s">
        <v>183</v>
      </c>
      <c r="K39" s="32">
        <v>3.85E-2</v>
      </c>
      <c r="L39" s="32">
        <v>7.8000000000000005E-3</v>
      </c>
      <c r="M39" s="151">
        <v>8370.73</v>
      </c>
      <c r="N39" s="94">
        <v>150.77000000000001</v>
      </c>
      <c r="O39" s="123">
        <v>12.62055</v>
      </c>
      <c r="P39" s="32">
        <v>2.1280464544560494E-3</v>
      </c>
      <c r="Q39" s="32">
        <v>6.4292803427680369E-5</v>
      </c>
      <c r="R39" s="18"/>
    </row>
    <row r="40" spans="2:18" x14ac:dyDescent="0.2">
      <c r="B40" s="23" t="s">
        <v>908</v>
      </c>
      <c r="C40" s="32" t="s">
        <v>599</v>
      </c>
      <c r="D40" s="32" t="s">
        <v>919</v>
      </c>
      <c r="E40" s="32" t="s">
        <v>476</v>
      </c>
      <c r="F40" s="94" t="s">
        <v>302</v>
      </c>
      <c r="G40" s="94" t="s">
        <v>910</v>
      </c>
      <c r="H40" s="94" t="s">
        <v>182</v>
      </c>
      <c r="I40" s="103">
        <v>4.3499999999999996</v>
      </c>
      <c r="J40" s="94" t="s">
        <v>183</v>
      </c>
      <c r="K40" s="32">
        <v>3.85E-2</v>
      </c>
      <c r="L40" s="32">
        <v>7.8000000000000005E-3</v>
      </c>
      <c r="M40" s="151">
        <v>5559.65</v>
      </c>
      <c r="N40" s="94">
        <v>151.22</v>
      </c>
      <c r="O40" s="123">
        <v>8.4072999999999993</v>
      </c>
      <c r="P40" s="32">
        <v>1.4176184838654688E-3</v>
      </c>
      <c r="Q40" s="32">
        <v>4.2829265464463677E-5</v>
      </c>
      <c r="R40" s="18"/>
    </row>
    <row r="41" spans="2:18" x14ac:dyDescent="0.2">
      <c r="B41" s="23" t="s">
        <v>908</v>
      </c>
      <c r="C41" s="32" t="s">
        <v>599</v>
      </c>
      <c r="D41" s="32" t="s">
        <v>920</v>
      </c>
      <c r="E41" s="32" t="s">
        <v>476</v>
      </c>
      <c r="F41" s="94" t="s">
        <v>302</v>
      </c>
      <c r="G41" s="94" t="s">
        <v>910</v>
      </c>
      <c r="H41" s="94" t="s">
        <v>182</v>
      </c>
      <c r="I41" s="103">
        <v>4.3499999999999996</v>
      </c>
      <c r="J41" s="94" t="s">
        <v>183</v>
      </c>
      <c r="K41" s="32">
        <v>3.85E-2</v>
      </c>
      <c r="L41" s="32">
        <v>7.8000000000000005E-3</v>
      </c>
      <c r="M41" s="151">
        <v>4122.09</v>
      </c>
      <c r="N41" s="94">
        <v>148.59</v>
      </c>
      <c r="O41" s="123">
        <v>6.1250100000000005</v>
      </c>
      <c r="P41" s="32">
        <v>1.0327842933951252E-3</v>
      </c>
      <c r="Q41" s="32">
        <v>3.1202607170256175E-5</v>
      </c>
      <c r="R41" s="18"/>
    </row>
    <row r="42" spans="2:18" x14ac:dyDescent="0.2">
      <c r="B42" s="23" t="s">
        <v>908</v>
      </c>
      <c r="C42" s="32" t="s">
        <v>599</v>
      </c>
      <c r="D42" s="32" t="s">
        <v>921</v>
      </c>
      <c r="E42" s="32" t="s">
        <v>476</v>
      </c>
      <c r="F42" s="94" t="s">
        <v>302</v>
      </c>
      <c r="G42" s="94" t="s">
        <v>910</v>
      </c>
      <c r="H42" s="94" t="s">
        <v>182</v>
      </c>
      <c r="I42" s="103">
        <v>4.3499999999999996</v>
      </c>
      <c r="J42" s="94" t="s">
        <v>183</v>
      </c>
      <c r="K42" s="32">
        <v>3.85E-2</v>
      </c>
      <c r="L42" s="32">
        <v>7.8000000000000005E-3</v>
      </c>
      <c r="M42" s="151">
        <v>3207.75</v>
      </c>
      <c r="N42" s="94">
        <v>144.27000000000001</v>
      </c>
      <c r="O42" s="123">
        <v>4.6278199999999998</v>
      </c>
      <c r="P42" s="32">
        <v>7.8033175597424793E-4</v>
      </c>
      <c r="Q42" s="32">
        <v>2.3575479797527664E-5</v>
      </c>
      <c r="R42" s="18"/>
    </row>
    <row r="43" spans="2:18" x14ac:dyDescent="0.2">
      <c r="B43" s="23" t="s">
        <v>908</v>
      </c>
      <c r="C43" s="32" t="s">
        <v>599</v>
      </c>
      <c r="D43" s="32" t="s">
        <v>922</v>
      </c>
      <c r="E43" s="32" t="s">
        <v>476</v>
      </c>
      <c r="F43" s="94" t="s">
        <v>302</v>
      </c>
      <c r="G43" s="94" t="s">
        <v>910</v>
      </c>
      <c r="H43" s="94" t="s">
        <v>182</v>
      </c>
      <c r="I43" s="103">
        <v>4.3499999999999996</v>
      </c>
      <c r="J43" s="94" t="s">
        <v>183</v>
      </c>
      <c r="K43" s="32">
        <v>3.85E-2</v>
      </c>
      <c r="L43" s="32">
        <v>7.8000000000000005E-3</v>
      </c>
      <c r="M43" s="151">
        <v>3990.6</v>
      </c>
      <c r="N43" s="94">
        <v>142</v>
      </c>
      <c r="O43" s="123">
        <v>5.6666499999999997</v>
      </c>
      <c r="P43" s="32">
        <v>9.5549674468572066E-4</v>
      </c>
      <c r="Q43" s="32">
        <v>2.8867586162525795E-5</v>
      </c>
      <c r="R43" s="18"/>
    </row>
    <row r="44" spans="2:18" x14ac:dyDescent="0.2">
      <c r="B44" s="23" t="s">
        <v>908</v>
      </c>
      <c r="C44" s="32" t="s">
        <v>599</v>
      </c>
      <c r="D44" s="32" t="s">
        <v>923</v>
      </c>
      <c r="E44" s="32" t="s">
        <v>476</v>
      </c>
      <c r="F44" s="94" t="s">
        <v>302</v>
      </c>
      <c r="G44" s="94" t="s">
        <v>910</v>
      </c>
      <c r="H44" s="94" t="s">
        <v>182</v>
      </c>
      <c r="I44" s="103">
        <v>4.3499999999999996</v>
      </c>
      <c r="J44" s="94" t="s">
        <v>183</v>
      </c>
      <c r="K44" s="32">
        <v>3.85E-2</v>
      </c>
      <c r="L44" s="32">
        <v>7.8000000000000005E-3</v>
      </c>
      <c r="M44" s="151">
        <v>3842.85</v>
      </c>
      <c r="N44" s="94">
        <v>141.74</v>
      </c>
      <c r="O44" s="123">
        <v>5.44686</v>
      </c>
      <c r="P44" s="32">
        <v>9.1843628929947404E-4</v>
      </c>
      <c r="Q44" s="32">
        <v>2.7747911087717657E-5</v>
      </c>
      <c r="R44" s="18"/>
    </row>
    <row r="45" spans="2:18" x14ac:dyDescent="0.2">
      <c r="B45" s="23" t="s">
        <v>908</v>
      </c>
      <c r="C45" s="32" t="s">
        <v>599</v>
      </c>
      <c r="D45" s="32" t="s">
        <v>924</v>
      </c>
      <c r="E45" s="32" t="s">
        <v>476</v>
      </c>
      <c r="F45" s="94" t="s">
        <v>302</v>
      </c>
      <c r="G45" s="94" t="s">
        <v>910</v>
      </c>
      <c r="H45" s="94" t="s">
        <v>182</v>
      </c>
      <c r="I45" s="103">
        <v>4.3499999999999996</v>
      </c>
      <c r="J45" s="94" t="s">
        <v>183</v>
      </c>
      <c r="K45" s="32">
        <v>3.85E-2</v>
      </c>
      <c r="L45" s="32">
        <v>7.8000000000000005E-3</v>
      </c>
      <c r="M45" s="151">
        <v>3385.87</v>
      </c>
      <c r="N45" s="94">
        <v>141.31</v>
      </c>
      <c r="O45" s="123">
        <v>4.7845699999999995</v>
      </c>
      <c r="P45" s="32">
        <v>8.0676255984063927E-4</v>
      </c>
      <c r="Q45" s="32">
        <v>2.4374010522202014E-5</v>
      </c>
      <c r="R45" s="18"/>
    </row>
    <row r="46" spans="2:18" x14ac:dyDescent="0.2">
      <c r="B46" s="23" t="s">
        <v>908</v>
      </c>
      <c r="C46" s="32" t="s">
        <v>599</v>
      </c>
      <c r="D46" s="32" t="s">
        <v>925</v>
      </c>
      <c r="E46" s="32" t="s">
        <v>476</v>
      </c>
      <c r="F46" s="94" t="s">
        <v>302</v>
      </c>
      <c r="G46" s="94" t="s">
        <v>910</v>
      </c>
      <c r="H46" s="94" t="s">
        <v>182</v>
      </c>
      <c r="I46" s="103">
        <v>4.3499999999999996</v>
      </c>
      <c r="J46" s="94" t="s">
        <v>183</v>
      </c>
      <c r="K46" s="32">
        <v>3.85E-2</v>
      </c>
      <c r="L46" s="32">
        <v>7.8000000000000005E-3</v>
      </c>
      <c r="M46" s="151">
        <v>3510.17</v>
      </c>
      <c r="N46" s="94">
        <v>142.02000000000001</v>
      </c>
      <c r="O46" s="123">
        <v>4.9851400000000003</v>
      </c>
      <c r="P46" s="32">
        <v>8.4058218555982357E-4</v>
      </c>
      <c r="Q46" s="32">
        <v>2.5395773249142589E-5</v>
      </c>
      <c r="R46" s="18"/>
    </row>
    <row r="47" spans="2:18" x14ac:dyDescent="0.2">
      <c r="B47" s="23" t="s">
        <v>908</v>
      </c>
      <c r="C47" s="32" t="s">
        <v>599</v>
      </c>
      <c r="D47" s="32" t="s">
        <v>926</v>
      </c>
      <c r="E47" s="32" t="s">
        <v>476</v>
      </c>
      <c r="F47" s="94" t="s">
        <v>302</v>
      </c>
      <c r="G47" s="94" t="s">
        <v>910</v>
      </c>
      <c r="H47" s="94" t="s">
        <v>182</v>
      </c>
      <c r="I47" s="103">
        <v>4.3499999999999996</v>
      </c>
      <c r="J47" s="94" t="s">
        <v>183</v>
      </c>
      <c r="K47" s="32">
        <v>3.85E-2</v>
      </c>
      <c r="L47" s="32">
        <v>7.8000000000000005E-3</v>
      </c>
      <c r="M47" s="151">
        <v>2490.09</v>
      </c>
      <c r="N47" s="94">
        <v>143.57</v>
      </c>
      <c r="O47" s="123">
        <v>3.5750199999999999</v>
      </c>
      <c r="P47" s="32">
        <v>6.0281117983047221E-4</v>
      </c>
      <c r="Q47" s="32">
        <v>1.8212206132856797E-5</v>
      </c>
      <c r="R47" s="18"/>
    </row>
    <row r="48" spans="2:18" x14ac:dyDescent="0.2">
      <c r="B48" s="23" t="s">
        <v>908</v>
      </c>
      <c r="C48" s="32" t="s">
        <v>599</v>
      </c>
      <c r="D48" s="32" t="s">
        <v>927</v>
      </c>
      <c r="E48" s="32" t="s">
        <v>476</v>
      </c>
      <c r="F48" s="94" t="s">
        <v>302</v>
      </c>
      <c r="G48" s="94" t="s">
        <v>910</v>
      </c>
      <c r="H48" s="94" t="s">
        <v>182</v>
      </c>
      <c r="I48" s="103">
        <v>4.3499999999999996</v>
      </c>
      <c r="J48" s="94" t="s">
        <v>183</v>
      </c>
      <c r="K48" s="32">
        <v>3.85E-2</v>
      </c>
      <c r="L48" s="32">
        <v>7.8000000000000005E-3</v>
      </c>
      <c r="M48" s="151">
        <v>1500.61</v>
      </c>
      <c r="N48" s="94">
        <v>144.58000000000001</v>
      </c>
      <c r="O48" s="123">
        <v>2.1695799999999998</v>
      </c>
      <c r="P48" s="32">
        <v>3.6582930432182081E-4</v>
      </c>
      <c r="Q48" s="32">
        <v>1.1052480316676117E-5</v>
      </c>
      <c r="R48" s="18"/>
    </row>
    <row r="49" spans="2:18" x14ac:dyDescent="0.2">
      <c r="B49" s="23" t="s">
        <v>908</v>
      </c>
      <c r="C49" s="32" t="s">
        <v>599</v>
      </c>
      <c r="D49" s="32" t="s">
        <v>928</v>
      </c>
      <c r="E49" s="32" t="s">
        <v>476</v>
      </c>
      <c r="F49" s="94" t="s">
        <v>302</v>
      </c>
      <c r="G49" s="94" t="s">
        <v>910</v>
      </c>
      <c r="H49" s="94" t="s">
        <v>182</v>
      </c>
      <c r="I49" s="103">
        <v>4.3499999999999996</v>
      </c>
      <c r="J49" s="94" t="s">
        <v>183</v>
      </c>
      <c r="K49" s="32">
        <v>3.85E-2</v>
      </c>
      <c r="L49" s="32">
        <v>7.8000000000000005E-3</v>
      </c>
      <c r="M49" s="151">
        <v>1509.12</v>
      </c>
      <c r="N49" s="94">
        <v>145.01</v>
      </c>
      <c r="O49" s="123">
        <v>2.1883699999999999</v>
      </c>
      <c r="P49" s="32">
        <v>3.6899762843441727E-4</v>
      </c>
      <c r="Q49" s="32">
        <v>1.1148202117739153E-5</v>
      </c>
      <c r="R49" s="18"/>
    </row>
    <row r="50" spans="2:18" x14ac:dyDescent="0.2">
      <c r="B50" s="23" t="s">
        <v>908</v>
      </c>
      <c r="C50" s="32" t="s">
        <v>599</v>
      </c>
      <c r="D50" s="32" t="s">
        <v>929</v>
      </c>
      <c r="E50" s="32" t="s">
        <v>476</v>
      </c>
      <c r="F50" s="94" t="s">
        <v>302</v>
      </c>
      <c r="G50" s="94" t="s">
        <v>930</v>
      </c>
      <c r="H50" s="94" t="s">
        <v>182</v>
      </c>
      <c r="I50" s="103">
        <v>4.28</v>
      </c>
      <c r="J50" s="94" t="s">
        <v>183</v>
      </c>
      <c r="K50" s="32">
        <v>5.1699999999999996E-2</v>
      </c>
      <c r="L50" s="32">
        <v>7.7000000000000002E-3</v>
      </c>
      <c r="M50" s="151">
        <v>4612.84</v>
      </c>
      <c r="N50" s="94">
        <v>163.24</v>
      </c>
      <c r="O50" s="123">
        <v>7.53</v>
      </c>
      <c r="P50" s="32">
        <v>1.2696902909979401E-3</v>
      </c>
      <c r="Q50" s="32">
        <v>3.8360040553734441E-5</v>
      </c>
      <c r="R50" s="18"/>
    </row>
    <row r="51" spans="2:18" x14ac:dyDescent="0.2">
      <c r="B51" s="23" t="s">
        <v>908</v>
      </c>
      <c r="C51" s="32" t="s">
        <v>599</v>
      </c>
      <c r="D51" s="32" t="s">
        <v>931</v>
      </c>
      <c r="E51" s="32" t="s">
        <v>476</v>
      </c>
      <c r="F51" s="94" t="s">
        <v>302</v>
      </c>
      <c r="G51" s="94" t="s">
        <v>930</v>
      </c>
      <c r="H51" s="94" t="s">
        <v>182</v>
      </c>
      <c r="I51" s="103">
        <v>4.28</v>
      </c>
      <c r="J51" s="94" t="s">
        <v>183</v>
      </c>
      <c r="K51" s="32">
        <v>5.1699999999999996E-2</v>
      </c>
      <c r="L51" s="32">
        <v>7.7000000000000002E-3</v>
      </c>
      <c r="M51" s="151">
        <v>177.56</v>
      </c>
      <c r="N51" s="94">
        <v>162.47</v>
      </c>
      <c r="O51" s="123">
        <v>0.28848000000000001</v>
      </c>
      <c r="P51" s="32">
        <v>4.8642796168271684E-5</v>
      </c>
      <c r="Q51" s="32">
        <v>1.4696021910944635E-6</v>
      </c>
      <c r="R51" s="18"/>
    </row>
    <row r="52" spans="2:18" x14ac:dyDescent="0.2">
      <c r="B52" s="23" t="s">
        <v>908</v>
      </c>
      <c r="C52" s="32" t="s">
        <v>599</v>
      </c>
      <c r="D52" s="32" t="s">
        <v>932</v>
      </c>
      <c r="E52" s="32" t="s">
        <v>476</v>
      </c>
      <c r="F52" s="94" t="s">
        <v>302</v>
      </c>
      <c r="G52" s="94" t="s">
        <v>930</v>
      </c>
      <c r="H52" s="94" t="s">
        <v>182</v>
      </c>
      <c r="I52" s="103">
        <v>4.28</v>
      </c>
      <c r="J52" s="94" t="s">
        <v>183</v>
      </c>
      <c r="K52" s="32">
        <v>5.1699999999999996E-2</v>
      </c>
      <c r="L52" s="32">
        <v>7.7000000000000002E-3</v>
      </c>
      <c r="M52" s="151">
        <v>1997.16</v>
      </c>
      <c r="N52" s="94">
        <v>164.01</v>
      </c>
      <c r="O52" s="123">
        <v>3.2755399999999999</v>
      </c>
      <c r="P52" s="32">
        <v>5.5231359040841868E-4</v>
      </c>
      <c r="Q52" s="32">
        <v>1.6686566697925537E-5</v>
      </c>
      <c r="R52" s="18"/>
    </row>
    <row r="53" spans="2:18" x14ac:dyDescent="0.2">
      <c r="B53" s="23" t="s">
        <v>908</v>
      </c>
      <c r="C53" s="32" t="s">
        <v>599</v>
      </c>
      <c r="D53" s="32" t="s">
        <v>933</v>
      </c>
      <c r="E53" s="32" t="s">
        <v>476</v>
      </c>
      <c r="F53" s="94" t="s">
        <v>302</v>
      </c>
      <c r="G53" s="94" t="s">
        <v>930</v>
      </c>
      <c r="H53" s="94" t="s">
        <v>182</v>
      </c>
      <c r="I53" s="103">
        <v>4.28</v>
      </c>
      <c r="J53" s="94" t="s">
        <v>183</v>
      </c>
      <c r="K53" s="32">
        <v>5.1699999999999996E-2</v>
      </c>
      <c r="L53" s="32">
        <v>7.7000000000000002E-3</v>
      </c>
      <c r="M53" s="151">
        <v>2288.6</v>
      </c>
      <c r="N53" s="94">
        <v>162.32</v>
      </c>
      <c r="O53" s="123">
        <v>3.7148600000000003</v>
      </c>
      <c r="P53" s="32">
        <v>6.2639066061309537E-4</v>
      </c>
      <c r="Q53" s="32">
        <v>1.8924592330869314E-5</v>
      </c>
      <c r="R53" s="18"/>
    </row>
    <row r="54" spans="2:18" x14ac:dyDescent="0.2">
      <c r="B54" s="23" t="s">
        <v>908</v>
      </c>
      <c r="C54" s="32" t="s">
        <v>599</v>
      </c>
      <c r="D54" s="32" t="s">
        <v>934</v>
      </c>
      <c r="E54" s="32" t="s">
        <v>476</v>
      </c>
      <c r="F54" s="94" t="s">
        <v>302</v>
      </c>
      <c r="G54" s="94" t="s">
        <v>930</v>
      </c>
      <c r="H54" s="94" t="s">
        <v>182</v>
      </c>
      <c r="I54" s="103">
        <v>4.28</v>
      </c>
      <c r="J54" s="94" t="s">
        <v>183</v>
      </c>
      <c r="K54" s="32">
        <v>5.1699999999999996E-2</v>
      </c>
      <c r="L54" s="32">
        <v>7.7000000000000002E-3</v>
      </c>
      <c r="M54" s="151">
        <v>2670.76</v>
      </c>
      <c r="N54" s="94">
        <v>162.32</v>
      </c>
      <c r="O54" s="123">
        <v>4.3351800000000003</v>
      </c>
      <c r="P54" s="32">
        <v>7.3098751072090968E-4</v>
      </c>
      <c r="Q54" s="32">
        <v>2.2084685339673105E-5</v>
      </c>
      <c r="R54" s="18"/>
    </row>
    <row r="55" spans="2:18" x14ac:dyDescent="0.2">
      <c r="B55" s="23" t="s">
        <v>908</v>
      </c>
      <c r="C55" s="32" t="s">
        <v>599</v>
      </c>
      <c r="D55" s="32" t="s">
        <v>935</v>
      </c>
      <c r="E55" s="32" t="s">
        <v>476</v>
      </c>
      <c r="F55" s="94" t="s">
        <v>302</v>
      </c>
      <c r="G55" s="94" t="s">
        <v>930</v>
      </c>
      <c r="H55" s="94" t="s">
        <v>182</v>
      </c>
      <c r="I55" s="103">
        <v>4.28</v>
      </c>
      <c r="J55" s="94" t="s">
        <v>183</v>
      </c>
      <c r="K55" s="32">
        <v>5.1699999999999996E-2</v>
      </c>
      <c r="L55" s="32">
        <v>7.7000000000000002E-3</v>
      </c>
      <c r="M55" s="151">
        <v>2707.73</v>
      </c>
      <c r="N55" s="94">
        <v>162.32</v>
      </c>
      <c r="O55" s="123">
        <v>4.3951899999999995</v>
      </c>
      <c r="P55" s="32">
        <v>7.411062510081322E-4</v>
      </c>
      <c r="Q55" s="32">
        <v>2.2390393976277296E-5</v>
      </c>
      <c r="R55" s="18"/>
    </row>
    <row r="56" spans="2:18" x14ac:dyDescent="0.2">
      <c r="B56" s="23" t="s">
        <v>908</v>
      </c>
      <c r="C56" s="32" t="s">
        <v>599</v>
      </c>
      <c r="D56" s="32" t="s">
        <v>936</v>
      </c>
      <c r="E56" s="32" t="s">
        <v>476</v>
      </c>
      <c r="F56" s="94" t="s">
        <v>302</v>
      </c>
      <c r="G56" s="94" t="s">
        <v>930</v>
      </c>
      <c r="H56" s="94" t="s">
        <v>182</v>
      </c>
      <c r="I56" s="103">
        <v>4.28</v>
      </c>
      <c r="J56" s="94" t="s">
        <v>183</v>
      </c>
      <c r="K56" s="32">
        <v>5.1699999999999996E-2</v>
      </c>
      <c r="L56" s="32">
        <v>7.7000000000000002E-3</v>
      </c>
      <c r="M56" s="151">
        <v>2543.2600000000002</v>
      </c>
      <c r="N56" s="94">
        <v>163.6</v>
      </c>
      <c r="O56" s="123">
        <v>4.1607700000000003</v>
      </c>
      <c r="P56" s="32">
        <v>7.0157892059435586E-4</v>
      </c>
      <c r="Q56" s="32">
        <v>2.119618936716622E-5</v>
      </c>
      <c r="R56" s="18"/>
    </row>
    <row r="57" spans="2:18" x14ac:dyDescent="0.2">
      <c r="B57" s="23" t="s">
        <v>908</v>
      </c>
      <c r="C57" s="32" t="s">
        <v>599</v>
      </c>
      <c r="D57" s="32" t="s">
        <v>937</v>
      </c>
      <c r="E57" s="32" t="s">
        <v>476</v>
      </c>
      <c r="F57" s="94" t="s">
        <v>302</v>
      </c>
      <c r="G57" s="94" t="s">
        <v>930</v>
      </c>
      <c r="H57" s="94" t="s">
        <v>182</v>
      </c>
      <c r="I57" s="103">
        <v>4.28</v>
      </c>
      <c r="J57" s="94" t="s">
        <v>183</v>
      </c>
      <c r="K57" s="32">
        <v>5.1699999999999996E-2</v>
      </c>
      <c r="L57" s="32">
        <v>7.7000000000000002E-3</v>
      </c>
      <c r="M57" s="151">
        <v>646.02</v>
      </c>
      <c r="N57" s="94">
        <v>161.16999999999999</v>
      </c>
      <c r="O57" s="123">
        <v>1.0411900000000001</v>
      </c>
      <c r="P57" s="32">
        <v>1.7556292617319327E-4</v>
      </c>
      <c r="Q57" s="32">
        <v>5.3041289009485735E-6</v>
      </c>
      <c r="R57" s="18"/>
    </row>
    <row r="58" spans="2:18" x14ac:dyDescent="0.2">
      <c r="B58" s="23" t="s">
        <v>908</v>
      </c>
      <c r="C58" s="32" t="s">
        <v>599</v>
      </c>
      <c r="D58" s="32" t="s">
        <v>938</v>
      </c>
      <c r="E58" s="32" t="s">
        <v>476</v>
      </c>
      <c r="F58" s="94" t="s">
        <v>302</v>
      </c>
      <c r="G58" s="94" t="s">
        <v>930</v>
      </c>
      <c r="H58" s="94" t="s">
        <v>182</v>
      </c>
      <c r="I58" s="103">
        <v>4.28</v>
      </c>
      <c r="J58" s="94" t="s">
        <v>183</v>
      </c>
      <c r="K58" s="32">
        <v>5.1699999999999996E-2</v>
      </c>
      <c r="L58" s="32">
        <v>7.7000000000000002E-3</v>
      </c>
      <c r="M58" s="151">
        <v>8370.7099999999991</v>
      </c>
      <c r="N58" s="94">
        <v>159.59</v>
      </c>
      <c r="O58" s="123">
        <v>13.35882</v>
      </c>
      <c r="P58" s="32">
        <v>2.252531746771461E-3</v>
      </c>
      <c r="Q58" s="32">
        <v>6.8053768519261447E-5</v>
      </c>
      <c r="R58" s="18"/>
    </row>
    <row r="59" spans="2:18" x14ac:dyDescent="0.2">
      <c r="B59" s="23" t="s">
        <v>908</v>
      </c>
      <c r="C59" s="32" t="s">
        <v>599</v>
      </c>
      <c r="D59" s="32" t="s">
        <v>939</v>
      </c>
      <c r="E59" s="32" t="s">
        <v>476</v>
      </c>
      <c r="F59" s="94" t="s">
        <v>302</v>
      </c>
      <c r="G59" s="94" t="s">
        <v>930</v>
      </c>
      <c r="H59" s="94" t="s">
        <v>182</v>
      </c>
      <c r="I59" s="103">
        <v>4.28</v>
      </c>
      <c r="J59" s="94" t="s">
        <v>183</v>
      </c>
      <c r="K59" s="32">
        <v>5.1699999999999996E-2</v>
      </c>
      <c r="L59" s="32">
        <v>7.7000000000000002E-3</v>
      </c>
      <c r="M59" s="151">
        <v>5559.64</v>
      </c>
      <c r="N59" s="94">
        <v>160.06</v>
      </c>
      <c r="O59" s="123">
        <v>8.8987599999999993</v>
      </c>
      <c r="P59" s="32">
        <v>1.5004872740930716E-3</v>
      </c>
      <c r="Q59" s="32">
        <v>4.5332907633193869E-5</v>
      </c>
      <c r="R59" s="18"/>
    </row>
    <row r="60" spans="2:18" x14ac:dyDescent="0.2">
      <c r="B60" s="23" t="s">
        <v>908</v>
      </c>
      <c r="C60" s="32" t="s">
        <v>599</v>
      </c>
      <c r="D60" s="32" t="s">
        <v>940</v>
      </c>
      <c r="E60" s="32" t="s">
        <v>476</v>
      </c>
      <c r="F60" s="94" t="s">
        <v>302</v>
      </c>
      <c r="G60" s="94" t="s">
        <v>930</v>
      </c>
      <c r="H60" s="94" t="s">
        <v>182</v>
      </c>
      <c r="I60" s="103">
        <v>4.28</v>
      </c>
      <c r="J60" s="94" t="s">
        <v>183</v>
      </c>
      <c r="K60" s="32">
        <v>5.1699999999999996E-2</v>
      </c>
      <c r="L60" s="32">
        <v>7.7000000000000002E-3</v>
      </c>
      <c r="M60" s="151">
        <v>4122.08</v>
      </c>
      <c r="N60" s="94">
        <v>157.27000000000001</v>
      </c>
      <c r="O60" s="123">
        <v>6.4828000000000001</v>
      </c>
      <c r="P60" s="32">
        <v>1.0931139732379077E-3</v>
      </c>
      <c r="Q60" s="32">
        <v>3.3025294940471395E-5</v>
      </c>
      <c r="R60" s="18"/>
    </row>
    <row r="61" spans="2:18" x14ac:dyDescent="0.2">
      <c r="B61" s="23" t="s">
        <v>908</v>
      </c>
      <c r="C61" s="32" t="s">
        <v>599</v>
      </c>
      <c r="D61" s="32" t="s">
        <v>941</v>
      </c>
      <c r="E61" s="32" t="s">
        <v>476</v>
      </c>
      <c r="F61" s="94" t="s">
        <v>302</v>
      </c>
      <c r="G61" s="94" t="s">
        <v>930</v>
      </c>
      <c r="H61" s="94" t="s">
        <v>182</v>
      </c>
      <c r="I61" s="103">
        <v>4.28</v>
      </c>
      <c r="J61" s="94" t="s">
        <v>183</v>
      </c>
      <c r="K61" s="32">
        <v>5.1699999999999996E-2</v>
      </c>
      <c r="L61" s="32">
        <v>7.7000000000000002E-3</v>
      </c>
      <c r="M61" s="151">
        <v>3207.77</v>
      </c>
      <c r="N61" s="94">
        <v>152.69999999999999</v>
      </c>
      <c r="O61" s="123">
        <v>4.8982600000000005</v>
      </c>
      <c r="P61" s="32">
        <v>8.2593269120631737E-4</v>
      </c>
      <c r="Q61" s="32">
        <v>2.4953180908729782E-5</v>
      </c>
      <c r="R61" s="18"/>
    </row>
    <row r="62" spans="2:18" x14ac:dyDescent="0.2">
      <c r="B62" s="23" t="s">
        <v>908</v>
      </c>
      <c r="C62" s="32" t="s">
        <v>599</v>
      </c>
      <c r="D62" s="32" t="s">
        <v>942</v>
      </c>
      <c r="E62" s="32" t="s">
        <v>476</v>
      </c>
      <c r="F62" s="94" t="s">
        <v>302</v>
      </c>
      <c r="G62" s="94" t="s">
        <v>930</v>
      </c>
      <c r="H62" s="94" t="s">
        <v>182</v>
      </c>
      <c r="I62" s="103">
        <v>4.28</v>
      </c>
      <c r="J62" s="94" t="s">
        <v>183</v>
      </c>
      <c r="K62" s="32">
        <v>5.1699999999999996E-2</v>
      </c>
      <c r="L62" s="32">
        <v>7.7000000000000002E-3</v>
      </c>
      <c r="M62" s="151">
        <v>3990.59</v>
      </c>
      <c r="N62" s="94">
        <v>150.30000000000001</v>
      </c>
      <c r="O62" s="123">
        <v>5.9978599999999993</v>
      </c>
      <c r="P62" s="32">
        <v>1.0113445695570922E-3</v>
      </c>
      <c r="Q62" s="32">
        <v>3.0554867574451739E-5</v>
      </c>
      <c r="R62" s="18"/>
    </row>
    <row r="63" spans="2:18" x14ac:dyDescent="0.2">
      <c r="B63" s="23" t="s">
        <v>908</v>
      </c>
      <c r="C63" s="32" t="s">
        <v>599</v>
      </c>
      <c r="D63" s="32" t="s">
        <v>943</v>
      </c>
      <c r="E63" s="32" t="s">
        <v>476</v>
      </c>
      <c r="F63" s="94" t="s">
        <v>302</v>
      </c>
      <c r="G63" s="94" t="s">
        <v>930</v>
      </c>
      <c r="H63" s="94" t="s">
        <v>182</v>
      </c>
      <c r="I63" s="103">
        <v>4.28</v>
      </c>
      <c r="J63" s="94" t="s">
        <v>183</v>
      </c>
      <c r="K63" s="32">
        <v>5.1699999999999996E-2</v>
      </c>
      <c r="L63" s="32">
        <v>7.7000000000000002E-3</v>
      </c>
      <c r="M63" s="151">
        <v>3842.85</v>
      </c>
      <c r="N63" s="94">
        <v>150.03</v>
      </c>
      <c r="O63" s="123">
        <v>5.7654300000000003</v>
      </c>
      <c r="P63" s="32">
        <v>9.7215278810468177E-4</v>
      </c>
      <c r="Q63" s="32">
        <v>2.9370800612180232E-5</v>
      </c>
      <c r="R63" s="18"/>
    </row>
    <row r="64" spans="2:18" x14ac:dyDescent="0.2">
      <c r="B64" s="23" t="s">
        <v>908</v>
      </c>
      <c r="C64" s="32" t="s">
        <v>599</v>
      </c>
      <c r="D64" s="32" t="s">
        <v>944</v>
      </c>
      <c r="E64" s="32" t="s">
        <v>476</v>
      </c>
      <c r="F64" s="94" t="s">
        <v>302</v>
      </c>
      <c r="G64" s="94" t="s">
        <v>930</v>
      </c>
      <c r="H64" s="94" t="s">
        <v>182</v>
      </c>
      <c r="I64" s="103">
        <v>4.28</v>
      </c>
      <c r="J64" s="94" t="s">
        <v>183</v>
      </c>
      <c r="K64" s="32">
        <v>5.1699999999999996E-2</v>
      </c>
      <c r="L64" s="32">
        <v>7.7000000000000002E-3</v>
      </c>
      <c r="M64" s="151">
        <v>3385.89</v>
      </c>
      <c r="N64" s="94">
        <v>149.57</v>
      </c>
      <c r="O64" s="123">
        <v>5.0642800000000001</v>
      </c>
      <c r="P64" s="32">
        <v>8.5392657993294126E-4</v>
      </c>
      <c r="Q64" s="32">
        <v>2.5798935747073871E-5</v>
      </c>
      <c r="R64" s="18"/>
    </row>
    <row r="65" spans="2:18" x14ac:dyDescent="0.2">
      <c r="B65" s="23" t="s">
        <v>908</v>
      </c>
      <c r="C65" s="32" t="s">
        <v>599</v>
      </c>
      <c r="D65" s="32" t="s">
        <v>945</v>
      </c>
      <c r="E65" s="32" t="s">
        <v>476</v>
      </c>
      <c r="F65" s="94" t="s">
        <v>302</v>
      </c>
      <c r="G65" s="94" t="s">
        <v>930</v>
      </c>
      <c r="H65" s="94" t="s">
        <v>182</v>
      </c>
      <c r="I65" s="103">
        <v>4.28</v>
      </c>
      <c r="J65" s="94" t="s">
        <v>183</v>
      </c>
      <c r="K65" s="32">
        <v>5.1699999999999996E-2</v>
      </c>
      <c r="L65" s="32">
        <v>7.7000000000000002E-3</v>
      </c>
      <c r="M65" s="151">
        <v>3510.18</v>
      </c>
      <c r="N65" s="94">
        <v>150.31</v>
      </c>
      <c r="O65" s="123">
        <v>5.2761499999999995</v>
      </c>
      <c r="P65" s="32">
        <v>8.8965158417646489E-4</v>
      </c>
      <c r="Q65" s="32">
        <v>2.6878264006319514E-5</v>
      </c>
      <c r="R65" s="18"/>
    </row>
    <row r="66" spans="2:18" x14ac:dyDescent="0.2">
      <c r="B66" s="23" t="s">
        <v>908</v>
      </c>
      <c r="C66" s="32" t="s">
        <v>599</v>
      </c>
      <c r="D66" s="32" t="s">
        <v>946</v>
      </c>
      <c r="E66" s="32" t="s">
        <v>476</v>
      </c>
      <c r="F66" s="94" t="s">
        <v>302</v>
      </c>
      <c r="G66" s="94" t="s">
        <v>930</v>
      </c>
      <c r="H66" s="94" t="s">
        <v>182</v>
      </c>
      <c r="I66" s="103">
        <v>4.28</v>
      </c>
      <c r="J66" s="94" t="s">
        <v>183</v>
      </c>
      <c r="K66" s="32">
        <v>5.1699999999999996E-2</v>
      </c>
      <c r="L66" s="32">
        <v>7.7000000000000002E-3</v>
      </c>
      <c r="M66" s="151">
        <v>2490.1</v>
      </c>
      <c r="N66" s="94">
        <v>151.96</v>
      </c>
      <c r="O66" s="123">
        <v>3.78396</v>
      </c>
      <c r="P66" s="32">
        <v>6.3804213459821583E-4</v>
      </c>
      <c r="Q66" s="32">
        <v>1.9276608108062278E-5</v>
      </c>
      <c r="R66" s="18"/>
    </row>
    <row r="67" spans="2:18" x14ac:dyDescent="0.2">
      <c r="B67" s="23" t="s">
        <v>908</v>
      </c>
      <c r="C67" s="32" t="s">
        <v>599</v>
      </c>
      <c r="D67" s="32" t="s">
        <v>947</v>
      </c>
      <c r="E67" s="32" t="s">
        <v>476</v>
      </c>
      <c r="F67" s="94" t="s">
        <v>302</v>
      </c>
      <c r="G67" s="94" t="s">
        <v>930</v>
      </c>
      <c r="H67" s="94" t="s">
        <v>182</v>
      </c>
      <c r="I67" s="103">
        <v>4.28</v>
      </c>
      <c r="J67" s="94" t="s">
        <v>183</v>
      </c>
      <c r="K67" s="32">
        <v>5.1699999999999996E-2</v>
      </c>
      <c r="L67" s="32">
        <v>7.7000000000000002E-3</v>
      </c>
      <c r="M67" s="151">
        <v>1500.61</v>
      </c>
      <c r="N67" s="94">
        <v>153.03</v>
      </c>
      <c r="O67" s="123">
        <v>2.2963800000000001</v>
      </c>
      <c r="P67" s="32">
        <v>3.8721001201086981E-4</v>
      </c>
      <c r="Q67" s="32">
        <v>1.1698436909267554E-5</v>
      </c>
      <c r="R67" s="18"/>
    </row>
    <row r="68" spans="2:18" x14ac:dyDescent="0.2">
      <c r="B68" s="23" t="s">
        <v>908</v>
      </c>
      <c r="C68" s="32" t="s">
        <v>599</v>
      </c>
      <c r="D68" s="32" t="s">
        <v>948</v>
      </c>
      <c r="E68" s="32" t="s">
        <v>476</v>
      </c>
      <c r="F68" s="94" t="s">
        <v>302</v>
      </c>
      <c r="G68" s="94" t="s">
        <v>930</v>
      </c>
      <c r="H68" s="94" t="s">
        <v>182</v>
      </c>
      <c r="I68" s="103">
        <v>4.28</v>
      </c>
      <c r="J68" s="94" t="s">
        <v>183</v>
      </c>
      <c r="K68" s="32">
        <v>5.1699999999999996E-2</v>
      </c>
      <c r="L68" s="32">
        <v>7.7000000000000002E-3</v>
      </c>
      <c r="M68" s="151">
        <v>1509.12</v>
      </c>
      <c r="N68" s="94">
        <v>153.49</v>
      </c>
      <c r="O68" s="123">
        <v>2.3163499999999999</v>
      </c>
      <c r="P68" s="32">
        <v>3.9057730485432649E-4</v>
      </c>
      <c r="Q68" s="32">
        <v>1.1800169978305811E-5</v>
      </c>
      <c r="R68" s="18"/>
    </row>
    <row r="69" spans="2:18" x14ac:dyDescent="0.2">
      <c r="B69" s="23" t="s">
        <v>908</v>
      </c>
      <c r="C69" s="32" t="s">
        <v>599</v>
      </c>
      <c r="D69" s="32" t="s">
        <v>995</v>
      </c>
      <c r="E69" s="32" t="s">
        <v>476</v>
      </c>
      <c r="F69" s="94" t="s">
        <v>302</v>
      </c>
      <c r="G69" s="94" t="s">
        <v>996</v>
      </c>
      <c r="H69" s="94" t="s">
        <v>182</v>
      </c>
      <c r="I69" s="103">
        <v>4.18</v>
      </c>
      <c r="J69" s="94" t="s">
        <v>135</v>
      </c>
      <c r="K69" s="32">
        <v>9.849999999999999E-2</v>
      </c>
      <c r="L69" s="32">
        <v>4.4400000000000002E-2</v>
      </c>
      <c r="M69" s="151">
        <v>7894.9</v>
      </c>
      <c r="N69" s="94">
        <v>129.5</v>
      </c>
      <c r="O69" s="123">
        <v>37.317219999999999</v>
      </c>
      <c r="P69" s="32">
        <v>6.2923389005357438E-3</v>
      </c>
      <c r="Q69" s="32">
        <v>1.9010492331376225E-4</v>
      </c>
      <c r="R69" s="18"/>
    </row>
    <row r="70" spans="2:18" x14ac:dyDescent="0.2">
      <c r="B70" s="23" t="s">
        <v>642</v>
      </c>
      <c r="C70" s="32" t="s">
        <v>177</v>
      </c>
      <c r="D70" s="32" t="s">
        <v>643</v>
      </c>
      <c r="E70" s="32" t="s">
        <v>292</v>
      </c>
      <c r="F70" s="94" t="s">
        <v>288</v>
      </c>
      <c r="G70" s="94" t="s">
        <v>644</v>
      </c>
      <c r="H70" s="94" t="s">
        <v>187</v>
      </c>
      <c r="I70" s="103">
        <v>5.16</v>
      </c>
      <c r="J70" s="94" t="s">
        <v>183</v>
      </c>
      <c r="K70" s="32">
        <v>3.9599999999999996E-2</v>
      </c>
      <c r="L70" s="32">
        <v>3.7599999999999995E-2</v>
      </c>
      <c r="M70" s="151">
        <v>675560</v>
      </c>
      <c r="N70" s="94">
        <v>101.47</v>
      </c>
      <c r="O70" s="123">
        <v>685.49072999999999</v>
      </c>
      <c r="P70" s="32">
        <v>0.11558578013945423</v>
      </c>
      <c r="Q70" s="32">
        <v>3.4920919258976126E-3</v>
      </c>
      <c r="R70" s="18"/>
    </row>
    <row r="71" spans="2:18" x14ac:dyDescent="0.2">
      <c r="B71" s="23" t="s">
        <v>876</v>
      </c>
      <c r="C71" s="32" t="s">
        <v>599</v>
      </c>
      <c r="D71" s="32" t="s">
        <v>877</v>
      </c>
      <c r="E71" s="32" t="s">
        <v>878</v>
      </c>
      <c r="F71" s="94" t="s">
        <v>288</v>
      </c>
      <c r="G71" s="94" t="s">
        <v>879</v>
      </c>
      <c r="H71" s="94" t="s">
        <v>187</v>
      </c>
      <c r="I71" s="103">
        <v>2.64</v>
      </c>
      <c r="J71" s="94" t="s">
        <v>183</v>
      </c>
      <c r="K71" s="32">
        <v>0.06</v>
      </c>
      <c r="L71" s="32">
        <v>3.2500000000000001E-2</v>
      </c>
      <c r="M71" s="151">
        <v>85848.93</v>
      </c>
      <c r="N71" s="94">
        <v>110.83</v>
      </c>
      <c r="O71" s="123">
        <v>95.14636999999999</v>
      </c>
      <c r="P71" s="32">
        <v>1.6043349563439266E-2</v>
      </c>
      <c r="Q71" s="32">
        <v>4.847036668978249E-4</v>
      </c>
      <c r="R71" s="18"/>
    </row>
    <row r="72" spans="2:18" x14ac:dyDescent="0.2">
      <c r="B72" s="23" t="s">
        <v>683</v>
      </c>
      <c r="C72" s="32" t="s">
        <v>599</v>
      </c>
      <c r="D72" s="32" t="s">
        <v>687</v>
      </c>
      <c r="E72" s="32" t="s">
        <v>688</v>
      </c>
      <c r="F72" s="94" t="s">
        <v>302</v>
      </c>
      <c r="G72" s="94" t="s">
        <v>686</v>
      </c>
      <c r="H72" s="94" t="s">
        <v>182</v>
      </c>
      <c r="I72" s="103">
        <v>6.71</v>
      </c>
      <c r="J72" s="94" t="s">
        <v>183</v>
      </c>
      <c r="K72" s="32">
        <v>0.05</v>
      </c>
      <c r="L72" s="32">
        <v>1.3100000000000001E-2</v>
      </c>
      <c r="M72" s="151">
        <v>22900.53</v>
      </c>
      <c r="N72" s="94">
        <v>131.28</v>
      </c>
      <c r="O72" s="123">
        <v>30.06382</v>
      </c>
      <c r="P72" s="32">
        <v>5.0692882289919902E-3</v>
      </c>
      <c r="Q72" s="32">
        <v>1.5315396472777854E-4</v>
      </c>
      <c r="R72" s="18"/>
    </row>
    <row r="73" spans="2:18" x14ac:dyDescent="0.2">
      <c r="B73" s="23" t="s">
        <v>683</v>
      </c>
      <c r="C73" s="32" t="s">
        <v>599</v>
      </c>
      <c r="D73" s="32" t="s">
        <v>689</v>
      </c>
      <c r="E73" s="32" t="s">
        <v>688</v>
      </c>
      <c r="F73" s="94" t="s">
        <v>302</v>
      </c>
      <c r="G73" s="94" t="s">
        <v>690</v>
      </c>
      <c r="H73" s="94" t="s">
        <v>182</v>
      </c>
      <c r="I73" s="103">
        <v>6.71</v>
      </c>
      <c r="J73" s="94" t="s">
        <v>183</v>
      </c>
      <c r="K73" s="32">
        <v>0.05</v>
      </c>
      <c r="L73" s="32">
        <v>1.32E-2</v>
      </c>
      <c r="M73" s="151">
        <v>2875.34</v>
      </c>
      <c r="N73" s="94">
        <v>131.49</v>
      </c>
      <c r="O73" s="123">
        <v>3.78078</v>
      </c>
      <c r="P73" s="32">
        <v>6.3750593073030437E-4</v>
      </c>
      <c r="Q73" s="32">
        <v>1.9260408250298552E-5</v>
      </c>
      <c r="R73" s="18"/>
    </row>
    <row r="74" spans="2:18" x14ac:dyDescent="0.2">
      <c r="B74" s="23" t="s">
        <v>683</v>
      </c>
      <c r="C74" s="32" t="s">
        <v>599</v>
      </c>
      <c r="D74" s="32" t="s">
        <v>693</v>
      </c>
      <c r="E74" s="32" t="s">
        <v>688</v>
      </c>
      <c r="F74" s="94" t="s">
        <v>302</v>
      </c>
      <c r="G74" s="94" t="s">
        <v>694</v>
      </c>
      <c r="H74" s="94" t="s">
        <v>182</v>
      </c>
      <c r="I74" s="103">
        <v>6.7</v>
      </c>
      <c r="J74" s="94" t="s">
        <v>183</v>
      </c>
      <c r="K74" s="32">
        <v>0.05</v>
      </c>
      <c r="L74" s="32">
        <v>1.3300000000000001E-2</v>
      </c>
      <c r="M74" s="151">
        <v>5464.15</v>
      </c>
      <c r="N74" s="94">
        <v>131.1</v>
      </c>
      <c r="O74" s="123">
        <v>7.1635</v>
      </c>
      <c r="P74" s="32">
        <v>1.2078919521332993E-3</v>
      </c>
      <c r="Q74" s="32">
        <v>3.6492981474990258E-5</v>
      </c>
      <c r="R74" s="18"/>
    </row>
    <row r="75" spans="2:18" x14ac:dyDescent="0.2">
      <c r="B75" s="23" t="s">
        <v>683</v>
      </c>
      <c r="C75" s="32" t="s">
        <v>599</v>
      </c>
      <c r="D75" s="32" t="s">
        <v>720</v>
      </c>
      <c r="E75" s="32" t="s">
        <v>688</v>
      </c>
      <c r="F75" s="94" t="s">
        <v>302</v>
      </c>
      <c r="G75" s="94" t="s">
        <v>721</v>
      </c>
      <c r="H75" s="94" t="s">
        <v>182</v>
      </c>
      <c r="I75" s="103">
        <v>6.68</v>
      </c>
      <c r="J75" s="94" t="s">
        <v>183</v>
      </c>
      <c r="K75" s="32">
        <v>0.05</v>
      </c>
      <c r="L75" s="32">
        <v>1.47E-2</v>
      </c>
      <c r="M75" s="151">
        <v>2149.11</v>
      </c>
      <c r="N75" s="94">
        <v>127.87</v>
      </c>
      <c r="O75" s="123">
        <v>2.7480700000000002</v>
      </c>
      <c r="P75" s="32">
        <v>4.6337288153820841E-4</v>
      </c>
      <c r="Q75" s="32">
        <v>1.3999478970053255E-5</v>
      </c>
      <c r="R75" s="18"/>
    </row>
    <row r="76" spans="2:18" x14ac:dyDescent="0.2">
      <c r="B76" s="23" t="s">
        <v>683</v>
      </c>
      <c r="C76" s="32" t="s">
        <v>599</v>
      </c>
      <c r="D76" s="32" t="s">
        <v>726</v>
      </c>
      <c r="E76" s="32" t="s">
        <v>688</v>
      </c>
      <c r="F76" s="94" t="s">
        <v>302</v>
      </c>
      <c r="G76" s="94" t="s">
        <v>727</v>
      </c>
      <c r="H76" s="94" t="s">
        <v>182</v>
      </c>
      <c r="I76" s="103">
        <v>6.66</v>
      </c>
      <c r="J76" s="94" t="s">
        <v>183</v>
      </c>
      <c r="K76" s="32">
        <v>0.05</v>
      </c>
      <c r="L76" s="32">
        <v>1.5600000000000001E-2</v>
      </c>
      <c r="M76" s="151">
        <v>1610.69</v>
      </c>
      <c r="N76" s="94">
        <v>127.12</v>
      </c>
      <c r="O76" s="123">
        <v>2.0475099999999999</v>
      </c>
      <c r="P76" s="32">
        <v>3.4524615773189803E-4</v>
      </c>
      <c r="Q76" s="32">
        <v>1.0430619738934501E-5</v>
      </c>
      <c r="R76" s="18"/>
    </row>
    <row r="77" spans="2:18" x14ac:dyDescent="0.2">
      <c r="B77" s="23" t="s">
        <v>683</v>
      </c>
      <c r="C77" s="32" t="s">
        <v>599</v>
      </c>
      <c r="D77" s="32" t="s">
        <v>748</v>
      </c>
      <c r="E77" s="32" t="s">
        <v>688</v>
      </c>
      <c r="F77" s="94" t="s">
        <v>302</v>
      </c>
      <c r="G77" s="94" t="s">
        <v>749</v>
      </c>
      <c r="H77" s="94" t="s">
        <v>182</v>
      </c>
      <c r="I77" s="103">
        <v>2.5</v>
      </c>
      <c r="J77" s="94" t="s">
        <v>183</v>
      </c>
      <c r="K77" s="32">
        <v>0.05</v>
      </c>
      <c r="L77" s="32">
        <v>6.6E-3</v>
      </c>
      <c r="M77" s="151">
        <v>723.4</v>
      </c>
      <c r="N77" s="94">
        <v>113.74</v>
      </c>
      <c r="O77" s="123">
        <v>0.82279999999999998</v>
      </c>
      <c r="P77" s="32">
        <v>1.3873853538288246E-4</v>
      </c>
      <c r="Q77" s="32">
        <v>4.1915858389923901E-6</v>
      </c>
      <c r="R77" s="18"/>
    </row>
    <row r="78" spans="2:18" x14ac:dyDescent="0.2">
      <c r="B78" s="23" t="s">
        <v>722</v>
      </c>
      <c r="C78" s="32" t="s">
        <v>599</v>
      </c>
      <c r="D78" s="32" t="s">
        <v>723</v>
      </c>
      <c r="E78" s="32" t="s">
        <v>724</v>
      </c>
      <c r="F78" s="94" t="s">
        <v>288</v>
      </c>
      <c r="G78" s="94" t="s">
        <v>725</v>
      </c>
      <c r="H78" s="94" t="s">
        <v>187</v>
      </c>
      <c r="I78" s="103">
        <v>5.29</v>
      </c>
      <c r="J78" s="94" t="s">
        <v>183</v>
      </c>
      <c r="K78" s="32">
        <v>3.4799999999999998E-2</v>
      </c>
      <c r="L78" s="32">
        <v>1.61E-2</v>
      </c>
      <c r="M78" s="151">
        <v>216579.9</v>
      </c>
      <c r="N78" s="94">
        <v>113.32</v>
      </c>
      <c r="O78" s="123">
        <v>245.42833999999999</v>
      </c>
      <c r="P78" s="32">
        <v>4.1383529938079859E-2</v>
      </c>
      <c r="Q78" s="32">
        <v>1.250284339367294E-3</v>
      </c>
      <c r="R78" s="18"/>
    </row>
    <row r="79" spans="2:18" x14ac:dyDescent="0.2">
      <c r="B79" s="23" t="s">
        <v>969</v>
      </c>
      <c r="C79" s="32" t="s">
        <v>599</v>
      </c>
      <c r="D79" s="32" t="s">
        <v>970</v>
      </c>
      <c r="E79" s="32" t="s">
        <v>177</v>
      </c>
      <c r="F79" s="94" t="s">
        <v>288</v>
      </c>
      <c r="G79" s="94" t="s">
        <v>971</v>
      </c>
      <c r="H79" s="94" t="s">
        <v>187</v>
      </c>
      <c r="I79" s="103">
        <v>2.09</v>
      </c>
      <c r="J79" s="94" t="s">
        <v>135</v>
      </c>
      <c r="K79" s="32">
        <v>5.0873799999999997E-2</v>
      </c>
      <c r="L79" s="32">
        <v>4.3899999999999995E-2</v>
      </c>
      <c r="M79" s="151">
        <v>49366.43</v>
      </c>
      <c r="N79" s="94">
        <v>103.68</v>
      </c>
      <c r="O79" s="123">
        <v>186.81836999999999</v>
      </c>
      <c r="P79" s="32">
        <v>3.1500859305320164E-2</v>
      </c>
      <c r="Q79" s="32">
        <v>9.5170786844389968E-4</v>
      </c>
      <c r="R79" s="18"/>
    </row>
    <row r="80" spans="2:18" x14ac:dyDescent="0.2">
      <c r="B80" s="23" t="s">
        <v>701</v>
      </c>
      <c r="C80" s="32" t="s">
        <v>599</v>
      </c>
      <c r="D80" s="32" t="s">
        <v>702</v>
      </c>
      <c r="E80" s="32" t="s">
        <v>703</v>
      </c>
      <c r="F80" s="94" t="s">
        <v>181</v>
      </c>
      <c r="G80" s="94" t="s">
        <v>704</v>
      </c>
      <c r="H80" s="94" t="s">
        <v>182</v>
      </c>
      <c r="I80" s="103">
        <v>6.13</v>
      </c>
      <c r="J80" s="94" t="s">
        <v>183</v>
      </c>
      <c r="K80" s="32">
        <v>5.3600000000000002E-2</v>
      </c>
      <c r="L80" s="32">
        <v>1.3899999999999999E-2</v>
      </c>
      <c r="M80" s="151">
        <v>63909.57</v>
      </c>
      <c r="N80" s="94">
        <v>132.07</v>
      </c>
      <c r="O80" s="123">
        <v>84.405369999999991</v>
      </c>
      <c r="P80" s="32">
        <v>1.423222825990555E-2</v>
      </c>
      <c r="Q80" s="32">
        <v>4.2998584543864007E-4</v>
      </c>
      <c r="R80" s="18"/>
    </row>
    <row r="81" spans="2:18" x14ac:dyDescent="0.2">
      <c r="B81" s="23" t="s">
        <v>701</v>
      </c>
      <c r="C81" s="32" t="s">
        <v>599</v>
      </c>
      <c r="D81" s="32" t="s">
        <v>705</v>
      </c>
      <c r="E81" s="32" t="s">
        <v>703</v>
      </c>
      <c r="F81" s="94" t="s">
        <v>181</v>
      </c>
      <c r="G81" s="94" t="s">
        <v>706</v>
      </c>
      <c r="H81" s="94" t="s">
        <v>182</v>
      </c>
      <c r="I81" s="103">
        <v>6.14</v>
      </c>
      <c r="J81" s="94" t="s">
        <v>183</v>
      </c>
      <c r="K81" s="32">
        <v>5.1299999999999998E-2</v>
      </c>
      <c r="L81" s="32">
        <v>1.4999999999999999E-2</v>
      </c>
      <c r="M81" s="151">
        <v>23655.53</v>
      </c>
      <c r="N81" s="94">
        <v>127.79</v>
      </c>
      <c r="O81" s="123">
        <v>30.229400000000002</v>
      </c>
      <c r="P81" s="32">
        <v>5.0972079259884633E-3</v>
      </c>
      <c r="Q81" s="32">
        <v>1.5399747807636917E-4</v>
      </c>
      <c r="R81" s="18"/>
    </row>
    <row r="82" spans="2:18" x14ac:dyDescent="0.2">
      <c r="B82" s="23" t="s">
        <v>701</v>
      </c>
      <c r="C82" s="32" t="s">
        <v>599</v>
      </c>
      <c r="D82" s="32" t="s">
        <v>707</v>
      </c>
      <c r="E82" s="32" t="s">
        <v>703</v>
      </c>
      <c r="F82" s="94" t="s">
        <v>181</v>
      </c>
      <c r="G82" s="94" t="s">
        <v>708</v>
      </c>
      <c r="H82" s="94" t="s">
        <v>182</v>
      </c>
      <c r="I82" s="103">
        <v>6.18</v>
      </c>
      <c r="J82" s="94" t="s">
        <v>183</v>
      </c>
      <c r="K82" s="32">
        <v>4.8499999999999995E-2</v>
      </c>
      <c r="L82" s="32">
        <v>1.41E-2</v>
      </c>
      <c r="M82" s="151">
        <v>10234.290000000001</v>
      </c>
      <c r="N82" s="94">
        <v>126.61</v>
      </c>
      <c r="O82" s="123">
        <v>12.95763</v>
      </c>
      <c r="P82" s="32">
        <v>2.1848840644546662E-3</v>
      </c>
      <c r="Q82" s="32">
        <v>6.6009988350635584E-5</v>
      </c>
      <c r="R82" s="18"/>
    </row>
    <row r="83" spans="2:18" x14ac:dyDescent="0.2">
      <c r="B83" s="23" t="s">
        <v>701</v>
      </c>
      <c r="C83" s="32" t="s">
        <v>599</v>
      </c>
      <c r="D83" s="32" t="s">
        <v>709</v>
      </c>
      <c r="E83" s="32" t="s">
        <v>703</v>
      </c>
      <c r="F83" s="94" t="s">
        <v>181</v>
      </c>
      <c r="G83" s="94" t="s">
        <v>710</v>
      </c>
      <c r="H83" s="94" t="s">
        <v>182</v>
      </c>
      <c r="I83" s="103">
        <v>6.18</v>
      </c>
      <c r="J83" s="94" t="s">
        <v>183</v>
      </c>
      <c r="K83" s="32">
        <v>4.8499999999999995E-2</v>
      </c>
      <c r="L83" s="32">
        <v>1.3999999999999999E-2</v>
      </c>
      <c r="M83" s="151">
        <v>21285.3</v>
      </c>
      <c r="N83" s="94">
        <v>126.66</v>
      </c>
      <c r="O83" s="123">
        <v>26.959959999999999</v>
      </c>
      <c r="P83" s="32">
        <v>4.5459229027480508E-3</v>
      </c>
      <c r="Q83" s="32">
        <v>1.3734198657729856E-4</v>
      </c>
      <c r="R83" s="18"/>
    </row>
    <row r="84" spans="2:18" x14ac:dyDescent="0.2">
      <c r="B84" s="23" t="s">
        <v>701</v>
      </c>
      <c r="C84" s="32" t="s">
        <v>599</v>
      </c>
      <c r="D84" s="32" t="s">
        <v>711</v>
      </c>
      <c r="E84" s="32" t="s">
        <v>703</v>
      </c>
      <c r="F84" s="94" t="s">
        <v>181</v>
      </c>
      <c r="G84" s="94" t="s">
        <v>712</v>
      </c>
      <c r="H84" s="94" t="s">
        <v>182</v>
      </c>
      <c r="I84" s="103">
        <v>6.2</v>
      </c>
      <c r="J84" s="94" t="s">
        <v>183</v>
      </c>
      <c r="K84" s="32">
        <v>4.9800000000000004E-2</v>
      </c>
      <c r="L84" s="32">
        <v>1.1399999999999999E-2</v>
      </c>
      <c r="M84" s="151">
        <v>39086.79</v>
      </c>
      <c r="N84" s="94">
        <v>132.38</v>
      </c>
      <c r="O84" s="123">
        <v>51.743089999999995</v>
      </c>
      <c r="P84" s="32">
        <v>8.7247940238024697E-3</v>
      </c>
      <c r="Q84" s="32">
        <v>2.6359455919993768E-4</v>
      </c>
      <c r="R84" s="18"/>
    </row>
    <row r="85" spans="2:18" x14ac:dyDescent="0.2">
      <c r="B85" s="23" t="s">
        <v>701</v>
      </c>
      <c r="C85" s="32" t="s">
        <v>599</v>
      </c>
      <c r="D85" s="32" t="s">
        <v>713</v>
      </c>
      <c r="E85" s="32" t="s">
        <v>703</v>
      </c>
      <c r="F85" s="94" t="s">
        <v>181</v>
      </c>
      <c r="G85" s="94" t="s">
        <v>710</v>
      </c>
      <c r="H85" s="94" t="s">
        <v>182</v>
      </c>
      <c r="I85" s="103">
        <v>6.23</v>
      </c>
      <c r="J85" s="94" t="s">
        <v>183</v>
      </c>
      <c r="K85" s="32">
        <v>4.8499999999999995E-2</v>
      </c>
      <c r="L85" s="32">
        <v>0.01</v>
      </c>
      <c r="M85" s="151">
        <v>13402.54</v>
      </c>
      <c r="N85" s="94">
        <v>128.47999999999999</v>
      </c>
      <c r="O85" s="123">
        <v>17.219580000000001</v>
      </c>
      <c r="P85" s="32">
        <v>2.9035237106324451E-3</v>
      </c>
      <c r="Q85" s="32">
        <v>8.7721618475202458E-5</v>
      </c>
      <c r="R85" s="18"/>
    </row>
    <row r="86" spans="2:18" x14ac:dyDescent="0.2">
      <c r="B86" s="23" t="s">
        <v>701</v>
      </c>
      <c r="C86" s="32" t="s">
        <v>599</v>
      </c>
      <c r="D86" s="32" t="s">
        <v>714</v>
      </c>
      <c r="E86" s="32" t="s">
        <v>703</v>
      </c>
      <c r="F86" s="94" t="s">
        <v>181</v>
      </c>
      <c r="G86" s="94" t="s">
        <v>715</v>
      </c>
      <c r="H86" s="94" t="s">
        <v>182</v>
      </c>
      <c r="I86" s="103">
        <v>6.2</v>
      </c>
      <c r="J86" s="94" t="s">
        <v>183</v>
      </c>
      <c r="K86" s="32">
        <v>4.8499999999999995E-2</v>
      </c>
      <c r="L86" s="32">
        <v>1.2199999999999999E-2</v>
      </c>
      <c r="M86" s="151">
        <v>5239.97</v>
      </c>
      <c r="N86" s="94">
        <v>125.97</v>
      </c>
      <c r="O86" s="123">
        <v>6.6007899999999999</v>
      </c>
      <c r="P86" s="32">
        <v>1.1130091601482461E-3</v>
      </c>
      <c r="Q86" s="32">
        <v>3.3626370795044455E-5</v>
      </c>
      <c r="R86" s="18"/>
    </row>
    <row r="87" spans="2:18" x14ac:dyDescent="0.2">
      <c r="B87" s="23" t="s">
        <v>701</v>
      </c>
      <c r="C87" s="32" t="s">
        <v>599</v>
      </c>
      <c r="D87" s="32" t="s">
        <v>716</v>
      </c>
      <c r="E87" s="32" t="s">
        <v>703</v>
      </c>
      <c r="F87" s="94" t="s">
        <v>181</v>
      </c>
      <c r="G87" s="94" t="s">
        <v>717</v>
      </c>
      <c r="H87" s="94" t="s">
        <v>182</v>
      </c>
      <c r="I87" s="103">
        <v>6.18</v>
      </c>
      <c r="J87" s="94" t="s">
        <v>183</v>
      </c>
      <c r="K87" s="32">
        <v>4.8600000000000004E-2</v>
      </c>
      <c r="L87" s="32">
        <v>1.41E-2</v>
      </c>
      <c r="M87" s="151">
        <v>17262.38</v>
      </c>
      <c r="N87" s="94">
        <v>126.68</v>
      </c>
      <c r="O87" s="123">
        <v>21.867979999999999</v>
      </c>
      <c r="P87" s="32">
        <v>3.6873256161669499E-3</v>
      </c>
      <c r="Q87" s="32">
        <v>1.1140193886165387E-4</v>
      </c>
      <c r="R87" s="18"/>
    </row>
    <row r="88" spans="2:18" x14ac:dyDescent="0.2">
      <c r="B88" s="23" t="s">
        <v>679</v>
      </c>
      <c r="C88" s="32" t="s">
        <v>599</v>
      </c>
      <c r="D88" s="32" t="s">
        <v>680</v>
      </c>
      <c r="E88" s="32" t="s">
        <v>681</v>
      </c>
      <c r="F88" s="94" t="s">
        <v>181</v>
      </c>
      <c r="G88" s="94" t="s">
        <v>682</v>
      </c>
      <c r="H88" s="94" t="s">
        <v>182</v>
      </c>
      <c r="I88" s="103">
        <v>4.43</v>
      </c>
      <c r="J88" s="94" t="s">
        <v>183</v>
      </c>
      <c r="K88" s="32">
        <v>5.5E-2</v>
      </c>
      <c r="L88" s="32">
        <v>2.92E-2</v>
      </c>
      <c r="M88" s="151">
        <v>43722.03</v>
      </c>
      <c r="N88" s="94">
        <v>140.41999999999999</v>
      </c>
      <c r="O88" s="123">
        <v>61.394469999999998</v>
      </c>
      <c r="P88" s="32">
        <v>1.0352186252319297E-2</v>
      </c>
      <c r="Q88" s="32">
        <v>3.1276153505644516E-4</v>
      </c>
      <c r="R88" s="18"/>
    </row>
    <row r="89" spans="2:18" x14ac:dyDescent="0.2">
      <c r="B89" s="23" t="s">
        <v>679</v>
      </c>
      <c r="C89" s="32" t="s">
        <v>599</v>
      </c>
      <c r="D89" s="32" t="s">
        <v>890</v>
      </c>
      <c r="E89" s="32" t="s">
        <v>681</v>
      </c>
      <c r="F89" s="94" t="s">
        <v>181</v>
      </c>
      <c r="G89" s="94" t="s">
        <v>891</v>
      </c>
      <c r="H89" s="94" t="s">
        <v>182</v>
      </c>
      <c r="I89" s="103">
        <v>4.8499999999999996</v>
      </c>
      <c r="J89" s="94" t="s">
        <v>183</v>
      </c>
      <c r="K89" s="32">
        <v>2.5600000000000001E-2</v>
      </c>
      <c r="L89" s="32">
        <v>1.6299999999999999E-2</v>
      </c>
      <c r="M89" s="151">
        <v>36107.699999999997</v>
      </c>
      <c r="N89" s="94">
        <v>105.23</v>
      </c>
      <c r="O89" s="123">
        <v>37.996130000000001</v>
      </c>
      <c r="P89" s="32">
        <v>6.4068150539834737E-3</v>
      </c>
      <c r="Q89" s="32">
        <v>1.9356349106042041E-4</v>
      </c>
      <c r="R89" s="18"/>
    </row>
    <row r="90" spans="2:18" x14ac:dyDescent="0.2">
      <c r="B90" s="23" t="s">
        <v>697</v>
      </c>
      <c r="C90" s="32" t="s">
        <v>599</v>
      </c>
      <c r="D90" s="32" t="s">
        <v>698</v>
      </c>
      <c r="E90" s="32" t="s">
        <v>699</v>
      </c>
      <c r="F90" s="94" t="s">
        <v>181</v>
      </c>
      <c r="G90" s="94" t="s">
        <v>700</v>
      </c>
      <c r="H90" s="94" t="s">
        <v>182</v>
      </c>
      <c r="I90" s="103">
        <v>7.35</v>
      </c>
      <c r="J90" s="94" t="s">
        <v>183</v>
      </c>
      <c r="K90" s="32">
        <v>4.8000000000000001E-2</v>
      </c>
      <c r="L90" s="32">
        <v>1.3999999999999999E-2</v>
      </c>
      <c r="M90" s="151">
        <v>14450.98</v>
      </c>
      <c r="N90" s="94">
        <v>129.09</v>
      </c>
      <c r="O90" s="123">
        <v>18.654769999999999</v>
      </c>
      <c r="P90" s="32">
        <v>3.1455219588047336E-3</v>
      </c>
      <c r="Q90" s="32">
        <v>9.5032899564487185E-5</v>
      </c>
      <c r="R90" s="18"/>
    </row>
    <row r="91" spans="2:18" x14ac:dyDescent="0.2">
      <c r="B91" s="23" t="s">
        <v>697</v>
      </c>
      <c r="C91" s="32" t="s">
        <v>599</v>
      </c>
      <c r="D91" s="32" t="s">
        <v>824</v>
      </c>
      <c r="E91" s="32" t="s">
        <v>699</v>
      </c>
      <c r="F91" s="94" t="s">
        <v>181</v>
      </c>
      <c r="G91" s="94" t="s">
        <v>303</v>
      </c>
      <c r="H91" s="94" t="s">
        <v>182</v>
      </c>
      <c r="I91" s="103">
        <v>7.24</v>
      </c>
      <c r="J91" s="94" t="s">
        <v>183</v>
      </c>
      <c r="K91" s="32">
        <v>4.8000000000000001E-2</v>
      </c>
      <c r="L91" s="32">
        <v>1.9900000000000001E-2</v>
      </c>
      <c r="M91" s="151">
        <v>23707.98</v>
      </c>
      <c r="N91" s="94">
        <v>122.42</v>
      </c>
      <c r="O91" s="123">
        <v>29.023310000000002</v>
      </c>
      <c r="P91" s="32">
        <v>4.8938399627653948E-3</v>
      </c>
      <c r="Q91" s="32">
        <v>1.4785329994735808E-4</v>
      </c>
      <c r="R91" s="18"/>
    </row>
    <row r="92" spans="2:18" x14ac:dyDescent="0.2">
      <c r="B92" s="23" t="s">
        <v>697</v>
      </c>
      <c r="C92" s="32" t="s">
        <v>599</v>
      </c>
      <c r="D92" s="32" t="s">
        <v>835</v>
      </c>
      <c r="E92" s="32" t="s">
        <v>699</v>
      </c>
      <c r="F92" s="94" t="s">
        <v>181</v>
      </c>
      <c r="G92" s="94" t="s">
        <v>836</v>
      </c>
      <c r="H92" s="94" t="s">
        <v>182</v>
      </c>
      <c r="I92" s="103">
        <v>7.28</v>
      </c>
      <c r="J92" s="94" t="s">
        <v>183</v>
      </c>
      <c r="K92" s="32">
        <v>4.8000000000000001E-2</v>
      </c>
      <c r="L92" s="32">
        <v>1.7899999999999999E-2</v>
      </c>
      <c r="M92" s="151">
        <v>32058.78</v>
      </c>
      <c r="N92" s="94">
        <v>124.19</v>
      </c>
      <c r="O92" s="123">
        <v>39.813800000000001</v>
      </c>
      <c r="P92" s="32">
        <v>6.7133061497654436E-3</v>
      </c>
      <c r="Q92" s="32">
        <v>2.0282323806085952E-4</v>
      </c>
      <c r="R92" s="18"/>
    </row>
    <row r="93" spans="2:18" x14ac:dyDescent="0.2">
      <c r="B93" s="23" t="s">
        <v>697</v>
      </c>
      <c r="C93" s="32" t="s">
        <v>599</v>
      </c>
      <c r="D93" s="32" t="s">
        <v>874</v>
      </c>
      <c r="E93" s="32" t="s">
        <v>699</v>
      </c>
      <c r="F93" s="94" t="s">
        <v>181</v>
      </c>
      <c r="G93" s="94" t="s">
        <v>875</v>
      </c>
      <c r="H93" s="94" t="s">
        <v>182</v>
      </c>
      <c r="I93" s="103">
        <v>7.22</v>
      </c>
      <c r="J93" s="94" t="s">
        <v>183</v>
      </c>
      <c r="K93" s="32">
        <v>4.8000000000000001E-2</v>
      </c>
      <c r="L93" s="32">
        <v>2.0899999999999998E-2</v>
      </c>
      <c r="M93" s="151">
        <v>11321.48</v>
      </c>
      <c r="N93" s="94">
        <v>121.56</v>
      </c>
      <c r="O93" s="123">
        <v>13.76239</v>
      </c>
      <c r="P93" s="32">
        <v>2.3205807389013464E-3</v>
      </c>
      <c r="Q93" s="32">
        <v>7.0109673109735622E-5</v>
      </c>
      <c r="R93" s="18"/>
    </row>
    <row r="94" spans="2:18" x14ac:dyDescent="0.2">
      <c r="B94" s="23" t="s">
        <v>697</v>
      </c>
      <c r="C94" s="32" t="s">
        <v>599</v>
      </c>
      <c r="D94" s="32" t="s">
        <v>888</v>
      </c>
      <c r="E94" s="32" t="s">
        <v>699</v>
      </c>
      <c r="F94" s="94" t="s">
        <v>181</v>
      </c>
      <c r="G94" s="94" t="s">
        <v>889</v>
      </c>
      <c r="H94" s="94" t="s">
        <v>182</v>
      </c>
      <c r="I94" s="103">
        <v>7.22</v>
      </c>
      <c r="J94" s="94" t="s">
        <v>183</v>
      </c>
      <c r="K94" s="32">
        <v>4.8000000000000001E-2</v>
      </c>
      <c r="L94" s="32">
        <v>2.1099999999999997E-2</v>
      </c>
      <c r="M94" s="151">
        <v>5884.63</v>
      </c>
      <c r="N94" s="94">
        <v>121.34</v>
      </c>
      <c r="O94" s="123">
        <v>7.1404100000000001</v>
      </c>
      <c r="P94" s="32">
        <v>1.2039985724760427E-3</v>
      </c>
      <c r="Q94" s="32">
        <v>3.6375354205881927E-5</v>
      </c>
      <c r="R94" s="18"/>
    </row>
    <row r="95" spans="2:18" x14ac:dyDescent="0.2">
      <c r="B95" s="23" t="s">
        <v>697</v>
      </c>
      <c r="C95" s="32" t="s">
        <v>599</v>
      </c>
      <c r="D95" s="32" t="s">
        <v>895</v>
      </c>
      <c r="E95" s="32" t="s">
        <v>699</v>
      </c>
      <c r="F95" s="94" t="s">
        <v>181</v>
      </c>
      <c r="G95" s="94" t="s">
        <v>896</v>
      </c>
      <c r="H95" s="94" t="s">
        <v>182</v>
      </c>
      <c r="I95" s="103">
        <v>7.2</v>
      </c>
      <c r="J95" s="94" t="s">
        <v>183</v>
      </c>
      <c r="K95" s="32">
        <v>4.8000000000000001E-2</v>
      </c>
      <c r="L95" s="32">
        <v>2.18E-2</v>
      </c>
      <c r="M95" s="151">
        <v>8743.89</v>
      </c>
      <c r="N95" s="94">
        <v>121.89</v>
      </c>
      <c r="O95" s="123">
        <v>10.65793</v>
      </c>
      <c r="P95" s="32">
        <v>1.7971142421162915E-3</v>
      </c>
      <c r="Q95" s="32">
        <v>5.4294638382319106E-5</v>
      </c>
      <c r="R95" s="18"/>
    </row>
    <row r="96" spans="2:18" x14ac:dyDescent="0.2">
      <c r="B96" s="23" t="s">
        <v>697</v>
      </c>
      <c r="C96" s="32" t="s">
        <v>599</v>
      </c>
      <c r="D96" s="32" t="s">
        <v>897</v>
      </c>
      <c r="E96" s="32" t="s">
        <v>699</v>
      </c>
      <c r="F96" s="94" t="s">
        <v>181</v>
      </c>
      <c r="G96" s="94" t="s">
        <v>896</v>
      </c>
      <c r="H96" s="94" t="s">
        <v>182</v>
      </c>
      <c r="I96" s="103">
        <v>7.2</v>
      </c>
      <c r="J96" s="94" t="s">
        <v>183</v>
      </c>
      <c r="K96" s="32">
        <v>4.8000000000000001E-2</v>
      </c>
      <c r="L96" s="32">
        <v>2.18E-2</v>
      </c>
      <c r="M96" s="151">
        <v>1166.3900000000001</v>
      </c>
      <c r="N96" s="94">
        <v>121.89</v>
      </c>
      <c r="O96" s="123">
        <v>1.42171</v>
      </c>
      <c r="P96" s="32">
        <v>2.3972528334856327E-4</v>
      </c>
      <c r="Q96" s="32">
        <v>7.2426099941101977E-6</v>
      </c>
      <c r="R96" s="18"/>
    </row>
    <row r="97" spans="2:18" x14ac:dyDescent="0.2">
      <c r="B97" s="23" t="s">
        <v>950</v>
      </c>
      <c r="C97" s="32" t="s">
        <v>177</v>
      </c>
      <c r="D97" s="32" t="s">
        <v>951</v>
      </c>
      <c r="E97" s="32" t="s">
        <v>952</v>
      </c>
      <c r="F97" s="94" t="s">
        <v>429</v>
      </c>
      <c r="G97" s="94" t="s">
        <v>953</v>
      </c>
      <c r="H97" s="94" t="s">
        <v>182</v>
      </c>
      <c r="I97" s="103">
        <v>7.06</v>
      </c>
      <c r="J97" s="94" t="s">
        <v>183</v>
      </c>
      <c r="K97" s="32">
        <v>3.44E-2</v>
      </c>
      <c r="L97" s="32">
        <v>2.3900000000000001E-2</v>
      </c>
      <c r="M97" s="151">
        <v>88631.08</v>
      </c>
      <c r="N97" s="94">
        <v>109.82</v>
      </c>
      <c r="O97" s="123">
        <v>97.334649999999996</v>
      </c>
      <c r="P97" s="32">
        <v>1.6412332016292514E-2</v>
      </c>
      <c r="Q97" s="32">
        <v>4.958514105290236E-4</v>
      </c>
      <c r="R97" s="18"/>
    </row>
    <row r="98" spans="2:18" x14ac:dyDescent="0.2">
      <c r="B98" s="23" t="s">
        <v>954</v>
      </c>
      <c r="C98" s="32" t="s">
        <v>177</v>
      </c>
      <c r="D98" s="32" t="s">
        <v>955</v>
      </c>
      <c r="E98" s="32" t="s">
        <v>956</v>
      </c>
      <c r="F98" s="94" t="s">
        <v>429</v>
      </c>
      <c r="G98" s="94" t="s">
        <v>953</v>
      </c>
      <c r="H98" s="94" t="s">
        <v>182</v>
      </c>
      <c r="I98" s="103">
        <v>7.03</v>
      </c>
      <c r="J98" s="94" t="s">
        <v>183</v>
      </c>
      <c r="K98" s="32">
        <v>3.4300000000000004E-2</v>
      </c>
      <c r="L98" s="32">
        <v>2.3E-2</v>
      </c>
      <c r="M98" s="151">
        <v>61375.01</v>
      </c>
      <c r="N98" s="94">
        <v>110.44</v>
      </c>
      <c r="O98" s="123">
        <v>67.782560000000004</v>
      </c>
      <c r="P98" s="32">
        <v>1.1429330455642142E-2</v>
      </c>
      <c r="Q98" s="32">
        <v>3.4530434932748176E-4</v>
      </c>
      <c r="R98" s="18"/>
    </row>
    <row r="99" spans="2:18" x14ac:dyDescent="0.2">
      <c r="B99" s="23" t="s">
        <v>744</v>
      </c>
      <c r="C99" s="32" t="s">
        <v>599</v>
      </c>
      <c r="D99" s="32" t="s">
        <v>745</v>
      </c>
      <c r="E99" s="32" t="s">
        <v>746</v>
      </c>
      <c r="F99" s="94" t="s">
        <v>429</v>
      </c>
      <c r="G99" s="94" t="s">
        <v>747</v>
      </c>
      <c r="H99" s="94" t="s">
        <v>182</v>
      </c>
      <c r="I99" s="103">
        <v>6.2</v>
      </c>
      <c r="J99" s="94" t="s">
        <v>183</v>
      </c>
      <c r="K99" s="32">
        <v>5.5E-2</v>
      </c>
      <c r="L99" s="32">
        <v>1.6399999999999998E-2</v>
      </c>
      <c r="M99" s="151">
        <v>1565.58</v>
      </c>
      <c r="N99" s="94">
        <v>125.92</v>
      </c>
      <c r="O99" s="123">
        <v>1.9713800000000001</v>
      </c>
      <c r="P99" s="32">
        <v>3.3240930224004238E-4</v>
      </c>
      <c r="Q99" s="32">
        <v>1.0042791068634927E-5</v>
      </c>
      <c r="R99" s="18"/>
    </row>
    <row r="100" spans="2:18" x14ac:dyDescent="0.2">
      <c r="B100" s="23" t="s">
        <v>744</v>
      </c>
      <c r="C100" s="32" t="s">
        <v>599</v>
      </c>
      <c r="D100" s="32" t="s">
        <v>763</v>
      </c>
      <c r="E100" s="32" t="s">
        <v>746</v>
      </c>
      <c r="F100" s="94" t="s">
        <v>429</v>
      </c>
      <c r="G100" s="94" t="s">
        <v>764</v>
      </c>
      <c r="H100" s="94" t="s">
        <v>182</v>
      </c>
      <c r="I100" s="103">
        <v>6.24</v>
      </c>
      <c r="J100" s="94" t="s">
        <v>183</v>
      </c>
      <c r="K100" s="32">
        <v>5.5E-2</v>
      </c>
      <c r="L100" s="32">
        <v>1.3500000000000002E-2</v>
      </c>
      <c r="M100" s="151">
        <v>56682.46</v>
      </c>
      <c r="N100" s="94">
        <v>135.21</v>
      </c>
      <c r="O100" s="123">
        <v>76.640350000000012</v>
      </c>
      <c r="P100" s="32">
        <v>1.292290946795272E-2</v>
      </c>
      <c r="Q100" s="32">
        <v>3.9042854369885813E-4</v>
      </c>
      <c r="R100" s="18"/>
    </row>
    <row r="101" spans="2:18" x14ac:dyDescent="0.2">
      <c r="B101" s="23" t="s">
        <v>744</v>
      </c>
      <c r="C101" s="32" t="s">
        <v>599</v>
      </c>
      <c r="D101" s="32" t="s">
        <v>765</v>
      </c>
      <c r="E101" s="32" t="s">
        <v>746</v>
      </c>
      <c r="F101" s="94" t="s">
        <v>429</v>
      </c>
      <c r="G101" s="94" t="s">
        <v>766</v>
      </c>
      <c r="H101" s="94" t="s">
        <v>182</v>
      </c>
      <c r="I101" s="103">
        <v>6.1</v>
      </c>
      <c r="J101" s="94" t="s">
        <v>183</v>
      </c>
      <c r="K101" s="32">
        <v>5.5899999999999998E-2</v>
      </c>
      <c r="L101" s="32">
        <v>2.3199999999999998E-2</v>
      </c>
      <c r="M101" s="151">
        <v>2208.33</v>
      </c>
      <c r="N101" s="94">
        <v>125.24</v>
      </c>
      <c r="O101" s="123">
        <v>2.7657099999999999</v>
      </c>
      <c r="P101" s="32">
        <v>4.6634729544700035E-4</v>
      </c>
      <c r="Q101" s="32">
        <v>1.4089342331987897E-5</v>
      </c>
      <c r="R101" s="18"/>
    </row>
    <row r="102" spans="2:18" x14ac:dyDescent="0.2">
      <c r="B102" s="23" t="s">
        <v>744</v>
      </c>
      <c r="C102" s="32" t="s">
        <v>599</v>
      </c>
      <c r="D102" s="32" t="s">
        <v>767</v>
      </c>
      <c r="E102" s="32" t="s">
        <v>746</v>
      </c>
      <c r="F102" s="94" t="s">
        <v>429</v>
      </c>
      <c r="G102" s="94" t="s">
        <v>766</v>
      </c>
      <c r="H102" s="94" t="s">
        <v>182</v>
      </c>
      <c r="I102" s="103">
        <v>6.22</v>
      </c>
      <c r="J102" s="94" t="s">
        <v>183</v>
      </c>
      <c r="K102" s="32">
        <v>5.6600000000000004E-2</v>
      </c>
      <c r="L102" s="32">
        <v>1.34E-2</v>
      </c>
      <c r="M102" s="151">
        <v>2265.67</v>
      </c>
      <c r="N102" s="94">
        <v>133.56</v>
      </c>
      <c r="O102" s="123">
        <v>3.02603</v>
      </c>
      <c r="P102" s="32">
        <v>5.1024182088559055E-4</v>
      </c>
      <c r="Q102" s="32">
        <v>1.5415489178860163E-5</v>
      </c>
      <c r="R102" s="18"/>
    </row>
    <row r="103" spans="2:18" x14ac:dyDescent="0.2">
      <c r="B103" s="23" t="s">
        <v>744</v>
      </c>
      <c r="C103" s="32" t="s">
        <v>599</v>
      </c>
      <c r="D103" s="32" t="s">
        <v>768</v>
      </c>
      <c r="E103" s="32" t="s">
        <v>746</v>
      </c>
      <c r="F103" s="94" t="s">
        <v>429</v>
      </c>
      <c r="G103" s="94" t="s">
        <v>766</v>
      </c>
      <c r="H103" s="94" t="s">
        <v>182</v>
      </c>
      <c r="I103" s="103">
        <v>5.97</v>
      </c>
      <c r="J103" s="94" t="s">
        <v>183</v>
      </c>
      <c r="K103" s="32">
        <v>5.5300000000000002E-2</v>
      </c>
      <c r="L103" s="32">
        <v>3.3399999999999999E-2</v>
      </c>
      <c r="M103" s="151">
        <v>8354.64</v>
      </c>
      <c r="N103" s="94">
        <v>117.75</v>
      </c>
      <c r="O103" s="123">
        <v>9.8375900000000005</v>
      </c>
      <c r="P103" s="32">
        <v>1.6587905059519822E-3</v>
      </c>
      <c r="Q103" s="32">
        <v>5.0115584508766587E-5</v>
      </c>
      <c r="R103" s="18"/>
    </row>
    <row r="104" spans="2:18" x14ac:dyDescent="0.2">
      <c r="B104" s="23" t="s">
        <v>744</v>
      </c>
      <c r="C104" s="32" t="s">
        <v>599</v>
      </c>
      <c r="D104" s="32" t="s">
        <v>769</v>
      </c>
      <c r="E104" s="32" t="s">
        <v>746</v>
      </c>
      <c r="F104" s="94" t="s">
        <v>429</v>
      </c>
      <c r="G104" s="94" t="s">
        <v>766</v>
      </c>
      <c r="H104" s="94" t="s">
        <v>182</v>
      </c>
      <c r="I104" s="103">
        <v>5.97</v>
      </c>
      <c r="J104" s="94" t="s">
        <v>183</v>
      </c>
      <c r="K104" s="32">
        <v>5.5500000000000001E-2</v>
      </c>
      <c r="L104" s="32">
        <v>3.3300000000000003E-2</v>
      </c>
      <c r="M104" s="151">
        <v>4862.16</v>
      </c>
      <c r="N104" s="94">
        <v>117.85</v>
      </c>
      <c r="O104" s="123">
        <v>5.7300600000000008</v>
      </c>
      <c r="P104" s="32">
        <v>9.6618878470593054E-4</v>
      </c>
      <c r="Q104" s="32">
        <v>2.9190615401770464E-5</v>
      </c>
      <c r="R104" s="18"/>
    </row>
    <row r="105" spans="2:18" x14ac:dyDescent="0.2">
      <c r="B105" s="23" t="s">
        <v>744</v>
      </c>
      <c r="C105" s="32" t="s">
        <v>599</v>
      </c>
      <c r="D105" s="32" t="s">
        <v>770</v>
      </c>
      <c r="E105" s="32" t="s">
        <v>746</v>
      </c>
      <c r="F105" s="94" t="s">
        <v>429</v>
      </c>
      <c r="G105" s="94" t="s">
        <v>766</v>
      </c>
      <c r="H105" s="94" t="s">
        <v>182</v>
      </c>
      <c r="I105" s="103">
        <v>6.12</v>
      </c>
      <c r="J105" s="94" t="s">
        <v>183</v>
      </c>
      <c r="K105" s="32">
        <v>5.5E-2</v>
      </c>
      <c r="L105" s="32">
        <v>2.2099999999999998E-2</v>
      </c>
      <c r="M105" s="151">
        <v>3424.83</v>
      </c>
      <c r="N105" s="94">
        <v>124.01</v>
      </c>
      <c r="O105" s="123">
        <v>4.2471300000000003</v>
      </c>
      <c r="P105" s="32">
        <v>7.1614073381222863E-4</v>
      </c>
      <c r="Q105" s="32">
        <v>2.1636132674234017E-5</v>
      </c>
      <c r="R105" s="18"/>
    </row>
    <row r="106" spans="2:18" x14ac:dyDescent="0.2">
      <c r="B106" s="23" t="s">
        <v>744</v>
      </c>
      <c r="C106" s="32" t="s">
        <v>599</v>
      </c>
      <c r="D106" s="32" t="s">
        <v>771</v>
      </c>
      <c r="E106" s="32" t="s">
        <v>746</v>
      </c>
      <c r="F106" s="94" t="s">
        <v>429</v>
      </c>
      <c r="G106" s="94" t="s">
        <v>766</v>
      </c>
      <c r="H106" s="94" t="s">
        <v>182</v>
      </c>
      <c r="I106" s="103">
        <v>6.08</v>
      </c>
      <c r="J106" s="94" t="s">
        <v>183</v>
      </c>
      <c r="K106" s="32">
        <v>5.5E-2</v>
      </c>
      <c r="L106" s="32">
        <v>2.52E-2</v>
      </c>
      <c r="M106" s="151">
        <v>6301.91</v>
      </c>
      <c r="N106" s="94">
        <v>121.76</v>
      </c>
      <c r="O106" s="123">
        <v>7.6732100000000001</v>
      </c>
      <c r="P106" s="32">
        <v>1.2938380129864945E-3</v>
      </c>
      <c r="Q106" s="32">
        <v>3.9089594525540585E-5</v>
      </c>
      <c r="R106" s="18"/>
    </row>
    <row r="107" spans="2:18" x14ac:dyDescent="0.2">
      <c r="B107" s="23" t="s">
        <v>744</v>
      </c>
      <c r="C107" s="32" t="s">
        <v>599</v>
      </c>
      <c r="D107" s="32" t="s">
        <v>772</v>
      </c>
      <c r="E107" s="32" t="s">
        <v>746</v>
      </c>
      <c r="F107" s="94" t="s">
        <v>429</v>
      </c>
      <c r="G107" s="94" t="s">
        <v>766</v>
      </c>
      <c r="H107" s="94" t="s">
        <v>182</v>
      </c>
      <c r="I107" s="103">
        <v>6.08</v>
      </c>
      <c r="J107" s="94" t="s">
        <v>183</v>
      </c>
      <c r="K107" s="32">
        <v>5.5E-2</v>
      </c>
      <c r="L107" s="32">
        <v>2.4799999999999999E-2</v>
      </c>
      <c r="M107" s="151">
        <v>2794.54</v>
      </c>
      <c r="N107" s="94">
        <v>122.38</v>
      </c>
      <c r="O107" s="123">
        <v>3.4199600000000001</v>
      </c>
      <c r="P107" s="32">
        <v>5.7666533965488914E-4</v>
      </c>
      <c r="Q107" s="32">
        <v>1.7422284766553735E-5</v>
      </c>
      <c r="R107" s="18"/>
    </row>
    <row r="108" spans="2:18" x14ac:dyDescent="0.2">
      <c r="B108" s="23" t="s">
        <v>744</v>
      </c>
      <c r="C108" s="32" t="s">
        <v>599</v>
      </c>
      <c r="D108" s="32" t="s">
        <v>773</v>
      </c>
      <c r="E108" s="32" t="s">
        <v>746</v>
      </c>
      <c r="F108" s="94" t="s">
        <v>429</v>
      </c>
      <c r="G108" s="94" t="s">
        <v>766</v>
      </c>
      <c r="H108" s="94" t="s">
        <v>182</v>
      </c>
      <c r="I108" s="103">
        <v>6.13</v>
      </c>
      <c r="J108" s="94" t="s">
        <v>183</v>
      </c>
      <c r="K108" s="32">
        <v>5.5E-2</v>
      </c>
      <c r="L108" s="32">
        <v>2.1600000000000001E-2</v>
      </c>
      <c r="M108" s="151">
        <v>3523.62</v>
      </c>
      <c r="N108" s="94">
        <v>123.36</v>
      </c>
      <c r="O108" s="123">
        <v>4.3467399999999996</v>
      </c>
      <c r="P108" s="32">
        <v>7.3293672981306578E-4</v>
      </c>
      <c r="Q108" s="32">
        <v>2.2143575388650681E-5</v>
      </c>
      <c r="R108" s="18"/>
    </row>
    <row r="109" spans="2:18" x14ac:dyDescent="0.2">
      <c r="B109" s="23" t="s">
        <v>744</v>
      </c>
      <c r="C109" s="32" t="s">
        <v>599</v>
      </c>
      <c r="D109" s="32" t="s">
        <v>774</v>
      </c>
      <c r="E109" s="32" t="s">
        <v>746</v>
      </c>
      <c r="F109" s="94" t="s">
        <v>429</v>
      </c>
      <c r="G109" s="94" t="s">
        <v>766</v>
      </c>
      <c r="H109" s="94" t="s">
        <v>182</v>
      </c>
      <c r="I109" s="103">
        <v>6.24</v>
      </c>
      <c r="J109" s="94" t="s">
        <v>183</v>
      </c>
      <c r="K109" s="32">
        <v>5.5E-2</v>
      </c>
      <c r="L109" s="32">
        <v>1.34E-2</v>
      </c>
      <c r="M109" s="151">
        <v>805.35</v>
      </c>
      <c r="N109" s="94">
        <v>129.65</v>
      </c>
      <c r="O109" s="123">
        <v>1.0441400000000001</v>
      </c>
      <c r="P109" s="32">
        <v>1.7606034800034387E-4</v>
      </c>
      <c r="Q109" s="32">
        <v>5.3191570708866243E-6</v>
      </c>
      <c r="R109" s="18"/>
    </row>
    <row r="110" spans="2:18" x14ac:dyDescent="0.2">
      <c r="B110" s="23" t="s">
        <v>744</v>
      </c>
      <c r="C110" s="32" t="s">
        <v>599</v>
      </c>
      <c r="D110" s="32" t="s">
        <v>775</v>
      </c>
      <c r="E110" s="32" t="s">
        <v>746</v>
      </c>
      <c r="F110" s="94" t="s">
        <v>429</v>
      </c>
      <c r="G110" s="94" t="s">
        <v>766</v>
      </c>
      <c r="H110" s="94" t="s">
        <v>182</v>
      </c>
      <c r="I110" s="103">
        <v>6.01</v>
      </c>
      <c r="J110" s="94" t="s">
        <v>183</v>
      </c>
      <c r="K110" s="32">
        <v>5.5E-2</v>
      </c>
      <c r="L110" s="32">
        <v>2.9900000000000003E-2</v>
      </c>
      <c r="M110" s="151">
        <v>7110.44</v>
      </c>
      <c r="N110" s="94">
        <v>117.7</v>
      </c>
      <c r="O110" s="123">
        <v>8.3689900000000002</v>
      </c>
      <c r="P110" s="32">
        <v>1.4111587448152523E-3</v>
      </c>
      <c r="Q110" s="32">
        <v>4.2634103027064804E-5</v>
      </c>
      <c r="R110" s="18"/>
    </row>
    <row r="111" spans="2:18" x14ac:dyDescent="0.2">
      <c r="B111" s="23" t="s">
        <v>744</v>
      </c>
      <c r="C111" s="32" t="s">
        <v>599</v>
      </c>
      <c r="D111" s="32" t="s">
        <v>776</v>
      </c>
      <c r="E111" s="32" t="s">
        <v>746</v>
      </c>
      <c r="F111" s="94" t="s">
        <v>429</v>
      </c>
      <c r="G111" s="94" t="s">
        <v>766</v>
      </c>
      <c r="H111" s="94" t="s">
        <v>182</v>
      </c>
      <c r="I111" s="103">
        <v>6.24</v>
      </c>
      <c r="J111" s="94" t="s">
        <v>183</v>
      </c>
      <c r="K111" s="32">
        <v>5.5E-2</v>
      </c>
      <c r="L111" s="32">
        <v>1.3500000000000002E-2</v>
      </c>
      <c r="M111" s="151">
        <v>1934.82</v>
      </c>
      <c r="N111" s="94">
        <v>130.44</v>
      </c>
      <c r="O111" s="123">
        <v>2.5237800000000004</v>
      </c>
      <c r="P111" s="32">
        <v>4.2555364709359649E-4</v>
      </c>
      <c r="Q111" s="32">
        <v>1.2856879568220972E-5</v>
      </c>
      <c r="R111" s="18"/>
    </row>
    <row r="112" spans="2:18" x14ac:dyDescent="0.2">
      <c r="B112" s="23" t="s">
        <v>744</v>
      </c>
      <c r="C112" s="32" t="s">
        <v>599</v>
      </c>
      <c r="D112" s="32" t="s">
        <v>777</v>
      </c>
      <c r="E112" s="32" t="s">
        <v>746</v>
      </c>
      <c r="F112" s="94" t="s">
        <v>429</v>
      </c>
      <c r="G112" s="94" t="s">
        <v>766</v>
      </c>
      <c r="H112" s="94" t="s">
        <v>182</v>
      </c>
      <c r="I112" s="103">
        <v>6.08</v>
      </c>
      <c r="J112" s="94" t="s">
        <v>183</v>
      </c>
      <c r="K112" s="32">
        <v>5.5E-2</v>
      </c>
      <c r="L112" s="32">
        <v>2.4900000000000002E-2</v>
      </c>
      <c r="M112" s="151">
        <v>3914.3</v>
      </c>
      <c r="N112" s="94">
        <v>121.55</v>
      </c>
      <c r="O112" s="123">
        <v>4.7578300000000002</v>
      </c>
      <c r="P112" s="32">
        <v>8.0225372605826413E-4</v>
      </c>
      <c r="Q112" s="32">
        <v>2.4237789076729659E-5</v>
      </c>
      <c r="R112" s="18"/>
    </row>
    <row r="113" spans="2:18" x14ac:dyDescent="0.2">
      <c r="B113" s="23" t="s">
        <v>744</v>
      </c>
      <c r="C113" s="32" t="s">
        <v>599</v>
      </c>
      <c r="D113" s="32" t="s">
        <v>778</v>
      </c>
      <c r="E113" s="32" t="s">
        <v>746</v>
      </c>
      <c r="F113" s="94" t="s">
        <v>429</v>
      </c>
      <c r="G113" s="94" t="s">
        <v>766</v>
      </c>
      <c r="H113" s="94" t="s">
        <v>182</v>
      </c>
      <c r="I113" s="103">
        <v>5.97</v>
      </c>
      <c r="J113" s="94" t="s">
        <v>183</v>
      </c>
      <c r="K113" s="32">
        <v>5.5E-2</v>
      </c>
      <c r="L113" s="32">
        <v>3.3399999999999999E-2</v>
      </c>
      <c r="M113" s="151">
        <v>6068.36</v>
      </c>
      <c r="N113" s="94">
        <v>115.85</v>
      </c>
      <c r="O113" s="123">
        <v>7.0301999999999998</v>
      </c>
      <c r="P113" s="32">
        <v>1.1854152302488337E-3</v>
      </c>
      <c r="Q113" s="32">
        <v>3.5813911965586168E-5</v>
      </c>
      <c r="R113" s="18"/>
    </row>
    <row r="114" spans="2:18" x14ac:dyDescent="0.2">
      <c r="B114" s="23" t="s">
        <v>744</v>
      </c>
      <c r="C114" s="32" t="s">
        <v>599</v>
      </c>
      <c r="D114" s="32" t="s">
        <v>779</v>
      </c>
      <c r="E114" s="32" t="s">
        <v>746</v>
      </c>
      <c r="F114" s="94" t="s">
        <v>429</v>
      </c>
      <c r="G114" s="94" t="s">
        <v>766</v>
      </c>
      <c r="H114" s="94" t="s">
        <v>182</v>
      </c>
      <c r="I114" s="103">
        <v>6.23</v>
      </c>
      <c r="J114" s="94" t="s">
        <v>183</v>
      </c>
      <c r="K114" s="32">
        <v>5.5E-2</v>
      </c>
      <c r="L114" s="32">
        <v>1.37E-2</v>
      </c>
      <c r="M114" s="151">
        <v>2655.8</v>
      </c>
      <c r="N114" s="94">
        <v>130.03</v>
      </c>
      <c r="O114" s="123">
        <v>3.4533400000000003</v>
      </c>
      <c r="P114" s="32">
        <v>5.8229379409227447E-4</v>
      </c>
      <c r="Q114" s="32">
        <v>1.7592332330123944E-5</v>
      </c>
      <c r="R114" s="18"/>
    </row>
    <row r="115" spans="2:18" x14ac:dyDescent="0.2">
      <c r="B115" s="23" t="s">
        <v>744</v>
      </c>
      <c r="C115" s="32" t="s">
        <v>599</v>
      </c>
      <c r="D115" s="32" t="s">
        <v>780</v>
      </c>
      <c r="E115" s="32" t="s">
        <v>746</v>
      </c>
      <c r="F115" s="94" t="s">
        <v>429</v>
      </c>
      <c r="G115" s="94" t="s">
        <v>766</v>
      </c>
      <c r="H115" s="94" t="s">
        <v>182</v>
      </c>
      <c r="I115" s="103">
        <v>6.23</v>
      </c>
      <c r="J115" s="94" t="s">
        <v>183</v>
      </c>
      <c r="K115" s="32">
        <v>5.5E-2</v>
      </c>
      <c r="L115" s="32">
        <v>1.3999999999999999E-2</v>
      </c>
      <c r="M115" s="151">
        <v>972.55</v>
      </c>
      <c r="N115" s="94">
        <v>129.28</v>
      </c>
      <c r="O115" s="123">
        <v>1.2573099999999999</v>
      </c>
      <c r="P115" s="32">
        <v>2.1200455508295086E-4</v>
      </c>
      <c r="Q115" s="32">
        <v>6.4051079134947995E-6</v>
      </c>
      <c r="R115" s="18"/>
    </row>
    <row r="116" spans="2:18" x14ac:dyDescent="0.2">
      <c r="B116" s="23" t="s">
        <v>744</v>
      </c>
      <c r="C116" s="32" t="s">
        <v>599</v>
      </c>
      <c r="D116" s="32" t="s">
        <v>781</v>
      </c>
      <c r="E116" s="32" t="s">
        <v>746</v>
      </c>
      <c r="F116" s="94" t="s">
        <v>429</v>
      </c>
      <c r="G116" s="94" t="s">
        <v>766</v>
      </c>
      <c r="H116" s="94" t="s">
        <v>182</v>
      </c>
      <c r="I116" s="103">
        <v>6.23</v>
      </c>
      <c r="J116" s="94" t="s">
        <v>183</v>
      </c>
      <c r="K116" s="32">
        <v>5.5E-2</v>
      </c>
      <c r="L116" s="32">
        <v>1.3999999999999999E-2</v>
      </c>
      <c r="M116" s="151">
        <v>1602.54</v>
      </c>
      <c r="N116" s="94">
        <v>129.12</v>
      </c>
      <c r="O116" s="123">
        <v>2.0691999999999999</v>
      </c>
      <c r="P116" s="32">
        <v>3.4890347279321876E-4</v>
      </c>
      <c r="Q116" s="32">
        <v>1.0541114995190876E-5</v>
      </c>
      <c r="R116" s="18"/>
    </row>
    <row r="117" spans="2:18" x14ac:dyDescent="0.2">
      <c r="B117" s="23" t="s">
        <v>744</v>
      </c>
      <c r="C117" s="32" t="s">
        <v>599</v>
      </c>
      <c r="D117" s="32" t="s">
        <v>782</v>
      </c>
      <c r="E117" s="32" t="s">
        <v>746</v>
      </c>
      <c r="F117" s="94" t="s">
        <v>429</v>
      </c>
      <c r="G117" s="94" t="s">
        <v>766</v>
      </c>
      <c r="H117" s="94" t="s">
        <v>182</v>
      </c>
      <c r="I117" s="103">
        <v>6.21</v>
      </c>
      <c r="J117" s="94" t="s">
        <v>183</v>
      </c>
      <c r="K117" s="32">
        <v>5.5E-2</v>
      </c>
      <c r="L117" s="32">
        <v>1.5300000000000001E-2</v>
      </c>
      <c r="M117" s="151">
        <v>1407.27</v>
      </c>
      <c r="N117" s="94">
        <v>127.13</v>
      </c>
      <c r="O117" s="123">
        <v>1.7890599999999999</v>
      </c>
      <c r="P117" s="32">
        <v>3.0166694714645081E-4</v>
      </c>
      <c r="Q117" s="32">
        <v>9.1139992235144918E-6</v>
      </c>
      <c r="R117" s="18"/>
    </row>
    <row r="118" spans="2:18" x14ac:dyDescent="0.2">
      <c r="B118" s="23" t="s">
        <v>744</v>
      </c>
      <c r="C118" s="32" t="s">
        <v>599</v>
      </c>
      <c r="D118" s="32" t="s">
        <v>783</v>
      </c>
      <c r="E118" s="32" t="s">
        <v>746</v>
      </c>
      <c r="F118" s="94" t="s">
        <v>429</v>
      </c>
      <c r="G118" s="94" t="s">
        <v>766</v>
      </c>
      <c r="H118" s="94" t="s">
        <v>182</v>
      </c>
      <c r="I118" s="103">
        <v>6.08</v>
      </c>
      <c r="J118" s="94" t="s">
        <v>183</v>
      </c>
      <c r="K118" s="32">
        <v>5.5E-2</v>
      </c>
      <c r="L118" s="32">
        <v>2.4900000000000002E-2</v>
      </c>
      <c r="M118" s="151">
        <v>4388.32</v>
      </c>
      <c r="N118" s="94">
        <v>119.64</v>
      </c>
      <c r="O118" s="123">
        <v>5.2501899999999999</v>
      </c>
      <c r="P118" s="32">
        <v>8.8527427209753973E-4</v>
      </c>
      <c r="Q118" s="32">
        <v>2.6746016110864675E-5</v>
      </c>
      <c r="R118" s="18"/>
    </row>
    <row r="119" spans="2:18" x14ac:dyDescent="0.2">
      <c r="B119" s="23" t="s">
        <v>744</v>
      </c>
      <c r="C119" s="32" t="s">
        <v>599</v>
      </c>
      <c r="D119" s="32" t="s">
        <v>784</v>
      </c>
      <c r="E119" s="32" t="s">
        <v>746</v>
      </c>
      <c r="F119" s="94" t="s">
        <v>429</v>
      </c>
      <c r="G119" s="94" t="s">
        <v>766</v>
      </c>
      <c r="H119" s="94" t="s">
        <v>182</v>
      </c>
      <c r="I119" s="103">
        <v>6.08</v>
      </c>
      <c r="J119" s="94" t="s">
        <v>183</v>
      </c>
      <c r="K119" s="32">
        <v>5.5E-2</v>
      </c>
      <c r="L119" s="32">
        <v>2.4900000000000002E-2</v>
      </c>
      <c r="M119" s="151">
        <v>3210.73</v>
      </c>
      <c r="N119" s="94">
        <v>119.64</v>
      </c>
      <c r="O119" s="123">
        <v>3.8413200000000001</v>
      </c>
      <c r="P119" s="32">
        <v>6.477140383288456E-4</v>
      </c>
      <c r="Q119" s="32">
        <v>1.9568816863196703E-5</v>
      </c>
      <c r="R119" s="18"/>
    </row>
    <row r="120" spans="2:18" x14ac:dyDescent="0.2">
      <c r="B120" s="23" t="s">
        <v>744</v>
      </c>
      <c r="C120" s="32" t="s">
        <v>599</v>
      </c>
      <c r="D120" s="32" t="s">
        <v>785</v>
      </c>
      <c r="E120" s="32" t="s">
        <v>746</v>
      </c>
      <c r="F120" s="94" t="s">
        <v>429</v>
      </c>
      <c r="G120" s="94" t="s">
        <v>298</v>
      </c>
      <c r="H120" s="94" t="s">
        <v>182</v>
      </c>
      <c r="I120" s="103">
        <v>6.19</v>
      </c>
      <c r="J120" s="94" t="s">
        <v>183</v>
      </c>
      <c r="K120" s="32">
        <v>5.5E-2</v>
      </c>
      <c r="L120" s="32">
        <v>1.6799999999999999E-2</v>
      </c>
      <c r="M120" s="151">
        <v>404.32</v>
      </c>
      <c r="N120" s="94">
        <v>125.59</v>
      </c>
      <c r="O120" s="123">
        <v>0.50779000000000007</v>
      </c>
      <c r="P120" s="32">
        <v>8.5622315121626033E-5</v>
      </c>
      <c r="Q120" s="32">
        <v>2.5868320043533614E-6</v>
      </c>
      <c r="R120" s="18"/>
    </row>
    <row r="121" spans="2:18" x14ac:dyDescent="0.2">
      <c r="B121" s="23" t="s">
        <v>744</v>
      </c>
      <c r="C121" s="32" t="s">
        <v>599</v>
      </c>
      <c r="D121" s="32" t="s">
        <v>788</v>
      </c>
      <c r="E121" s="32" t="s">
        <v>746</v>
      </c>
      <c r="F121" s="94" t="s">
        <v>429</v>
      </c>
      <c r="G121" s="94" t="s">
        <v>789</v>
      </c>
      <c r="H121" s="94" t="s">
        <v>182</v>
      </c>
      <c r="I121" s="103">
        <v>6.01</v>
      </c>
      <c r="J121" s="94" t="s">
        <v>183</v>
      </c>
      <c r="K121" s="32">
        <v>5.5E-2</v>
      </c>
      <c r="L121" s="32">
        <v>2.9900000000000003E-2</v>
      </c>
      <c r="M121" s="151">
        <v>4599.88</v>
      </c>
      <c r="N121" s="94">
        <v>116.16</v>
      </c>
      <c r="O121" s="123">
        <v>5.3432200000000005</v>
      </c>
      <c r="P121" s="32">
        <v>9.0096076449747858E-4</v>
      </c>
      <c r="Q121" s="32">
        <v>2.7219938364877149E-5</v>
      </c>
      <c r="R121" s="18"/>
    </row>
    <row r="122" spans="2:18" x14ac:dyDescent="0.2">
      <c r="B122" s="23" t="s">
        <v>744</v>
      </c>
      <c r="C122" s="32" t="s">
        <v>599</v>
      </c>
      <c r="D122" s="32" t="s">
        <v>793</v>
      </c>
      <c r="E122" s="32" t="s">
        <v>746</v>
      </c>
      <c r="F122" s="94" t="s">
        <v>429</v>
      </c>
      <c r="G122" s="94" t="s">
        <v>794</v>
      </c>
      <c r="H122" s="94" t="s">
        <v>182</v>
      </c>
      <c r="I122" s="103">
        <v>6.02</v>
      </c>
      <c r="J122" s="94" t="s">
        <v>183</v>
      </c>
      <c r="K122" s="32">
        <v>5.5E-2</v>
      </c>
      <c r="L122" s="32">
        <v>2.9900000000000003E-2</v>
      </c>
      <c r="M122" s="151">
        <v>889.71</v>
      </c>
      <c r="N122" s="94">
        <v>116.16</v>
      </c>
      <c r="O122" s="123">
        <v>1.03349</v>
      </c>
      <c r="P122" s="32">
        <v>1.7426457089554596E-4</v>
      </c>
      <c r="Q122" s="32">
        <v>5.2649028302628162E-6</v>
      </c>
      <c r="R122" s="18"/>
    </row>
    <row r="123" spans="2:18" x14ac:dyDescent="0.2">
      <c r="B123" s="23" t="s">
        <v>744</v>
      </c>
      <c r="C123" s="32" t="s">
        <v>599</v>
      </c>
      <c r="D123" s="32" t="s">
        <v>795</v>
      </c>
      <c r="E123" s="32" t="s">
        <v>746</v>
      </c>
      <c r="F123" s="94" t="s">
        <v>429</v>
      </c>
      <c r="G123" s="94" t="s">
        <v>796</v>
      </c>
      <c r="H123" s="94" t="s">
        <v>182</v>
      </c>
      <c r="I123" s="103">
        <v>6.01</v>
      </c>
      <c r="J123" s="94" t="s">
        <v>183</v>
      </c>
      <c r="K123" s="32">
        <v>5.5E-2</v>
      </c>
      <c r="L123" s="32">
        <v>2.9900000000000003E-2</v>
      </c>
      <c r="M123" s="151">
        <v>856.34</v>
      </c>
      <c r="N123" s="94">
        <v>116.61</v>
      </c>
      <c r="O123" s="123">
        <v>0.99858000000000002</v>
      </c>
      <c r="P123" s="32">
        <v>1.6837813157831647E-4</v>
      </c>
      <c r="Q123" s="32">
        <v>5.0870609955044005E-6</v>
      </c>
      <c r="R123" s="18"/>
    </row>
    <row r="124" spans="2:18" x14ac:dyDescent="0.2">
      <c r="B124" s="23" t="s">
        <v>744</v>
      </c>
      <c r="C124" s="32" t="s">
        <v>599</v>
      </c>
      <c r="D124" s="32" t="s">
        <v>800</v>
      </c>
      <c r="E124" s="32" t="s">
        <v>746</v>
      </c>
      <c r="F124" s="94" t="s">
        <v>429</v>
      </c>
      <c r="G124" s="94" t="s">
        <v>801</v>
      </c>
      <c r="H124" s="94" t="s">
        <v>182</v>
      </c>
      <c r="I124" s="103">
        <v>6.01</v>
      </c>
      <c r="J124" s="94" t="s">
        <v>183</v>
      </c>
      <c r="K124" s="32">
        <v>5.5E-2</v>
      </c>
      <c r="L124" s="32">
        <v>2.9900000000000003E-2</v>
      </c>
      <c r="M124" s="151">
        <v>1705.45</v>
      </c>
      <c r="N124" s="94">
        <v>116.84</v>
      </c>
      <c r="O124" s="123">
        <v>1.99265</v>
      </c>
      <c r="P124" s="32">
        <v>3.359957979225824E-4</v>
      </c>
      <c r="Q124" s="32">
        <v>1.0151146721035715E-5</v>
      </c>
      <c r="R124" s="18"/>
    </row>
    <row r="125" spans="2:18" x14ac:dyDescent="0.2">
      <c r="B125" s="23" t="s">
        <v>744</v>
      </c>
      <c r="C125" s="32" t="s">
        <v>599</v>
      </c>
      <c r="D125" s="32" t="s">
        <v>813</v>
      </c>
      <c r="E125" s="32" t="s">
        <v>746</v>
      </c>
      <c r="F125" s="94" t="s">
        <v>429</v>
      </c>
      <c r="G125" s="94" t="s">
        <v>814</v>
      </c>
      <c r="H125" s="94" t="s">
        <v>182</v>
      </c>
      <c r="I125" s="103">
        <v>6.01</v>
      </c>
      <c r="J125" s="94" t="s">
        <v>183</v>
      </c>
      <c r="K125" s="32">
        <v>5.5E-2</v>
      </c>
      <c r="L125" s="32">
        <v>2.9900000000000003E-2</v>
      </c>
      <c r="M125" s="151">
        <v>1073.67</v>
      </c>
      <c r="N125" s="94">
        <v>116.38</v>
      </c>
      <c r="O125" s="123">
        <v>1.2495399999999999</v>
      </c>
      <c r="P125" s="32">
        <v>2.1069439657550677E-4</v>
      </c>
      <c r="Q125" s="32">
        <v>6.3655252421664438E-6</v>
      </c>
      <c r="R125" s="18"/>
    </row>
    <row r="126" spans="2:18" x14ac:dyDescent="0.2">
      <c r="B126" s="23" t="s">
        <v>744</v>
      </c>
      <c r="C126" s="32" t="s">
        <v>599</v>
      </c>
      <c r="D126" s="32" t="s">
        <v>815</v>
      </c>
      <c r="E126" s="32" t="s">
        <v>746</v>
      </c>
      <c r="F126" s="94" t="s">
        <v>429</v>
      </c>
      <c r="G126" s="94" t="s">
        <v>816</v>
      </c>
      <c r="H126" s="94" t="s">
        <v>182</v>
      </c>
      <c r="I126" s="103">
        <v>6.01</v>
      </c>
      <c r="J126" s="94" t="s">
        <v>183</v>
      </c>
      <c r="K126" s="32">
        <v>5.5E-2</v>
      </c>
      <c r="L126" s="32">
        <v>2.9900000000000003E-2</v>
      </c>
      <c r="M126" s="151">
        <v>603.66</v>
      </c>
      <c r="N126" s="94">
        <v>116.26</v>
      </c>
      <c r="O126" s="123">
        <v>0.70182</v>
      </c>
      <c r="P126" s="32">
        <v>1.1833918194265264E-4</v>
      </c>
      <c r="Q126" s="32">
        <v>3.5752780426855119E-6</v>
      </c>
      <c r="R126" s="18"/>
    </row>
    <row r="127" spans="2:18" x14ac:dyDescent="0.2">
      <c r="B127" s="23" t="s">
        <v>744</v>
      </c>
      <c r="C127" s="32" t="s">
        <v>599</v>
      </c>
      <c r="D127" s="32" t="s">
        <v>820</v>
      </c>
      <c r="E127" s="32" t="s">
        <v>746</v>
      </c>
      <c r="F127" s="94" t="s">
        <v>429</v>
      </c>
      <c r="G127" s="94" t="s">
        <v>821</v>
      </c>
      <c r="H127" s="94" t="s">
        <v>182</v>
      </c>
      <c r="I127" s="103">
        <v>6.01</v>
      </c>
      <c r="J127" s="94" t="s">
        <v>183</v>
      </c>
      <c r="K127" s="32">
        <v>5.5E-2</v>
      </c>
      <c r="L127" s="32">
        <v>2.9900000000000003E-2</v>
      </c>
      <c r="M127" s="151">
        <v>1794.65</v>
      </c>
      <c r="N127" s="94">
        <v>116.16</v>
      </c>
      <c r="O127" s="123">
        <v>2.08467</v>
      </c>
      <c r="P127" s="32">
        <v>3.5151198657831019E-4</v>
      </c>
      <c r="Q127" s="32">
        <v>1.0619923737204989E-5</v>
      </c>
      <c r="R127" s="18"/>
    </row>
    <row r="128" spans="2:18" x14ac:dyDescent="0.2">
      <c r="B128" s="23" t="s">
        <v>744</v>
      </c>
      <c r="C128" s="32" t="s">
        <v>599</v>
      </c>
      <c r="D128" s="32" t="s">
        <v>826</v>
      </c>
      <c r="E128" s="32" t="s">
        <v>746</v>
      </c>
      <c r="F128" s="94" t="s">
        <v>429</v>
      </c>
      <c r="G128" s="94" t="s">
        <v>827</v>
      </c>
      <c r="H128" s="94" t="s">
        <v>182</v>
      </c>
      <c r="I128" s="103">
        <v>6.01</v>
      </c>
      <c r="J128" s="94" t="s">
        <v>183</v>
      </c>
      <c r="K128" s="32">
        <v>5.5E-2</v>
      </c>
      <c r="L128" s="32">
        <v>2.9900000000000003E-2</v>
      </c>
      <c r="M128" s="151">
        <v>704.4</v>
      </c>
      <c r="N128" s="94">
        <v>116.16</v>
      </c>
      <c r="O128" s="123">
        <v>0.81823000000000001</v>
      </c>
      <c r="P128" s="32">
        <v>1.3796795309472038E-4</v>
      </c>
      <c r="Q128" s="32">
        <v>4.1683049113256478E-6</v>
      </c>
      <c r="R128" s="18"/>
    </row>
    <row r="129" spans="2:18" x14ac:dyDescent="0.2">
      <c r="B129" s="23" t="s">
        <v>744</v>
      </c>
      <c r="C129" s="32" t="s">
        <v>599</v>
      </c>
      <c r="D129" s="32" t="s">
        <v>840</v>
      </c>
      <c r="E129" s="32" t="s">
        <v>746</v>
      </c>
      <c r="F129" s="94" t="s">
        <v>429</v>
      </c>
      <c r="G129" s="94" t="s">
        <v>841</v>
      </c>
      <c r="H129" s="94" t="s">
        <v>182</v>
      </c>
      <c r="I129" s="103">
        <v>6.01</v>
      </c>
      <c r="J129" s="94" t="s">
        <v>183</v>
      </c>
      <c r="K129" s="32">
        <v>5.5E-2</v>
      </c>
      <c r="L129" s="32">
        <v>2.9900000000000003E-2</v>
      </c>
      <c r="M129" s="151">
        <v>4688.3</v>
      </c>
      <c r="N129" s="94">
        <v>116.16</v>
      </c>
      <c r="O129" s="123">
        <v>5.4459300000000006</v>
      </c>
      <c r="P129" s="32">
        <v>9.1827947496074525E-4</v>
      </c>
      <c r="Q129" s="32">
        <v>2.7743173393466003E-5</v>
      </c>
      <c r="R129" s="18"/>
    </row>
    <row r="130" spans="2:18" x14ac:dyDescent="0.2">
      <c r="B130" s="23" t="s">
        <v>744</v>
      </c>
      <c r="C130" s="32" t="s">
        <v>599</v>
      </c>
      <c r="D130" s="32" t="s">
        <v>849</v>
      </c>
      <c r="E130" s="32" t="s">
        <v>746</v>
      </c>
      <c r="F130" s="94" t="s">
        <v>429</v>
      </c>
      <c r="G130" s="94" t="s">
        <v>850</v>
      </c>
      <c r="H130" s="94" t="s">
        <v>182</v>
      </c>
      <c r="I130" s="103">
        <v>5.98</v>
      </c>
      <c r="J130" s="94" t="s">
        <v>183</v>
      </c>
      <c r="K130" s="32">
        <v>5.5E-2</v>
      </c>
      <c r="L130" s="32">
        <v>3.2799999999999996E-2</v>
      </c>
      <c r="M130" s="151">
        <v>9159.17</v>
      </c>
      <c r="N130" s="94">
        <v>115.24</v>
      </c>
      <c r="O130" s="123">
        <v>10.55503</v>
      </c>
      <c r="P130" s="32">
        <v>1.7797634943150051E-3</v>
      </c>
      <c r="Q130" s="32">
        <v>5.3770435437700344E-5</v>
      </c>
      <c r="R130" s="18"/>
    </row>
    <row r="131" spans="2:18" x14ac:dyDescent="0.2">
      <c r="B131" s="23" t="s">
        <v>744</v>
      </c>
      <c r="C131" s="32" t="s">
        <v>599</v>
      </c>
      <c r="D131" s="32" t="s">
        <v>904</v>
      </c>
      <c r="E131" s="32" t="s">
        <v>746</v>
      </c>
      <c r="F131" s="94" t="s">
        <v>429</v>
      </c>
      <c r="G131" s="94" t="s">
        <v>905</v>
      </c>
      <c r="H131" s="94" t="s">
        <v>182</v>
      </c>
      <c r="I131" s="103">
        <v>5.97</v>
      </c>
      <c r="J131" s="94" t="s">
        <v>183</v>
      </c>
      <c r="K131" s="32">
        <v>5.5E-2</v>
      </c>
      <c r="L131" s="32">
        <v>3.3399999999999999E-2</v>
      </c>
      <c r="M131" s="151">
        <v>55770.78</v>
      </c>
      <c r="N131" s="94">
        <v>115.31</v>
      </c>
      <c r="O131" s="123">
        <v>64.309290000000004</v>
      </c>
      <c r="P131" s="32">
        <v>1.0843676113409152E-2</v>
      </c>
      <c r="Q131" s="32">
        <v>3.2761048770011536E-4</v>
      </c>
      <c r="R131" s="18"/>
    </row>
    <row r="132" spans="2:18" x14ac:dyDescent="0.2">
      <c r="B132" s="23" t="s">
        <v>665</v>
      </c>
      <c r="C132" s="32" t="s">
        <v>599</v>
      </c>
      <c r="D132" s="32" t="s">
        <v>666</v>
      </c>
      <c r="E132" s="32" t="s">
        <v>667</v>
      </c>
      <c r="F132" s="94" t="s">
        <v>429</v>
      </c>
      <c r="G132" s="94" t="s">
        <v>668</v>
      </c>
      <c r="H132" s="94" t="s">
        <v>182</v>
      </c>
      <c r="I132" s="103">
        <v>7.21</v>
      </c>
      <c r="J132" s="94" t="s">
        <v>183</v>
      </c>
      <c r="K132" s="32">
        <v>5.0099999999999999E-2</v>
      </c>
      <c r="L132" s="32">
        <v>4.2199999999999994E-2</v>
      </c>
      <c r="M132" s="151">
        <v>82244.63</v>
      </c>
      <c r="N132" s="94">
        <v>118.71</v>
      </c>
      <c r="O132" s="123">
        <v>97.632600000000011</v>
      </c>
      <c r="P132" s="32">
        <v>1.6462571620834726E-2</v>
      </c>
      <c r="Q132" s="32">
        <v>4.9736925569276666E-4</v>
      </c>
      <c r="R132" s="18"/>
    </row>
    <row r="133" spans="2:18" x14ac:dyDescent="0.2">
      <c r="B133" s="23" t="s">
        <v>683</v>
      </c>
      <c r="C133" s="32" t="s">
        <v>599</v>
      </c>
      <c r="D133" s="32" t="s">
        <v>684</v>
      </c>
      <c r="E133" s="32" t="s">
        <v>685</v>
      </c>
      <c r="F133" s="94" t="s">
        <v>429</v>
      </c>
      <c r="G133" s="94" t="s">
        <v>686</v>
      </c>
      <c r="H133" s="94" t="s">
        <v>182</v>
      </c>
      <c r="I133" s="103">
        <v>6.89</v>
      </c>
      <c r="J133" s="94" t="s">
        <v>183</v>
      </c>
      <c r="K133" s="32">
        <v>0.05</v>
      </c>
      <c r="L133" s="32">
        <v>1.32E-2</v>
      </c>
      <c r="M133" s="151">
        <v>3195.04</v>
      </c>
      <c r="N133" s="94">
        <v>132.11000000000001</v>
      </c>
      <c r="O133" s="123">
        <v>4.2209700000000003</v>
      </c>
      <c r="P133" s="32">
        <v>7.1172969821959827E-4</v>
      </c>
      <c r="Q133" s="32">
        <v>2.1502865919800326E-5</v>
      </c>
      <c r="R133" s="18"/>
    </row>
    <row r="134" spans="2:18" x14ac:dyDescent="0.2">
      <c r="B134" s="23" t="s">
        <v>683</v>
      </c>
      <c r="C134" s="32" t="s">
        <v>599</v>
      </c>
      <c r="D134" s="32" t="s">
        <v>691</v>
      </c>
      <c r="E134" s="32" t="s">
        <v>685</v>
      </c>
      <c r="F134" s="94" t="s">
        <v>429</v>
      </c>
      <c r="G134" s="94" t="s">
        <v>692</v>
      </c>
      <c r="H134" s="94" t="s">
        <v>182</v>
      </c>
      <c r="I134" s="103">
        <v>6.89</v>
      </c>
      <c r="J134" s="94" t="s">
        <v>183</v>
      </c>
      <c r="K134" s="32">
        <v>0.05</v>
      </c>
      <c r="L134" s="32">
        <v>1.34E-2</v>
      </c>
      <c r="M134" s="151">
        <v>16573.38</v>
      </c>
      <c r="N134" s="94">
        <v>131.93</v>
      </c>
      <c r="O134" s="123">
        <v>21.865259999999999</v>
      </c>
      <c r="P134" s="32">
        <v>3.6868669763805598E-3</v>
      </c>
      <c r="Q134" s="32">
        <v>1.1138808237954149E-4</v>
      </c>
      <c r="R134" s="18"/>
    </row>
    <row r="135" spans="2:18" x14ac:dyDescent="0.2">
      <c r="B135" s="23" t="s">
        <v>683</v>
      </c>
      <c r="C135" s="32" t="s">
        <v>599</v>
      </c>
      <c r="D135" s="32" t="s">
        <v>695</v>
      </c>
      <c r="E135" s="32" t="s">
        <v>685</v>
      </c>
      <c r="F135" s="94" t="s">
        <v>429</v>
      </c>
      <c r="G135" s="94" t="s">
        <v>696</v>
      </c>
      <c r="H135" s="94" t="s">
        <v>182</v>
      </c>
      <c r="I135" s="103">
        <v>6.89</v>
      </c>
      <c r="J135" s="94" t="s">
        <v>183</v>
      </c>
      <c r="K135" s="32">
        <v>0.05</v>
      </c>
      <c r="L135" s="32">
        <v>1.3600000000000001E-2</v>
      </c>
      <c r="M135" s="151">
        <v>6890.64</v>
      </c>
      <c r="N135" s="94">
        <v>131.77000000000001</v>
      </c>
      <c r="O135" s="123">
        <v>9.0797999999999988</v>
      </c>
      <c r="P135" s="32">
        <v>1.5310137986989502E-3</v>
      </c>
      <c r="Q135" s="32">
        <v>4.6255178780849652E-5</v>
      </c>
      <c r="R135" s="18"/>
    </row>
    <row r="136" spans="2:18" x14ac:dyDescent="0.2">
      <c r="B136" s="23" t="s">
        <v>683</v>
      </c>
      <c r="C136" s="32" t="s">
        <v>599</v>
      </c>
      <c r="D136" s="32" t="s">
        <v>718</v>
      </c>
      <c r="E136" s="32" t="s">
        <v>685</v>
      </c>
      <c r="F136" s="94" t="s">
        <v>429</v>
      </c>
      <c r="G136" s="94" t="s">
        <v>719</v>
      </c>
      <c r="H136" s="94" t="s">
        <v>182</v>
      </c>
      <c r="I136" s="103">
        <v>6.87</v>
      </c>
      <c r="J136" s="94" t="s">
        <v>183</v>
      </c>
      <c r="K136" s="32">
        <v>0.05</v>
      </c>
      <c r="L136" s="32">
        <v>1.43E-2</v>
      </c>
      <c r="M136" s="151">
        <v>10808.58</v>
      </c>
      <c r="N136" s="94">
        <v>130.47</v>
      </c>
      <c r="O136" s="123">
        <v>14.10195</v>
      </c>
      <c r="P136" s="32">
        <v>2.3778365204699071E-3</v>
      </c>
      <c r="Q136" s="32">
        <v>7.18394918840286E-5</v>
      </c>
      <c r="R136" s="18"/>
    </row>
    <row r="137" spans="2:18" x14ac:dyDescent="0.2">
      <c r="B137" s="23" t="s">
        <v>683</v>
      </c>
      <c r="C137" s="32" t="s">
        <v>599</v>
      </c>
      <c r="D137" s="32" t="s">
        <v>733</v>
      </c>
      <c r="E137" s="32" t="s">
        <v>685</v>
      </c>
      <c r="F137" s="94" t="s">
        <v>429</v>
      </c>
      <c r="G137" s="94" t="s">
        <v>734</v>
      </c>
      <c r="H137" s="94" t="s">
        <v>182</v>
      </c>
      <c r="I137" s="103">
        <v>6.84</v>
      </c>
      <c r="J137" s="94" t="s">
        <v>183</v>
      </c>
      <c r="K137" s="32">
        <v>0.05</v>
      </c>
      <c r="L137" s="32">
        <v>1.6E-2</v>
      </c>
      <c r="M137" s="151">
        <v>1690.7</v>
      </c>
      <c r="N137" s="94">
        <v>127.62</v>
      </c>
      <c r="O137" s="123">
        <v>2.15767</v>
      </c>
      <c r="P137" s="32">
        <v>3.6382106908068064E-4</v>
      </c>
      <c r="Q137" s="32">
        <v>1.0991807264485549E-5</v>
      </c>
      <c r="R137" s="18"/>
    </row>
    <row r="138" spans="2:18" x14ac:dyDescent="0.2">
      <c r="B138" s="23" t="s">
        <v>683</v>
      </c>
      <c r="C138" s="32" t="s">
        <v>599</v>
      </c>
      <c r="D138" s="32" t="s">
        <v>735</v>
      </c>
      <c r="E138" s="32" t="s">
        <v>685</v>
      </c>
      <c r="F138" s="94" t="s">
        <v>429</v>
      </c>
      <c r="G138" s="94" t="s">
        <v>734</v>
      </c>
      <c r="H138" s="94" t="s">
        <v>182</v>
      </c>
      <c r="I138" s="103">
        <v>2.73</v>
      </c>
      <c r="J138" s="94" t="s">
        <v>183</v>
      </c>
      <c r="K138" s="32">
        <v>0.05</v>
      </c>
      <c r="L138" s="32">
        <v>8.1000000000000013E-3</v>
      </c>
      <c r="M138" s="151">
        <v>1223.46</v>
      </c>
      <c r="N138" s="94">
        <v>114.37</v>
      </c>
      <c r="O138" s="123">
        <v>1.39927</v>
      </c>
      <c r="P138" s="32">
        <v>2.3594150511084829E-4</v>
      </c>
      <c r="Q138" s="32">
        <v>7.1282940166831324E-6</v>
      </c>
      <c r="R138" s="18"/>
    </row>
    <row r="139" spans="2:18" x14ac:dyDescent="0.2">
      <c r="B139" s="23" t="s">
        <v>683</v>
      </c>
      <c r="C139" s="32" t="s">
        <v>599</v>
      </c>
      <c r="D139" s="32" t="s">
        <v>786</v>
      </c>
      <c r="E139" s="32" t="s">
        <v>685</v>
      </c>
      <c r="F139" s="94" t="s">
        <v>429</v>
      </c>
      <c r="G139" s="94" t="s">
        <v>787</v>
      </c>
      <c r="H139" s="94" t="s">
        <v>182</v>
      </c>
      <c r="I139" s="103">
        <v>6.84</v>
      </c>
      <c r="J139" s="94" t="s">
        <v>183</v>
      </c>
      <c r="K139" s="32">
        <v>0.05</v>
      </c>
      <c r="L139" s="32">
        <v>1.6299999999999999E-2</v>
      </c>
      <c r="M139" s="151">
        <v>2775.53</v>
      </c>
      <c r="N139" s="94">
        <v>127.31</v>
      </c>
      <c r="O139" s="123">
        <v>3.5335300000000003</v>
      </c>
      <c r="P139" s="32">
        <v>5.958152369123441E-4</v>
      </c>
      <c r="Q139" s="32">
        <v>1.8000843837694192E-5</v>
      </c>
      <c r="R139" s="18"/>
    </row>
    <row r="140" spans="2:18" x14ac:dyDescent="0.2">
      <c r="B140" s="23" t="s">
        <v>817</v>
      </c>
      <c r="C140" s="32" t="s">
        <v>599</v>
      </c>
      <c r="D140" s="32" t="s">
        <v>818</v>
      </c>
      <c r="E140" s="32" t="s">
        <v>819</v>
      </c>
      <c r="F140" s="94" t="s">
        <v>429</v>
      </c>
      <c r="G140" s="94" t="s">
        <v>606</v>
      </c>
      <c r="H140" s="94" t="s">
        <v>182</v>
      </c>
      <c r="I140" s="103">
        <v>8.14</v>
      </c>
      <c r="J140" s="94" t="s">
        <v>183</v>
      </c>
      <c r="K140" s="32">
        <v>4.4999999999999998E-2</v>
      </c>
      <c r="L140" s="32">
        <v>2.07E-2</v>
      </c>
      <c r="M140" s="151">
        <v>35872.9</v>
      </c>
      <c r="N140" s="94">
        <v>121.18</v>
      </c>
      <c r="O140" s="123">
        <v>43.470779999999998</v>
      </c>
      <c r="P140" s="32">
        <v>7.3299372255122746E-3</v>
      </c>
      <c r="Q140" s="32">
        <v>2.2145297260324937E-4</v>
      </c>
      <c r="R140" s="18"/>
    </row>
    <row r="141" spans="2:18" x14ac:dyDescent="0.2">
      <c r="B141" s="23" t="s">
        <v>817</v>
      </c>
      <c r="C141" s="32" t="s">
        <v>599</v>
      </c>
      <c r="D141" s="32" t="s">
        <v>825</v>
      </c>
      <c r="E141" s="32" t="s">
        <v>819</v>
      </c>
      <c r="F141" s="94" t="s">
        <v>429</v>
      </c>
      <c r="G141" s="94" t="s">
        <v>606</v>
      </c>
      <c r="H141" s="94" t="s">
        <v>182</v>
      </c>
      <c r="I141" s="103">
        <v>8.16</v>
      </c>
      <c r="J141" s="94" t="s">
        <v>183</v>
      </c>
      <c r="K141" s="32">
        <v>4.4999999999999998E-2</v>
      </c>
      <c r="L141" s="32">
        <v>0.02</v>
      </c>
      <c r="M141" s="151">
        <v>7037.96</v>
      </c>
      <c r="N141" s="94">
        <v>121.72</v>
      </c>
      <c r="O141" s="123">
        <v>8.5666000000000011</v>
      </c>
      <c r="P141" s="32">
        <v>1.4444792625316007E-3</v>
      </c>
      <c r="Q141" s="32">
        <v>4.364078664111839E-5</v>
      </c>
      <c r="R141" s="18"/>
    </row>
    <row r="142" spans="2:18" x14ac:dyDescent="0.2">
      <c r="B142" s="23" t="s">
        <v>817</v>
      </c>
      <c r="C142" s="32" t="s">
        <v>599</v>
      </c>
      <c r="D142" s="32" t="s">
        <v>872</v>
      </c>
      <c r="E142" s="32" t="s">
        <v>819</v>
      </c>
      <c r="F142" s="94" t="s">
        <v>429</v>
      </c>
      <c r="G142" s="94" t="s">
        <v>606</v>
      </c>
      <c r="H142" s="94" t="s">
        <v>182</v>
      </c>
      <c r="I142" s="103">
        <v>8.1300000000000008</v>
      </c>
      <c r="J142" s="94" t="s">
        <v>183</v>
      </c>
      <c r="K142" s="32">
        <v>4.4999999999999998E-2</v>
      </c>
      <c r="L142" s="32">
        <v>2.1499999999999998E-2</v>
      </c>
      <c r="M142" s="151">
        <v>25851.97</v>
      </c>
      <c r="N142" s="94">
        <v>121.11</v>
      </c>
      <c r="O142" s="123">
        <v>31.30932</v>
      </c>
      <c r="P142" s="32">
        <v>5.2793014105906536E-3</v>
      </c>
      <c r="Q142" s="32">
        <v>1.5949890901857219E-4</v>
      </c>
      <c r="R142" s="18"/>
    </row>
    <row r="143" spans="2:18" x14ac:dyDescent="0.2">
      <c r="B143" s="23" t="s">
        <v>817</v>
      </c>
      <c r="C143" s="32" t="s">
        <v>599</v>
      </c>
      <c r="D143" s="32" t="s">
        <v>873</v>
      </c>
      <c r="E143" s="32" t="s">
        <v>819</v>
      </c>
      <c r="F143" s="94" t="s">
        <v>429</v>
      </c>
      <c r="G143" s="94" t="s">
        <v>606</v>
      </c>
      <c r="H143" s="94" t="s">
        <v>182</v>
      </c>
      <c r="I143" s="103">
        <v>8.14</v>
      </c>
      <c r="J143" s="94" t="s">
        <v>183</v>
      </c>
      <c r="K143" s="32">
        <v>4.4999999999999998E-2</v>
      </c>
      <c r="L143" s="32">
        <v>2.0899999999999998E-2</v>
      </c>
      <c r="M143" s="151">
        <v>24324.03</v>
      </c>
      <c r="N143" s="94">
        <v>121.73</v>
      </c>
      <c r="O143" s="123">
        <v>29.609639999999999</v>
      </c>
      <c r="P143" s="32">
        <v>4.9927055017190232E-3</v>
      </c>
      <c r="Q143" s="32">
        <v>1.5084023787270614E-4</v>
      </c>
      <c r="R143" s="18"/>
    </row>
    <row r="144" spans="2:18" x14ac:dyDescent="0.2">
      <c r="B144" s="23" t="s">
        <v>817</v>
      </c>
      <c r="C144" s="32" t="s">
        <v>599</v>
      </c>
      <c r="D144" s="32" t="s">
        <v>887</v>
      </c>
      <c r="E144" s="32" t="s">
        <v>819</v>
      </c>
      <c r="F144" s="94" t="s">
        <v>429</v>
      </c>
      <c r="G144" s="94" t="s">
        <v>606</v>
      </c>
      <c r="H144" s="94" t="s">
        <v>182</v>
      </c>
      <c r="I144" s="103">
        <v>8.14</v>
      </c>
      <c r="J144" s="94" t="s">
        <v>183</v>
      </c>
      <c r="K144" s="32">
        <v>4.4999999999999998E-2</v>
      </c>
      <c r="L144" s="32">
        <v>2.1099999999999997E-2</v>
      </c>
      <c r="M144" s="151">
        <v>12924.6</v>
      </c>
      <c r="N144" s="94">
        <v>120.7</v>
      </c>
      <c r="O144" s="123">
        <v>15.59999</v>
      </c>
      <c r="P144" s="32">
        <v>2.630432382824031E-3</v>
      </c>
      <c r="Q144" s="32">
        <v>7.9470949407417222E-5</v>
      </c>
      <c r="R144" s="18"/>
    </row>
    <row r="145" spans="2:18" x14ac:dyDescent="0.2">
      <c r="B145" s="23" t="s">
        <v>817</v>
      </c>
      <c r="C145" s="32" t="s">
        <v>599</v>
      </c>
      <c r="D145" s="32" t="s">
        <v>894</v>
      </c>
      <c r="E145" s="32" t="s">
        <v>819</v>
      </c>
      <c r="F145" s="94" t="s">
        <v>429</v>
      </c>
      <c r="G145" s="94" t="s">
        <v>606</v>
      </c>
      <c r="H145" s="94" t="s">
        <v>182</v>
      </c>
      <c r="I145" s="103">
        <v>8.1199999999999992</v>
      </c>
      <c r="J145" s="94" t="s">
        <v>183</v>
      </c>
      <c r="K145" s="32">
        <v>4.4999999999999998E-2</v>
      </c>
      <c r="L145" s="32">
        <v>2.1899999999999999E-2</v>
      </c>
      <c r="M145" s="151">
        <v>22382.87</v>
      </c>
      <c r="N145" s="94">
        <v>120.45</v>
      </c>
      <c r="O145" s="123">
        <v>26.960169999999998</v>
      </c>
      <c r="P145" s="32">
        <v>4.5459583124374406E-3</v>
      </c>
      <c r="Q145" s="32">
        <v>1.3734305637922635E-4</v>
      </c>
      <c r="R145" s="18"/>
    </row>
    <row r="146" spans="2:18" x14ac:dyDescent="0.2">
      <c r="B146" s="23" t="s">
        <v>817</v>
      </c>
      <c r="C146" s="32" t="s">
        <v>599</v>
      </c>
      <c r="D146" s="32" t="s">
        <v>902</v>
      </c>
      <c r="E146" s="32" t="s">
        <v>819</v>
      </c>
      <c r="F146" s="94" t="s">
        <v>429</v>
      </c>
      <c r="G146" s="94" t="s">
        <v>606</v>
      </c>
      <c r="H146" s="94" t="s">
        <v>182</v>
      </c>
      <c r="I146" s="103">
        <v>8.1</v>
      </c>
      <c r="J146" s="94" t="s">
        <v>183</v>
      </c>
      <c r="K146" s="32">
        <v>4.4999999999999998E-2</v>
      </c>
      <c r="L146" s="32">
        <v>2.29E-2</v>
      </c>
      <c r="M146" s="151">
        <v>26592.92</v>
      </c>
      <c r="N146" s="94">
        <v>120.76</v>
      </c>
      <c r="O146" s="123">
        <v>32.113610000000001</v>
      </c>
      <c r="P146" s="32">
        <v>5.4149188347801273E-3</v>
      </c>
      <c r="Q146" s="32">
        <v>1.6359619945907196E-4</v>
      </c>
      <c r="R146" s="18"/>
    </row>
    <row r="147" spans="2:18" x14ac:dyDescent="0.2">
      <c r="B147" s="23" t="s">
        <v>817</v>
      </c>
      <c r="C147" s="32" t="s">
        <v>599</v>
      </c>
      <c r="D147" s="32" t="s">
        <v>903</v>
      </c>
      <c r="E147" s="32" t="s">
        <v>819</v>
      </c>
      <c r="F147" s="94" t="s">
        <v>429</v>
      </c>
      <c r="G147" s="94" t="s">
        <v>606</v>
      </c>
      <c r="H147" s="94" t="s">
        <v>182</v>
      </c>
      <c r="I147" s="103">
        <v>8.01</v>
      </c>
      <c r="J147" s="94" t="s">
        <v>183</v>
      </c>
      <c r="K147" s="32">
        <v>4.4999999999999998E-2</v>
      </c>
      <c r="L147" s="32">
        <v>2.6699999999999998E-2</v>
      </c>
      <c r="M147" s="151">
        <v>18702.25</v>
      </c>
      <c r="N147" s="94">
        <v>116.99</v>
      </c>
      <c r="O147" s="123">
        <v>21.879759999999997</v>
      </c>
      <c r="P147" s="32">
        <v>3.6893119311241815E-3</v>
      </c>
      <c r="Q147" s="32">
        <v>1.1146194965550817E-4</v>
      </c>
      <c r="R147" s="18"/>
    </row>
    <row r="148" spans="2:18" x14ac:dyDescent="0.2">
      <c r="B148" s="23" t="s">
        <v>817</v>
      </c>
      <c r="C148" s="32" t="s">
        <v>599</v>
      </c>
      <c r="D148" s="32" t="s">
        <v>906</v>
      </c>
      <c r="E148" s="32" t="s">
        <v>819</v>
      </c>
      <c r="F148" s="94" t="s">
        <v>429</v>
      </c>
      <c r="G148" s="94" t="s">
        <v>606</v>
      </c>
      <c r="H148" s="94" t="s">
        <v>182</v>
      </c>
      <c r="I148" s="103">
        <v>7.94</v>
      </c>
      <c r="J148" s="94" t="s">
        <v>183</v>
      </c>
      <c r="K148" s="32">
        <v>4.4999999999999998E-2</v>
      </c>
      <c r="L148" s="32">
        <v>2.9900000000000003E-2</v>
      </c>
      <c r="M148" s="151">
        <v>24452.71</v>
      </c>
      <c r="N148" s="94">
        <v>113.33</v>
      </c>
      <c r="O148" s="123">
        <v>27.712259999999997</v>
      </c>
      <c r="P148" s="32">
        <v>4.6727738995498772E-3</v>
      </c>
      <c r="Q148" s="32">
        <v>1.4117442462624602E-4</v>
      </c>
      <c r="R148" s="18"/>
    </row>
    <row r="149" spans="2:18" x14ac:dyDescent="0.2">
      <c r="B149" s="23" t="s">
        <v>817</v>
      </c>
      <c r="C149" s="32" t="s">
        <v>599</v>
      </c>
      <c r="D149" s="32" t="s">
        <v>907</v>
      </c>
      <c r="E149" s="32" t="s">
        <v>819</v>
      </c>
      <c r="F149" s="94" t="s">
        <v>429</v>
      </c>
      <c r="G149" s="94" t="s">
        <v>606</v>
      </c>
      <c r="H149" s="94" t="s">
        <v>182</v>
      </c>
      <c r="I149" s="103">
        <v>7.94</v>
      </c>
      <c r="J149" s="94" t="s">
        <v>183</v>
      </c>
      <c r="K149" s="32">
        <v>4.4999999999999998E-2</v>
      </c>
      <c r="L149" s="32">
        <v>2.9900000000000003E-2</v>
      </c>
      <c r="M149" s="151">
        <v>10018.92</v>
      </c>
      <c r="N149" s="94">
        <v>113.3</v>
      </c>
      <c r="O149" s="123">
        <v>11.35144</v>
      </c>
      <c r="P149" s="32">
        <v>1.9140522120644962E-3</v>
      </c>
      <c r="Q149" s="32">
        <v>5.7827582834433365E-5</v>
      </c>
      <c r="R149" s="18"/>
    </row>
    <row r="150" spans="2:18" x14ac:dyDescent="0.2">
      <c r="B150" s="23" t="s">
        <v>817</v>
      </c>
      <c r="C150" s="32" t="s">
        <v>599</v>
      </c>
      <c r="D150" s="32" t="s">
        <v>949</v>
      </c>
      <c r="E150" s="32" t="s">
        <v>819</v>
      </c>
      <c r="F150" s="94" t="s">
        <v>429</v>
      </c>
      <c r="G150" s="94" t="s">
        <v>606</v>
      </c>
      <c r="H150" s="94" t="s">
        <v>182</v>
      </c>
      <c r="I150" s="103">
        <v>7.99</v>
      </c>
      <c r="J150" s="94" t="s">
        <v>183</v>
      </c>
      <c r="K150" s="32">
        <v>4.4999999999999998E-2</v>
      </c>
      <c r="L150" s="32">
        <v>2.7699999999999999E-2</v>
      </c>
      <c r="M150" s="151">
        <v>7580.63</v>
      </c>
      <c r="N150" s="94">
        <v>115.43</v>
      </c>
      <c r="O150" s="123">
        <v>8.7503200000000003</v>
      </c>
      <c r="P150" s="32">
        <v>1.475457682221128E-3</v>
      </c>
      <c r="Q150" s="32">
        <v>4.4576710499090776E-5</v>
      </c>
      <c r="R150" s="18"/>
    </row>
    <row r="151" spans="2:18" x14ac:dyDescent="0.2">
      <c r="B151" s="23" t="s">
        <v>817</v>
      </c>
      <c r="C151" s="32" t="s">
        <v>599</v>
      </c>
      <c r="D151" s="32" t="s">
        <v>957</v>
      </c>
      <c r="E151" s="32" t="s">
        <v>819</v>
      </c>
      <c r="F151" s="94" t="s">
        <v>429</v>
      </c>
      <c r="G151" s="94" t="s">
        <v>958</v>
      </c>
      <c r="H151" s="94" t="s">
        <v>182</v>
      </c>
      <c r="I151" s="103">
        <v>7.88</v>
      </c>
      <c r="J151" s="94" t="s">
        <v>183</v>
      </c>
      <c r="K151" s="32">
        <v>4.4999999999999998E-2</v>
      </c>
      <c r="L151" s="32">
        <v>3.27E-2</v>
      </c>
      <c r="M151" s="151">
        <v>48587.64</v>
      </c>
      <c r="N151" s="94">
        <v>111.76</v>
      </c>
      <c r="O151" s="123">
        <v>54.301550000000006</v>
      </c>
      <c r="P151" s="32">
        <v>9.1561953281725367E-3</v>
      </c>
      <c r="Q151" s="32">
        <v>2.7662810891509142E-4</v>
      </c>
      <c r="R151" s="18"/>
    </row>
    <row r="152" spans="2:18" x14ac:dyDescent="0.2">
      <c r="B152" s="23" t="s">
        <v>817</v>
      </c>
      <c r="C152" s="32" t="s">
        <v>599</v>
      </c>
      <c r="D152" s="32" t="s">
        <v>959</v>
      </c>
      <c r="E152" s="32" t="s">
        <v>819</v>
      </c>
      <c r="F152" s="94" t="s">
        <v>429</v>
      </c>
      <c r="G152" s="94" t="s">
        <v>960</v>
      </c>
      <c r="H152" s="94" t="s">
        <v>182</v>
      </c>
      <c r="I152" s="103">
        <v>7.75</v>
      </c>
      <c r="J152" s="94" t="s">
        <v>183</v>
      </c>
      <c r="K152" s="32">
        <v>4.4999999999999998E-2</v>
      </c>
      <c r="L152" s="32">
        <v>3.85E-2</v>
      </c>
      <c r="M152" s="151">
        <v>9137.02</v>
      </c>
      <c r="N152" s="94">
        <v>106.45</v>
      </c>
      <c r="O152" s="123">
        <v>9.7263600000000014</v>
      </c>
      <c r="P152" s="32">
        <v>1.6400351738048771E-3</v>
      </c>
      <c r="Q152" s="32">
        <v>4.9548946087678693E-5</v>
      </c>
      <c r="R152" s="18"/>
    </row>
    <row r="153" spans="2:18" x14ac:dyDescent="0.2">
      <c r="B153" s="23" t="s">
        <v>817</v>
      </c>
      <c r="C153" s="32" t="s">
        <v>599</v>
      </c>
      <c r="D153" s="32" t="s">
        <v>961</v>
      </c>
      <c r="E153" s="32" t="s">
        <v>819</v>
      </c>
      <c r="F153" s="94" t="s">
        <v>429</v>
      </c>
      <c r="G153" s="94" t="s">
        <v>962</v>
      </c>
      <c r="H153" s="94" t="s">
        <v>182</v>
      </c>
      <c r="I153" s="103">
        <v>7.7</v>
      </c>
      <c r="J153" s="94" t="s">
        <v>183</v>
      </c>
      <c r="K153" s="32">
        <v>4.4999999999999998E-2</v>
      </c>
      <c r="L153" s="32">
        <v>4.0899999999999999E-2</v>
      </c>
      <c r="M153" s="151">
        <v>11534.83</v>
      </c>
      <c r="N153" s="94">
        <v>104.96</v>
      </c>
      <c r="O153" s="123">
        <v>12.106959999999999</v>
      </c>
      <c r="P153" s="32">
        <v>2.0414461574369746E-3</v>
      </c>
      <c r="Q153" s="32">
        <v>6.1676424512940327E-5</v>
      </c>
      <c r="R153" s="18"/>
    </row>
    <row r="154" spans="2:18" x14ac:dyDescent="0.2">
      <c r="B154" s="23" t="s">
        <v>817</v>
      </c>
      <c r="C154" s="32" t="s">
        <v>599</v>
      </c>
      <c r="D154" s="32" t="s">
        <v>963</v>
      </c>
      <c r="E154" s="32" t="s">
        <v>819</v>
      </c>
      <c r="F154" s="94" t="s">
        <v>429</v>
      </c>
      <c r="G154" s="94" t="s">
        <v>964</v>
      </c>
      <c r="H154" s="94" t="s">
        <v>182</v>
      </c>
      <c r="I154" s="103">
        <v>7.57</v>
      </c>
      <c r="J154" s="94" t="s">
        <v>183</v>
      </c>
      <c r="K154" s="32">
        <v>4.4999999999999998E-2</v>
      </c>
      <c r="L154" s="32">
        <v>4.7300000000000002E-2</v>
      </c>
      <c r="M154" s="151">
        <v>3567.23</v>
      </c>
      <c r="N154" s="94">
        <v>99.47</v>
      </c>
      <c r="O154" s="123">
        <v>3.5483200000000004</v>
      </c>
      <c r="P154" s="32">
        <v>5.9830909075083804E-4</v>
      </c>
      <c r="Q154" s="32">
        <v>1.8076188459180212E-5</v>
      </c>
      <c r="R154" s="18"/>
    </row>
    <row r="155" spans="2:18" x14ac:dyDescent="0.2">
      <c r="B155" s="23" t="s">
        <v>817</v>
      </c>
      <c r="C155" s="32" t="s">
        <v>177</v>
      </c>
      <c r="D155" s="32" t="s">
        <v>965</v>
      </c>
      <c r="E155" s="32" t="s">
        <v>819</v>
      </c>
      <c r="F155" s="94" t="s">
        <v>429</v>
      </c>
      <c r="G155" s="94" t="s">
        <v>966</v>
      </c>
      <c r="H155" s="94" t="s">
        <v>182</v>
      </c>
      <c r="I155" s="103">
        <v>7.55</v>
      </c>
      <c r="J155" s="94" t="s">
        <v>183</v>
      </c>
      <c r="K155" s="32">
        <v>4.4999999999999998E-2</v>
      </c>
      <c r="L155" s="32">
        <v>4.8099999999999997E-2</v>
      </c>
      <c r="M155" s="151">
        <v>2665.59</v>
      </c>
      <c r="N155" s="94">
        <v>99.65</v>
      </c>
      <c r="O155" s="123">
        <v>2.6562600000000001</v>
      </c>
      <c r="P155" s="32">
        <v>4.47892102571871E-4</v>
      </c>
      <c r="Q155" s="32">
        <v>1.3531771755811772E-5</v>
      </c>
      <c r="R155" s="18"/>
    </row>
    <row r="156" spans="2:18" x14ac:dyDescent="0.2">
      <c r="B156" s="23" t="s">
        <v>817</v>
      </c>
      <c r="C156" s="32" t="s">
        <v>177</v>
      </c>
      <c r="D156" s="32" t="s">
        <v>967</v>
      </c>
      <c r="E156" s="32" t="s">
        <v>819</v>
      </c>
      <c r="F156" s="94" t="s">
        <v>429</v>
      </c>
      <c r="G156" s="94" t="s">
        <v>966</v>
      </c>
      <c r="H156" s="94" t="s">
        <v>182</v>
      </c>
      <c r="I156" s="103">
        <v>7.55</v>
      </c>
      <c r="J156" s="94" t="s">
        <v>183</v>
      </c>
      <c r="K156" s="32">
        <v>4.4999999999999998E-2</v>
      </c>
      <c r="L156" s="32">
        <v>4.8099999999999997E-2</v>
      </c>
      <c r="M156" s="151">
        <v>1124.3399999999999</v>
      </c>
      <c r="N156" s="94">
        <v>99.65</v>
      </c>
      <c r="O156" s="123">
        <v>1.1204000000000001</v>
      </c>
      <c r="P156" s="32">
        <v>1.8891912377610786E-4</v>
      </c>
      <c r="Q156" s="32">
        <v>5.707647999522452E-6</v>
      </c>
      <c r="R156" s="18"/>
    </row>
    <row r="157" spans="2:18" x14ac:dyDescent="0.2">
      <c r="B157" s="23" t="s">
        <v>854</v>
      </c>
      <c r="C157" s="32" t="s">
        <v>599</v>
      </c>
      <c r="D157" s="32" t="s">
        <v>855</v>
      </c>
      <c r="E157" s="32" t="s">
        <v>856</v>
      </c>
      <c r="F157" s="94" t="s">
        <v>429</v>
      </c>
      <c r="G157" s="94" t="s">
        <v>857</v>
      </c>
      <c r="H157" s="94" t="s">
        <v>182</v>
      </c>
      <c r="I157" s="103">
        <v>6.4</v>
      </c>
      <c r="J157" s="94" t="s">
        <v>183</v>
      </c>
      <c r="K157" s="32">
        <v>4.7E-2</v>
      </c>
      <c r="L157" s="32">
        <v>1.46E-2</v>
      </c>
      <c r="M157" s="151">
        <v>6455.05</v>
      </c>
      <c r="N157" s="94">
        <v>128.19999999999999</v>
      </c>
      <c r="O157" s="123">
        <v>8.2753700000000006</v>
      </c>
      <c r="P157" s="32">
        <v>1.3953727680498837E-3</v>
      </c>
      <c r="Q157" s="32">
        <v>4.2157175139064726E-5</v>
      </c>
      <c r="R157" s="18"/>
    </row>
    <row r="158" spans="2:18" x14ac:dyDescent="0.2">
      <c r="B158" s="23" t="s">
        <v>854</v>
      </c>
      <c r="C158" s="32" t="s">
        <v>599</v>
      </c>
      <c r="D158" s="32" t="s">
        <v>858</v>
      </c>
      <c r="E158" s="32" t="s">
        <v>856</v>
      </c>
      <c r="F158" s="94" t="s">
        <v>429</v>
      </c>
      <c r="G158" s="94" t="s">
        <v>859</v>
      </c>
      <c r="H158" s="94" t="s">
        <v>182</v>
      </c>
      <c r="I158" s="103">
        <v>6.39</v>
      </c>
      <c r="J158" s="94" t="s">
        <v>183</v>
      </c>
      <c r="K158" s="32">
        <v>4.6100000000000002E-2</v>
      </c>
      <c r="L158" s="32">
        <v>1.46E-2</v>
      </c>
      <c r="M158" s="151">
        <v>9624.08</v>
      </c>
      <c r="N158" s="94">
        <v>127.05</v>
      </c>
      <c r="O158" s="123">
        <v>12.22739</v>
      </c>
      <c r="P158" s="32">
        <v>2.0617527712145155E-3</v>
      </c>
      <c r="Q158" s="32">
        <v>6.2289930447055367E-5</v>
      </c>
      <c r="R158" s="18"/>
    </row>
    <row r="159" spans="2:18" x14ac:dyDescent="0.2">
      <c r="B159" s="23" t="s">
        <v>854</v>
      </c>
      <c r="C159" s="32" t="s">
        <v>599</v>
      </c>
      <c r="D159" s="32" t="s">
        <v>860</v>
      </c>
      <c r="E159" s="32" t="s">
        <v>856</v>
      </c>
      <c r="F159" s="94" t="s">
        <v>429</v>
      </c>
      <c r="G159" s="94" t="s">
        <v>861</v>
      </c>
      <c r="H159" s="94" t="s">
        <v>182</v>
      </c>
      <c r="I159" s="103">
        <v>6.37</v>
      </c>
      <c r="J159" s="94" t="s">
        <v>183</v>
      </c>
      <c r="K159" s="32">
        <v>4.7699999999999992E-2</v>
      </c>
      <c r="L159" s="32">
        <v>1.46E-2</v>
      </c>
      <c r="M159" s="151">
        <v>10921.45</v>
      </c>
      <c r="N159" s="94">
        <v>127.2</v>
      </c>
      <c r="O159" s="123">
        <v>13.89208</v>
      </c>
      <c r="P159" s="32">
        <v>2.3424487513634346E-3</v>
      </c>
      <c r="Q159" s="32">
        <v>7.0770352214571462E-5</v>
      </c>
      <c r="R159" s="18"/>
    </row>
    <row r="160" spans="2:18" x14ac:dyDescent="0.2">
      <c r="B160" s="23" t="s">
        <v>854</v>
      </c>
      <c r="C160" s="32" t="s">
        <v>599</v>
      </c>
      <c r="D160" s="32" t="s">
        <v>862</v>
      </c>
      <c r="E160" s="32" t="s">
        <v>856</v>
      </c>
      <c r="F160" s="94" t="s">
        <v>429</v>
      </c>
      <c r="G160" s="94" t="s">
        <v>863</v>
      </c>
      <c r="H160" s="94" t="s">
        <v>182</v>
      </c>
      <c r="I160" s="103">
        <v>6.37</v>
      </c>
      <c r="J160" s="94" t="s">
        <v>183</v>
      </c>
      <c r="K160" s="32">
        <v>4.7800000000000002E-2</v>
      </c>
      <c r="L160" s="32">
        <v>1.46E-2</v>
      </c>
      <c r="M160" s="151">
        <v>11663.41</v>
      </c>
      <c r="N160" s="94">
        <v>127.28</v>
      </c>
      <c r="O160" s="123">
        <v>14.845190000000001</v>
      </c>
      <c r="P160" s="32">
        <v>2.5031598421008912E-3</v>
      </c>
      <c r="Q160" s="32">
        <v>7.5625775621234118E-5</v>
      </c>
      <c r="R160" s="18"/>
    </row>
    <row r="161" spans="2:18" x14ac:dyDescent="0.2">
      <c r="B161" s="23" t="s">
        <v>854</v>
      </c>
      <c r="C161" s="32" t="s">
        <v>599</v>
      </c>
      <c r="D161" s="32" t="s">
        <v>864</v>
      </c>
      <c r="E161" s="32" t="s">
        <v>856</v>
      </c>
      <c r="F161" s="94" t="s">
        <v>429</v>
      </c>
      <c r="G161" s="94" t="s">
        <v>495</v>
      </c>
      <c r="H161" s="94" t="s">
        <v>182</v>
      </c>
      <c r="I161" s="103">
        <v>6.39</v>
      </c>
      <c r="J161" s="94" t="s">
        <v>183</v>
      </c>
      <c r="K161" s="32">
        <v>4.5899999999999996E-2</v>
      </c>
      <c r="L161" s="32">
        <v>1.46E-2</v>
      </c>
      <c r="M161" s="151">
        <v>5326.11</v>
      </c>
      <c r="N161" s="94">
        <v>125.46</v>
      </c>
      <c r="O161" s="123">
        <v>6.6821400000000004</v>
      </c>
      <c r="P161" s="32">
        <v>1.1267261993478056E-3</v>
      </c>
      <c r="Q161" s="32">
        <v>3.4040791684692039E-5</v>
      </c>
      <c r="R161" s="18"/>
    </row>
    <row r="162" spans="2:18" x14ac:dyDescent="0.2">
      <c r="B162" s="23" t="s">
        <v>854</v>
      </c>
      <c r="C162" s="32" t="s">
        <v>599</v>
      </c>
      <c r="D162" s="32" t="s">
        <v>865</v>
      </c>
      <c r="E162" s="32" t="s">
        <v>856</v>
      </c>
      <c r="F162" s="94" t="s">
        <v>429</v>
      </c>
      <c r="G162" s="94" t="s">
        <v>866</v>
      </c>
      <c r="H162" s="94" t="s">
        <v>182</v>
      </c>
      <c r="I162" s="103">
        <v>6.43</v>
      </c>
      <c r="J162" s="94" t="s">
        <v>183</v>
      </c>
      <c r="K162" s="32">
        <v>4.2000000000000003E-2</v>
      </c>
      <c r="L162" s="32">
        <v>1.47E-2</v>
      </c>
      <c r="M162" s="151">
        <v>6844.17</v>
      </c>
      <c r="N162" s="94">
        <v>123.19</v>
      </c>
      <c r="O162" s="123">
        <v>8.4313299999999991</v>
      </c>
      <c r="P162" s="32">
        <v>1.4216703640371397E-3</v>
      </c>
      <c r="Q162" s="32">
        <v>4.2951681370772605E-5</v>
      </c>
      <c r="R162" s="18"/>
    </row>
    <row r="163" spans="2:18" x14ac:dyDescent="0.2">
      <c r="B163" s="23" t="s">
        <v>854</v>
      </c>
      <c r="C163" s="32" t="s">
        <v>599</v>
      </c>
      <c r="D163" s="32" t="s">
        <v>867</v>
      </c>
      <c r="E163" s="32" t="s">
        <v>856</v>
      </c>
      <c r="F163" s="94" t="s">
        <v>429</v>
      </c>
      <c r="G163" s="94" t="s">
        <v>868</v>
      </c>
      <c r="H163" s="94" t="s">
        <v>182</v>
      </c>
      <c r="I163" s="103">
        <v>3.24</v>
      </c>
      <c r="J163" s="94" t="s">
        <v>183</v>
      </c>
      <c r="K163" s="32">
        <v>4.5199999999999997E-2</v>
      </c>
      <c r="L163" s="32">
        <v>9.7000000000000003E-3</v>
      </c>
      <c r="M163" s="151">
        <v>12200.86</v>
      </c>
      <c r="N163" s="94">
        <v>115.04</v>
      </c>
      <c r="O163" s="123">
        <v>14.035870000000001</v>
      </c>
      <c r="P163" s="32">
        <v>2.3666942715417339E-3</v>
      </c>
      <c r="Q163" s="32">
        <v>7.150286087741629E-5</v>
      </c>
      <c r="R163" s="18"/>
    </row>
    <row r="164" spans="2:18" x14ac:dyDescent="0.2">
      <c r="B164" s="23" t="s">
        <v>607</v>
      </c>
      <c r="C164" s="32" t="s">
        <v>599</v>
      </c>
      <c r="D164" s="32" t="s">
        <v>608</v>
      </c>
      <c r="E164" s="32" t="s">
        <v>609</v>
      </c>
      <c r="F164" s="94" t="s">
        <v>477</v>
      </c>
      <c r="G164" s="94" t="s">
        <v>610</v>
      </c>
      <c r="H164" s="94" t="s">
        <v>182</v>
      </c>
      <c r="I164" s="103">
        <v>10.52</v>
      </c>
      <c r="J164" s="94" t="s">
        <v>183</v>
      </c>
      <c r="K164" s="32">
        <v>3.3999999523162842E-2</v>
      </c>
      <c r="L164" s="32">
        <v>4.2199999999999994E-2</v>
      </c>
      <c r="M164" s="151">
        <v>2667.58</v>
      </c>
      <c r="N164" s="94">
        <v>116.97</v>
      </c>
      <c r="O164" s="123">
        <v>3.1202700000000001</v>
      </c>
      <c r="P164" s="32">
        <v>5.2613234054344523E-4</v>
      </c>
      <c r="Q164" s="32">
        <v>1.5895575529694682E-5</v>
      </c>
      <c r="R164" s="18"/>
    </row>
    <row r="165" spans="2:18" x14ac:dyDescent="0.2">
      <c r="B165" s="23" t="s">
        <v>607</v>
      </c>
      <c r="C165" s="32" t="s">
        <v>599</v>
      </c>
      <c r="D165" s="32" t="s">
        <v>611</v>
      </c>
      <c r="E165" s="32" t="s">
        <v>609</v>
      </c>
      <c r="F165" s="94" t="s">
        <v>477</v>
      </c>
      <c r="G165" s="94" t="s">
        <v>612</v>
      </c>
      <c r="H165" s="94" t="s">
        <v>182</v>
      </c>
      <c r="I165" s="103">
        <v>9.92</v>
      </c>
      <c r="J165" s="94" t="s">
        <v>183</v>
      </c>
      <c r="K165" s="32">
        <v>3.3999999523162842E-2</v>
      </c>
      <c r="L165" s="32">
        <v>4.24E-2</v>
      </c>
      <c r="M165" s="151">
        <v>5937.53</v>
      </c>
      <c r="N165" s="94">
        <v>116.07</v>
      </c>
      <c r="O165" s="123">
        <v>6.8916899999999996</v>
      </c>
      <c r="P165" s="32">
        <v>1.1620600108323497E-3</v>
      </c>
      <c r="Q165" s="32">
        <v>3.5108301179783014E-5</v>
      </c>
      <c r="R165" s="18"/>
    </row>
    <row r="166" spans="2:18" x14ac:dyDescent="0.2">
      <c r="B166" s="23" t="s">
        <v>607</v>
      </c>
      <c r="C166" s="32" t="s">
        <v>599</v>
      </c>
      <c r="D166" s="32" t="s">
        <v>619</v>
      </c>
      <c r="E166" s="32" t="s">
        <v>609</v>
      </c>
      <c r="F166" s="94" t="s">
        <v>477</v>
      </c>
      <c r="G166" s="94" t="s">
        <v>620</v>
      </c>
      <c r="H166" s="94" t="s">
        <v>182</v>
      </c>
      <c r="I166" s="103">
        <v>9.85</v>
      </c>
      <c r="J166" s="94" t="s">
        <v>183</v>
      </c>
      <c r="K166" s="32">
        <v>3.3999999523162842E-2</v>
      </c>
      <c r="L166" s="32">
        <v>4.4600000000000001E-2</v>
      </c>
      <c r="M166" s="151">
        <v>24975</v>
      </c>
      <c r="N166" s="94">
        <v>113.73</v>
      </c>
      <c r="O166" s="123">
        <v>28.404070000000001</v>
      </c>
      <c r="P166" s="32">
        <v>4.789425219631588E-3</v>
      </c>
      <c r="Q166" s="32">
        <v>1.4469870877704009E-4</v>
      </c>
      <c r="R166" s="18"/>
    </row>
    <row r="167" spans="2:18" x14ac:dyDescent="0.2">
      <c r="B167" s="23" t="s">
        <v>607</v>
      </c>
      <c r="C167" s="32" t="s">
        <v>599</v>
      </c>
      <c r="D167" s="32" t="s">
        <v>621</v>
      </c>
      <c r="E167" s="32" t="s">
        <v>609</v>
      </c>
      <c r="F167" s="94" t="s">
        <v>477</v>
      </c>
      <c r="G167" s="94" t="s">
        <v>620</v>
      </c>
      <c r="H167" s="94" t="s">
        <v>182</v>
      </c>
      <c r="I167" s="103">
        <v>10.43</v>
      </c>
      <c r="J167" s="94" t="s">
        <v>183</v>
      </c>
      <c r="K167" s="32">
        <v>3.3999999523162842E-2</v>
      </c>
      <c r="L167" s="32">
        <v>4.4900000000000002E-2</v>
      </c>
      <c r="M167" s="151">
        <v>11221</v>
      </c>
      <c r="N167" s="94">
        <v>113.85</v>
      </c>
      <c r="O167" s="123">
        <v>12.77511</v>
      </c>
      <c r="P167" s="32">
        <v>2.1541079858473696E-3</v>
      </c>
      <c r="Q167" s="32">
        <v>6.5080177646536296E-5</v>
      </c>
      <c r="R167" s="18"/>
    </row>
    <row r="168" spans="2:18" x14ac:dyDescent="0.2">
      <c r="B168" s="23" t="s">
        <v>607</v>
      </c>
      <c r="C168" s="32" t="s">
        <v>599</v>
      </c>
      <c r="D168" s="32" t="s">
        <v>623</v>
      </c>
      <c r="E168" s="32" t="s">
        <v>609</v>
      </c>
      <c r="F168" s="94" t="s">
        <v>477</v>
      </c>
      <c r="G168" s="94" t="s">
        <v>624</v>
      </c>
      <c r="H168" s="94" t="s">
        <v>182</v>
      </c>
      <c r="I168" s="103">
        <v>9.85</v>
      </c>
      <c r="J168" s="94" t="s">
        <v>183</v>
      </c>
      <c r="K168" s="32">
        <v>3.3999999523162842E-2</v>
      </c>
      <c r="L168" s="32">
        <v>4.4400000000000002E-2</v>
      </c>
      <c r="M168" s="151">
        <v>22910</v>
      </c>
      <c r="N168" s="94">
        <v>113.93</v>
      </c>
      <c r="O168" s="123">
        <v>26.10136</v>
      </c>
      <c r="P168" s="32">
        <v>4.4011478584119511E-3</v>
      </c>
      <c r="Q168" s="32">
        <v>1.3296802498109189E-4</v>
      </c>
      <c r="R168" s="18"/>
    </row>
    <row r="169" spans="2:18" x14ac:dyDescent="0.2">
      <c r="B169" s="23" t="s">
        <v>607</v>
      </c>
      <c r="C169" s="32" t="s">
        <v>599</v>
      </c>
      <c r="D169" s="32" t="s">
        <v>625</v>
      </c>
      <c r="E169" s="32" t="s">
        <v>609</v>
      </c>
      <c r="F169" s="94" t="s">
        <v>477</v>
      </c>
      <c r="G169" s="94" t="s">
        <v>624</v>
      </c>
      <c r="H169" s="94" t="s">
        <v>182</v>
      </c>
      <c r="I169" s="103">
        <v>10.44</v>
      </c>
      <c r="J169" s="94" t="s">
        <v>183</v>
      </c>
      <c r="K169" s="32">
        <v>3.3999999523162842E-2</v>
      </c>
      <c r="L169" s="32">
        <v>4.4400000000000002E-2</v>
      </c>
      <c r="M169" s="151">
        <v>10293</v>
      </c>
      <c r="N169" s="94">
        <v>114.31</v>
      </c>
      <c r="O169" s="123">
        <v>11.765930000000001</v>
      </c>
      <c r="P169" s="32">
        <v>1.9839425080426815E-3</v>
      </c>
      <c r="Q169" s="32">
        <v>5.9939117125152808E-5</v>
      </c>
      <c r="R169" s="18"/>
    </row>
    <row r="170" spans="2:18" x14ac:dyDescent="0.2">
      <c r="B170" s="23" t="s">
        <v>607</v>
      </c>
      <c r="C170" s="32" t="s">
        <v>599</v>
      </c>
      <c r="D170" s="32" t="s">
        <v>627</v>
      </c>
      <c r="E170" s="32" t="s">
        <v>609</v>
      </c>
      <c r="F170" s="94" t="s">
        <v>477</v>
      </c>
      <c r="G170" s="94" t="s">
        <v>628</v>
      </c>
      <c r="H170" s="94" t="s">
        <v>182</v>
      </c>
      <c r="I170" s="103">
        <v>9.83</v>
      </c>
      <c r="J170" s="94" t="s">
        <v>183</v>
      </c>
      <c r="K170" s="32">
        <v>3.3999999523162842E-2</v>
      </c>
      <c r="L170" s="32">
        <v>4.4999999999999998E-2</v>
      </c>
      <c r="M170" s="151">
        <v>16006</v>
      </c>
      <c r="N170" s="94">
        <v>113.33</v>
      </c>
      <c r="O170" s="123">
        <v>18.139599999999998</v>
      </c>
      <c r="P170" s="32">
        <v>3.0586552460273881E-3</v>
      </c>
      <c r="Q170" s="32">
        <v>9.240847166381422E-5</v>
      </c>
      <c r="R170" s="18"/>
    </row>
    <row r="171" spans="2:18" x14ac:dyDescent="0.2">
      <c r="B171" s="23" t="s">
        <v>607</v>
      </c>
      <c r="C171" s="32" t="s">
        <v>599</v>
      </c>
      <c r="D171" s="32" t="s">
        <v>629</v>
      </c>
      <c r="E171" s="32" t="s">
        <v>609</v>
      </c>
      <c r="F171" s="94" t="s">
        <v>477</v>
      </c>
      <c r="G171" s="94" t="s">
        <v>628</v>
      </c>
      <c r="H171" s="94" t="s">
        <v>182</v>
      </c>
      <c r="I171" s="103">
        <v>10.4</v>
      </c>
      <c r="J171" s="94" t="s">
        <v>183</v>
      </c>
      <c r="K171" s="32">
        <v>3.3999999523162842E-2</v>
      </c>
      <c r="L171" s="32">
        <v>4.53E-2</v>
      </c>
      <c r="M171" s="151">
        <v>7191</v>
      </c>
      <c r="N171" s="94">
        <v>113.31</v>
      </c>
      <c r="O171" s="123">
        <v>8.1481200000000005</v>
      </c>
      <c r="P171" s="32">
        <v>1.3739161824549981E-3</v>
      </c>
      <c r="Q171" s="32">
        <v>4.1508926113770873E-5</v>
      </c>
      <c r="R171" s="18"/>
    </row>
    <row r="172" spans="2:18" x14ac:dyDescent="0.2">
      <c r="B172" s="23" t="s">
        <v>607</v>
      </c>
      <c r="C172" s="32" t="s">
        <v>599</v>
      </c>
      <c r="D172" s="32" t="s">
        <v>633</v>
      </c>
      <c r="E172" s="32" t="s">
        <v>609</v>
      </c>
      <c r="F172" s="94" t="s">
        <v>477</v>
      </c>
      <c r="G172" s="94" t="s">
        <v>634</v>
      </c>
      <c r="H172" s="94" t="s">
        <v>182</v>
      </c>
      <c r="I172" s="103">
        <v>9.57</v>
      </c>
      <c r="J172" s="94" t="s">
        <v>183</v>
      </c>
      <c r="K172" s="32">
        <v>3.3999999523162842E-2</v>
      </c>
      <c r="L172" s="32">
        <v>5.2600000000000001E-2</v>
      </c>
      <c r="M172" s="151">
        <v>18960.66</v>
      </c>
      <c r="N172" s="94">
        <v>105.57</v>
      </c>
      <c r="O172" s="123">
        <v>20.016770000000001</v>
      </c>
      <c r="P172" s="32">
        <v>3.3751790871366315E-3</v>
      </c>
      <c r="Q172" s="32">
        <v>1.0197132921046148E-4</v>
      </c>
      <c r="R172" s="18"/>
    </row>
    <row r="173" spans="2:18" x14ac:dyDescent="0.2">
      <c r="B173" s="23" t="s">
        <v>607</v>
      </c>
      <c r="C173" s="32" t="s">
        <v>599</v>
      </c>
      <c r="D173" s="32" t="s">
        <v>635</v>
      </c>
      <c r="E173" s="32" t="s">
        <v>609</v>
      </c>
      <c r="F173" s="94" t="s">
        <v>477</v>
      </c>
      <c r="G173" s="94" t="s">
        <v>634</v>
      </c>
      <c r="H173" s="94" t="s">
        <v>182</v>
      </c>
      <c r="I173" s="103">
        <v>10.119999999999999</v>
      </c>
      <c r="J173" s="94" t="s">
        <v>183</v>
      </c>
      <c r="K173" s="32">
        <v>3.3999999523162842E-2</v>
      </c>
      <c r="L173" s="32">
        <v>5.2600000000000001E-2</v>
      </c>
      <c r="M173" s="151">
        <v>8518.56</v>
      </c>
      <c r="N173" s="94">
        <v>105.49</v>
      </c>
      <c r="O173" s="123">
        <v>8.9862299999999991</v>
      </c>
      <c r="P173" s="32">
        <v>1.5152362528120078E-3</v>
      </c>
      <c r="Q173" s="32">
        <v>4.5778505607594286E-5</v>
      </c>
      <c r="R173" s="18"/>
    </row>
    <row r="174" spans="2:18" x14ac:dyDescent="0.2">
      <c r="B174" s="23" t="s">
        <v>607</v>
      </c>
      <c r="C174" s="32" t="s">
        <v>599</v>
      </c>
      <c r="D174" s="32" t="s">
        <v>647</v>
      </c>
      <c r="E174" s="32" t="s">
        <v>609</v>
      </c>
      <c r="F174" s="94" t="s">
        <v>477</v>
      </c>
      <c r="G174" s="94" t="s">
        <v>648</v>
      </c>
      <c r="H174" s="94" t="s">
        <v>182</v>
      </c>
      <c r="I174" s="103">
        <v>9.41</v>
      </c>
      <c r="J174" s="94" t="s">
        <v>183</v>
      </c>
      <c r="K174" s="32">
        <v>3.3999999523162842E-2</v>
      </c>
      <c r="L174" s="32">
        <v>5.7500000000000002E-2</v>
      </c>
      <c r="M174" s="151">
        <v>11765.2</v>
      </c>
      <c r="N174" s="94">
        <v>101.06</v>
      </c>
      <c r="O174" s="123">
        <v>11.88991</v>
      </c>
      <c r="P174" s="32">
        <v>2.0048477141884884E-3</v>
      </c>
      <c r="Q174" s="32">
        <v>6.057070780614245E-5</v>
      </c>
      <c r="R174" s="18"/>
    </row>
    <row r="175" spans="2:18" x14ac:dyDescent="0.2">
      <c r="B175" s="23" t="s">
        <v>607</v>
      </c>
      <c r="C175" s="32" t="s">
        <v>599</v>
      </c>
      <c r="D175" s="32" t="s">
        <v>649</v>
      </c>
      <c r="E175" s="32" t="s">
        <v>609</v>
      </c>
      <c r="F175" s="94" t="s">
        <v>477</v>
      </c>
      <c r="G175" s="94" t="s">
        <v>648</v>
      </c>
      <c r="H175" s="94" t="s">
        <v>182</v>
      </c>
      <c r="I175" s="103">
        <v>9.9700000000000006</v>
      </c>
      <c r="J175" s="94" t="s">
        <v>183</v>
      </c>
      <c r="K175" s="32">
        <v>3.3999999523162842E-2</v>
      </c>
      <c r="L175" s="32">
        <v>5.6799999999999996E-2</v>
      </c>
      <c r="M175" s="151">
        <v>5285.81</v>
      </c>
      <c r="N175" s="94">
        <v>101.38</v>
      </c>
      <c r="O175" s="123">
        <v>5.3587499999999997</v>
      </c>
      <c r="P175" s="32">
        <v>9.0357939533668142E-4</v>
      </c>
      <c r="Q175" s="32">
        <v>2.7299052764584915E-5</v>
      </c>
      <c r="R175" s="18"/>
    </row>
    <row r="176" spans="2:18" x14ac:dyDescent="0.2">
      <c r="B176" s="23" t="s">
        <v>607</v>
      </c>
      <c r="C176" s="32" t="s">
        <v>599</v>
      </c>
      <c r="D176" s="32" t="s">
        <v>976</v>
      </c>
      <c r="E176" s="32" t="s">
        <v>609</v>
      </c>
      <c r="F176" s="94" t="s">
        <v>477</v>
      </c>
      <c r="G176" s="94" t="s">
        <v>977</v>
      </c>
      <c r="H176" s="94" t="s">
        <v>182</v>
      </c>
      <c r="I176" s="103">
        <v>8.5299999999999994</v>
      </c>
      <c r="J176" s="94" t="s">
        <v>135</v>
      </c>
      <c r="K176" s="32">
        <v>6.8373799999999998E-2</v>
      </c>
      <c r="L176" s="32">
        <v>6.0100000000000001E-2</v>
      </c>
      <c r="M176" s="151">
        <v>1188.79</v>
      </c>
      <c r="N176" s="94">
        <v>112.74</v>
      </c>
      <c r="O176" s="123">
        <v>4.8918800000000005</v>
      </c>
      <c r="P176" s="32">
        <v>8.2485691111912395E-4</v>
      </c>
      <c r="Q176" s="32">
        <v>2.492067930730444E-5</v>
      </c>
      <c r="R176" s="18"/>
    </row>
    <row r="177" spans="2:18" x14ac:dyDescent="0.2">
      <c r="B177" s="23" t="s">
        <v>607</v>
      </c>
      <c r="C177" s="32" t="s">
        <v>599</v>
      </c>
      <c r="D177" s="32" t="s">
        <v>978</v>
      </c>
      <c r="E177" s="32" t="s">
        <v>609</v>
      </c>
      <c r="F177" s="94" t="s">
        <v>477</v>
      </c>
      <c r="G177" s="94" t="s">
        <v>620</v>
      </c>
      <c r="H177" s="94" t="s">
        <v>182</v>
      </c>
      <c r="I177" s="103">
        <v>8.4700000000000006</v>
      </c>
      <c r="J177" s="94" t="s">
        <v>135</v>
      </c>
      <c r="K177" s="32">
        <v>6.8373799999999998E-2</v>
      </c>
      <c r="L177" s="32">
        <v>6.1699999999999998E-2</v>
      </c>
      <c r="M177" s="151">
        <v>5164.38</v>
      </c>
      <c r="N177" s="94">
        <v>111.29</v>
      </c>
      <c r="O177" s="123">
        <v>20.978150000000003</v>
      </c>
      <c r="P177" s="32">
        <v>3.5372846451657953E-3</v>
      </c>
      <c r="Q177" s="32">
        <v>1.0686888243589963E-4</v>
      </c>
      <c r="R177" s="18"/>
    </row>
    <row r="178" spans="2:18" x14ac:dyDescent="0.2">
      <c r="B178" s="23" t="s">
        <v>607</v>
      </c>
      <c r="C178" s="32" t="s">
        <v>599</v>
      </c>
      <c r="D178" s="32" t="s">
        <v>979</v>
      </c>
      <c r="E178" s="32" t="s">
        <v>609</v>
      </c>
      <c r="F178" s="94" t="s">
        <v>477</v>
      </c>
      <c r="G178" s="94" t="s">
        <v>624</v>
      </c>
      <c r="H178" s="94" t="s">
        <v>182</v>
      </c>
      <c r="I178" s="103">
        <v>8.3800000000000008</v>
      </c>
      <c r="J178" s="94" t="s">
        <v>135</v>
      </c>
      <c r="K178" s="32">
        <v>6.8373799999999998E-2</v>
      </c>
      <c r="L178" s="32">
        <v>6.3500000000000001E-2</v>
      </c>
      <c r="M178" s="151">
        <v>4743</v>
      </c>
      <c r="N178" s="94">
        <v>111.78</v>
      </c>
      <c r="O178" s="123">
        <v>19.351299999999998</v>
      </c>
      <c r="P178" s="32">
        <v>3.2629691538098851E-3</v>
      </c>
      <c r="Q178" s="32">
        <v>9.8581228787182094E-5</v>
      </c>
      <c r="R178" s="18"/>
    </row>
    <row r="179" spans="2:18" x14ac:dyDescent="0.2">
      <c r="B179" s="23" t="s">
        <v>607</v>
      </c>
      <c r="C179" s="32" t="s">
        <v>599</v>
      </c>
      <c r="D179" s="32" t="s">
        <v>980</v>
      </c>
      <c r="E179" s="32" t="s">
        <v>609</v>
      </c>
      <c r="F179" s="94" t="s">
        <v>477</v>
      </c>
      <c r="G179" s="94" t="s">
        <v>628</v>
      </c>
      <c r="H179" s="94" t="s">
        <v>182</v>
      </c>
      <c r="I179" s="103">
        <v>8.42</v>
      </c>
      <c r="J179" s="94" t="s">
        <v>135</v>
      </c>
      <c r="K179" s="32">
        <v>6.8373799999999998E-2</v>
      </c>
      <c r="L179" s="32">
        <v>6.3399999999999998E-2</v>
      </c>
      <c r="M179" s="151">
        <v>3256</v>
      </c>
      <c r="N179" s="94">
        <v>109.84</v>
      </c>
      <c r="O179" s="123">
        <v>13.05382</v>
      </c>
      <c r="P179" s="32">
        <v>2.2011033883711458E-3</v>
      </c>
      <c r="Q179" s="32">
        <v>6.6500008576513906E-5</v>
      </c>
      <c r="R179" s="18"/>
    </row>
    <row r="180" spans="2:18" x14ac:dyDescent="0.2">
      <c r="B180" s="23" t="s">
        <v>607</v>
      </c>
      <c r="C180" s="32" t="s">
        <v>599</v>
      </c>
      <c r="D180" s="32" t="s">
        <v>988</v>
      </c>
      <c r="E180" s="32" t="s">
        <v>609</v>
      </c>
      <c r="F180" s="94" t="s">
        <v>477</v>
      </c>
      <c r="G180" s="94" t="s">
        <v>634</v>
      </c>
      <c r="H180" s="94" t="s">
        <v>182</v>
      </c>
      <c r="I180" s="103">
        <v>8.25</v>
      </c>
      <c r="J180" s="94" t="s">
        <v>135</v>
      </c>
      <c r="K180" s="32">
        <v>6.8373799999999998E-2</v>
      </c>
      <c r="L180" s="32">
        <v>6.8600000000000008E-2</v>
      </c>
      <c r="M180" s="151">
        <v>4108.43</v>
      </c>
      <c r="N180" s="94">
        <v>105.47</v>
      </c>
      <c r="O180" s="123">
        <v>15.816040000000001</v>
      </c>
      <c r="P180" s="32">
        <v>2.6668622085039922E-3</v>
      </c>
      <c r="Q180" s="32">
        <v>8.0571571819320855E-5</v>
      </c>
      <c r="R180" s="18"/>
    </row>
    <row r="181" spans="2:18" x14ac:dyDescent="0.2">
      <c r="B181" s="23" t="s">
        <v>607</v>
      </c>
      <c r="C181" s="32" t="s">
        <v>599</v>
      </c>
      <c r="D181" s="32" t="s">
        <v>992</v>
      </c>
      <c r="E181" s="32" t="s">
        <v>609</v>
      </c>
      <c r="F181" s="94" t="s">
        <v>477</v>
      </c>
      <c r="G181" s="94" t="s">
        <v>648</v>
      </c>
      <c r="H181" s="94" t="s">
        <v>182</v>
      </c>
      <c r="I181" s="103">
        <v>8.0500000000000007</v>
      </c>
      <c r="J181" s="94" t="s">
        <v>135</v>
      </c>
      <c r="K181" s="32">
        <v>6.8373799999999998E-2</v>
      </c>
      <c r="L181" s="32">
        <v>7.4800000000000005E-2</v>
      </c>
      <c r="M181" s="151">
        <v>2537.16</v>
      </c>
      <c r="N181" s="94">
        <v>100.56</v>
      </c>
      <c r="O181" s="123">
        <v>9.3124900000000004</v>
      </c>
      <c r="P181" s="32">
        <v>1.5702494207191775E-3</v>
      </c>
      <c r="Q181" s="32">
        <v>4.7440570259793684E-5</v>
      </c>
      <c r="R181" s="18"/>
    </row>
    <row r="182" spans="2:18" x14ac:dyDescent="0.2">
      <c r="B182" s="23" t="s">
        <v>669</v>
      </c>
      <c r="C182" s="32" t="s">
        <v>599</v>
      </c>
      <c r="D182" s="32" t="s">
        <v>670</v>
      </c>
      <c r="E182" s="32" t="s">
        <v>671</v>
      </c>
      <c r="F182" s="94" t="s">
        <v>672</v>
      </c>
      <c r="G182" s="94" t="s">
        <v>673</v>
      </c>
      <c r="H182" s="94" t="s">
        <v>594</v>
      </c>
      <c r="I182" s="103">
        <v>2.8</v>
      </c>
      <c r="J182" s="94" t="s">
        <v>183</v>
      </c>
      <c r="K182" s="32">
        <v>4.0500000000000001E-2</v>
      </c>
      <c r="L182" s="32">
        <v>5.4000000000000003E-3</v>
      </c>
      <c r="M182" s="151">
        <v>30580.59</v>
      </c>
      <c r="N182" s="94">
        <v>113.69</v>
      </c>
      <c r="O182" s="123">
        <v>34.767069999999997</v>
      </c>
      <c r="P182" s="32">
        <v>5.8623388081601264E-3</v>
      </c>
      <c r="Q182" s="32">
        <v>1.7711370718917978E-4</v>
      </c>
      <c r="R182" s="18"/>
    </row>
    <row r="183" spans="2:18" x14ac:dyDescent="0.2">
      <c r="B183" s="23" t="s">
        <v>728</v>
      </c>
      <c r="C183" s="32" t="s">
        <v>177</v>
      </c>
      <c r="D183" s="32" t="s">
        <v>729</v>
      </c>
      <c r="E183" s="32" t="s">
        <v>730</v>
      </c>
      <c r="F183" s="94" t="s">
        <v>672</v>
      </c>
      <c r="G183" s="94" t="s">
        <v>731</v>
      </c>
      <c r="H183" s="94" t="s">
        <v>594</v>
      </c>
      <c r="I183" s="103">
        <v>6.82</v>
      </c>
      <c r="J183" s="94" t="s">
        <v>183</v>
      </c>
      <c r="K183" s="32">
        <v>3.95E-2</v>
      </c>
      <c r="L183" s="32">
        <v>1.3899999999999999E-2</v>
      </c>
      <c r="M183" s="151">
        <v>8107.21</v>
      </c>
      <c r="N183" s="94">
        <v>119.43</v>
      </c>
      <c r="O183" s="123">
        <v>9.6824399999999997</v>
      </c>
      <c r="P183" s="32">
        <v>1.6326294901952319E-3</v>
      </c>
      <c r="Q183" s="32">
        <v>4.9325204655923033E-5</v>
      </c>
      <c r="R183" s="18"/>
    </row>
    <row r="184" spans="2:18" x14ac:dyDescent="0.2">
      <c r="B184" s="23" t="s">
        <v>728</v>
      </c>
      <c r="C184" s="32" t="s">
        <v>177</v>
      </c>
      <c r="D184" s="32" t="s">
        <v>732</v>
      </c>
      <c r="E184" s="32" t="s">
        <v>730</v>
      </c>
      <c r="F184" s="94" t="s">
        <v>672</v>
      </c>
      <c r="G184" s="94" t="s">
        <v>731</v>
      </c>
      <c r="H184" s="94" t="s">
        <v>594</v>
      </c>
      <c r="I184" s="103">
        <v>6.45</v>
      </c>
      <c r="J184" s="94" t="s">
        <v>183</v>
      </c>
      <c r="K184" s="32">
        <v>3.95E-2</v>
      </c>
      <c r="L184" s="32">
        <v>1.3100000000000001E-2</v>
      </c>
      <c r="M184" s="151">
        <v>45679.02</v>
      </c>
      <c r="N184" s="94">
        <v>118.92</v>
      </c>
      <c r="O184" s="123">
        <v>54.321489999999997</v>
      </c>
      <c r="P184" s="32">
        <v>9.1595575624889361E-3</v>
      </c>
      <c r="Q184" s="32">
        <v>2.7672968915528283E-4</v>
      </c>
      <c r="R184" s="18"/>
    </row>
    <row r="185" spans="2:18" x14ac:dyDescent="0.2">
      <c r="B185" s="23" t="s">
        <v>828</v>
      </c>
      <c r="C185" s="32" t="s">
        <v>177</v>
      </c>
      <c r="D185" s="32" t="s">
        <v>829</v>
      </c>
      <c r="E185" s="32" t="s">
        <v>830</v>
      </c>
      <c r="F185" s="94" t="s">
        <v>672</v>
      </c>
      <c r="G185" s="94" t="s">
        <v>831</v>
      </c>
      <c r="H185" s="94" t="s">
        <v>594</v>
      </c>
      <c r="I185" s="103">
        <v>3.36</v>
      </c>
      <c r="J185" s="94" t="s">
        <v>183</v>
      </c>
      <c r="K185" s="32">
        <v>2.2799999999999997E-2</v>
      </c>
      <c r="L185" s="32">
        <v>1.4499999999999999E-2</v>
      </c>
      <c r="M185" s="151">
        <v>126189.56</v>
      </c>
      <c r="N185" s="94">
        <v>103.39</v>
      </c>
      <c r="O185" s="123">
        <v>130.46738999999999</v>
      </c>
      <c r="P185" s="32">
        <v>2.199909407368416E-2</v>
      </c>
      <c r="Q185" s="32">
        <v>6.6463935874367687E-4</v>
      </c>
      <c r="R185" s="18"/>
    </row>
    <row r="186" spans="2:18" x14ac:dyDescent="0.2">
      <c r="B186" s="23" t="s">
        <v>842</v>
      </c>
      <c r="C186" s="32" t="s">
        <v>599</v>
      </c>
      <c r="D186" s="32" t="s">
        <v>843</v>
      </c>
      <c r="E186" s="32" t="s">
        <v>844</v>
      </c>
      <c r="F186" s="94" t="s">
        <v>477</v>
      </c>
      <c r="G186" s="94" t="s">
        <v>845</v>
      </c>
      <c r="H186" s="94" t="s">
        <v>182</v>
      </c>
      <c r="I186" s="103">
        <v>4.55</v>
      </c>
      <c r="J186" s="94" t="s">
        <v>183</v>
      </c>
      <c r="K186" s="32">
        <v>0.03</v>
      </c>
      <c r="L186" s="32">
        <v>2.2400000000000003E-2</v>
      </c>
      <c r="M186" s="151">
        <v>111002.53</v>
      </c>
      <c r="N186" s="94">
        <v>103.82</v>
      </c>
      <c r="O186" s="123">
        <v>115.24283</v>
      </c>
      <c r="P186" s="32">
        <v>1.9431965784611704E-2</v>
      </c>
      <c r="Q186" s="32">
        <v>5.8708096046840947E-4</v>
      </c>
      <c r="R186" s="18"/>
    </row>
    <row r="187" spans="2:18" x14ac:dyDescent="0.2">
      <c r="B187" s="23" t="s">
        <v>846</v>
      </c>
      <c r="C187" s="32" t="s">
        <v>599</v>
      </c>
      <c r="D187" s="32" t="s">
        <v>847</v>
      </c>
      <c r="E187" s="32" t="s">
        <v>848</v>
      </c>
      <c r="F187" s="94" t="s">
        <v>672</v>
      </c>
      <c r="G187" s="94" t="s">
        <v>845</v>
      </c>
      <c r="H187" s="94" t="s">
        <v>594</v>
      </c>
      <c r="I187" s="103">
        <v>4.55</v>
      </c>
      <c r="J187" s="94" t="s">
        <v>183</v>
      </c>
      <c r="K187" s="32">
        <v>0.03</v>
      </c>
      <c r="L187" s="32">
        <v>2.2400000000000003E-2</v>
      </c>
      <c r="M187" s="151">
        <v>111002.53</v>
      </c>
      <c r="N187" s="94">
        <v>103.82</v>
      </c>
      <c r="O187" s="123">
        <v>115.24283</v>
      </c>
      <c r="P187" s="32">
        <v>1.9431965784611704E-2</v>
      </c>
      <c r="Q187" s="32">
        <v>5.8708096046840947E-4</v>
      </c>
      <c r="R187" s="18"/>
    </row>
    <row r="188" spans="2:18" x14ac:dyDescent="0.2">
      <c r="B188" s="23" t="s">
        <v>981</v>
      </c>
      <c r="C188" s="32" t="s">
        <v>599</v>
      </c>
      <c r="D188" s="32" t="s">
        <v>982</v>
      </c>
      <c r="E188" s="32" t="s">
        <v>983</v>
      </c>
      <c r="F188" s="94" t="s">
        <v>477</v>
      </c>
      <c r="G188" s="94" t="s">
        <v>606</v>
      </c>
      <c r="H188" s="94" t="s">
        <v>182</v>
      </c>
      <c r="I188" s="103">
        <v>2.38</v>
      </c>
      <c r="J188" s="94" t="s">
        <v>135</v>
      </c>
      <c r="K188" s="32">
        <v>5.2373800953674311E-2</v>
      </c>
      <c r="L188" s="32">
        <v>4.0099999999999997E-2</v>
      </c>
      <c r="M188" s="151">
        <v>4875.7</v>
      </c>
      <c r="N188" s="94">
        <v>101.86</v>
      </c>
      <c r="O188" s="123">
        <v>18.127320000000001</v>
      </c>
      <c r="P188" s="32">
        <v>3.0565846222858936E-3</v>
      </c>
      <c r="Q188" s="32">
        <v>9.2345913722512797E-5</v>
      </c>
      <c r="R188" s="18"/>
    </row>
    <row r="189" spans="2:18" x14ac:dyDescent="0.2">
      <c r="B189" s="23" t="s">
        <v>981</v>
      </c>
      <c r="C189" s="32" t="s">
        <v>599</v>
      </c>
      <c r="D189" s="32" t="s">
        <v>984</v>
      </c>
      <c r="E189" s="32" t="s">
        <v>983</v>
      </c>
      <c r="F189" s="94" t="s">
        <v>477</v>
      </c>
      <c r="G189" s="94" t="s">
        <v>985</v>
      </c>
      <c r="H189" s="94" t="s">
        <v>182</v>
      </c>
      <c r="I189" s="103">
        <v>1.4</v>
      </c>
      <c r="J189" s="94" t="s">
        <v>135</v>
      </c>
      <c r="K189" s="32">
        <v>5.2373800953674311E-2</v>
      </c>
      <c r="L189" s="32">
        <v>5.2600000000000001E-2</v>
      </c>
      <c r="M189" s="151">
        <v>2793.92</v>
      </c>
      <c r="N189" s="94">
        <v>101.71</v>
      </c>
      <c r="O189" s="123">
        <v>10.37219</v>
      </c>
      <c r="P189" s="32">
        <v>1.7489334580857801E-3</v>
      </c>
      <c r="Q189" s="32">
        <v>5.28389945592349E-5</v>
      </c>
      <c r="R189" s="18"/>
    </row>
    <row r="190" spans="2:18" x14ac:dyDescent="0.2">
      <c r="B190" s="23" t="s">
        <v>981</v>
      </c>
      <c r="C190" s="32" t="s">
        <v>599</v>
      </c>
      <c r="D190" s="32" t="s">
        <v>986</v>
      </c>
      <c r="E190" s="32" t="s">
        <v>983</v>
      </c>
      <c r="F190" s="94" t="s">
        <v>477</v>
      </c>
      <c r="G190" s="94" t="s">
        <v>987</v>
      </c>
      <c r="H190" s="94" t="s">
        <v>182</v>
      </c>
      <c r="I190" s="103">
        <v>1.4</v>
      </c>
      <c r="J190" s="94" t="s">
        <v>135</v>
      </c>
      <c r="K190" s="32">
        <v>5.2373800953674311E-2</v>
      </c>
      <c r="L190" s="32">
        <v>5.3399999999999996E-2</v>
      </c>
      <c r="M190" s="151">
        <v>7444.18</v>
      </c>
      <c r="N190" s="94">
        <v>101.61</v>
      </c>
      <c r="O190" s="123">
        <v>27.608709999999999</v>
      </c>
      <c r="P190" s="32">
        <v>4.6553135503290483E-3</v>
      </c>
      <c r="Q190" s="32">
        <v>1.4064691038994601E-4</v>
      </c>
      <c r="R190" s="18"/>
    </row>
    <row r="191" spans="2:18" x14ac:dyDescent="0.2">
      <c r="B191" s="23" t="s">
        <v>981</v>
      </c>
      <c r="C191" s="32" t="s">
        <v>599</v>
      </c>
      <c r="D191" s="32" t="s">
        <v>989</v>
      </c>
      <c r="E191" s="32" t="s">
        <v>983</v>
      </c>
      <c r="F191" s="94" t="s">
        <v>477</v>
      </c>
      <c r="G191" s="94" t="s">
        <v>503</v>
      </c>
      <c r="H191" s="94" t="s">
        <v>182</v>
      </c>
      <c r="I191" s="103">
        <v>1.4</v>
      </c>
      <c r="J191" s="94" t="s">
        <v>135</v>
      </c>
      <c r="K191" s="32">
        <v>5.2373800953674311E-2</v>
      </c>
      <c r="L191" s="32">
        <v>5.1699999999999996E-2</v>
      </c>
      <c r="M191" s="151">
        <v>10488.44</v>
      </c>
      <c r="N191" s="94">
        <v>101.84</v>
      </c>
      <c r="O191" s="123">
        <v>38.987209999999997</v>
      </c>
      <c r="P191" s="32">
        <v>6.5739285537978484E-3</v>
      </c>
      <c r="Q191" s="32">
        <v>1.9861234484421788E-4</v>
      </c>
      <c r="R191" s="18"/>
    </row>
    <row r="192" spans="2:18" x14ac:dyDescent="0.2">
      <c r="B192" s="23" t="s">
        <v>981</v>
      </c>
      <c r="C192" s="32" t="s">
        <v>599</v>
      </c>
      <c r="D192" s="32" t="s">
        <v>990</v>
      </c>
      <c r="E192" s="32" t="s">
        <v>983</v>
      </c>
      <c r="F192" s="94" t="s">
        <v>477</v>
      </c>
      <c r="G192" s="94" t="s">
        <v>991</v>
      </c>
      <c r="H192" s="94" t="s">
        <v>182</v>
      </c>
      <c r="I192" s="103">
        <v>1.4</v>
      </c>
      <c r="J192" s="94" t="s">
        <v>135</v>
      </c>
      <c r="K192" s="32">
        <v>5.2373800953674311E-2</v>
      </c>
      <c r="L192" s="32">
        <v>5.2400000000000002E-2</v>
      </c>
      <c r="M192" s="151">
        <v>3154.09</v>
      </c>
      <c r="N192" s="94">
        <v>101.74</v>
      </c>
      <c r="O192" s="123">
        <v>11.71274</v>
      </c>
      <c r="P192" s="32">
        <v>1.9749737395728037E-3</v>
      </c>
      <c r="Q192" s="32">
        <v>5.9668151579727426E-5</v>
      </c>
      <c r="R192" s="18"/>
    </row>
    <row r="193" spans="2:18" x14ac:dyDescent="0.2">
      <c r="B193" s="23" t="s">
        <v>981</v>
      </c>
      <c r="C193" s="32" t="s">
        <v>599</v>
      </c>
      <c r="D193" s="32" t="s">
        <v>993</v>
      </c>
      <c r="E193" s="32" t="s">
        <v>983</v>
      </c>
      <c r="F193" s="94" t="s">
        <v>477</v>
      </c>
      <c r="G193" s="94" t="s">
        <v>994</v>
      </c>
      <c r="H193" s="94" t="s">
        <v>182</v>
      </c>
      <c r="I193" s="103">
        <v>1.4</v>
      </c>
      <c r="J193" s="94" t="s">
        <v>135</v>
      </c>
      <c r="K193" s="32">
        <v>5.2373800953674311E-2</v>
      </c>
      <c r="L193" s="32">
        <v>5.8499999999999996E-2</v>
      </c>
      <c r="M193" s="151">
        <v>3560.89</v>
      </c>
      <c r="N193" s="94">
        <v>100.92</v>
      </c>
      <c r="O193" s="123">
        <v>13.116820000000001</v>
      </c>
      <c r="P193" s="32">
        <v>2.2117262951882604E-3</v>
      </c>
      <c r="Q193" s="32">
        <v>6.6820949154851924E-5</v>
      </c>
      <c r="R193" s="18"/>
    </row>
    <row r="194" spans="2:18" x14ac:dyDescent="0.2">
      <c r="B194" s="23" t="s">
        <v>981</v>
      </c>
      <c r="C194" s="32" t="s">
        <v>599</v>
      </c>
      <c r="D194" s="32" t="s">
        <v>1000</v>
      </c>
      <c r="E194" s="32" t="s">
        <v>983</v>
      </c>
      <c r="F194" s="94" t="s">
        <v>477</v>
      </c>
      <c r="G194" s="94" t="s">
        <v>606</v>
      </c>
      <c r="H194" s="94" t="s">
        <v>182</v>
      </c>
      <c r="I194" s="103">
        <v>1.19</v>
      </c>
      <c r="J194" s="94" t="s">
        <v>136</v>
      </c>
      <c r="K194" s="32">
        <v>2.5760000953674318E-2</v>
      </c>
      <c r="L194" s="32">
        <v>1.9799999999999998E-2</v>
      </c>
      <c r="M194" s="151">
        <v>1291.82</v>
      </c>
      <c r="N194" s="94">
        <v>101.41</v>
      </c>
      <c r="O194" s="123">
        <v>5.5743299999999998</v>
      </c>
      <c r="P194" s="32">
        <v>9.3992997075943523E-4</v>
      </c>
      <c r="Q194" s="32">
        <v>2.8397280857888246E-5</v>
      </c>
      <c r="R194" s="18"/>
    </row>
    <row r="195" spans="2:18" x14ac:dyDescent="0.2">
      <c r="B195" s="23" t="s">
        <v>981</v>
      </c>
      <c r="C195" s="32" t="s">
        <v>599</v>
      </c>
      <c r="D195" s="32" t="s">
        <v>1001</v>
      </c>
      <c r="E195" s="32" t="s">
        <v>983</v>
      </c>
      <c r="F195" s="94" t="s">
        <v>477</v>
      </c>
      <c r="G195" s="94" t="s">
        <v>985</v>
      </c>
      <c r="H195" s="94" t="s">
        <v>182</v>
      </c>
      <c r="I195" s="103">
        <v>1.43</v>
      </c>
      <c r="J195" s="94" t="s">
        <v>136</v>
      </c>
      <c r="K195" s="32">
        <v>2.5760000953674318E-2</v>
      </c>
      <c r="L195" s="32">
        <v>2.18E-2</v>
      </c>
      <c r="M195" s="151">
        <v>1282.26</v>
      </c>
      <c r="N195" s="94">
        <v>101.25</v>
      </c>
      <c r="O195" s="123">
        <v>5.5243500000000001</v>
      </c>
      <c r="P195" s="32">
        <v>9.3150246468452465E-4</v>
      </c>
      <c r="Q195" s="32">
        <v>2.814266799907342E-5</v>
      </c>
      <c r="R195" s="18"/>
    </row>
    <row r="196" spans="2:18" x14ac:dyDescent="0.2">
      <c r="B196" s="23" t="s">
        <v>981</v>
      </c>
      <c r="C196" s="32" t="s">
        <v>599</v>
      </c>
      <c r="D196" s="32" t="s">
        <v>1002</v>
      </c>
      <c r="E196" s="32" t="s">
        <v>983</v>
      </c>
      <c r="F196" s="94" t="s">
        <v>477</v>
      </c>
      <c r="G196" s="94" t="s">
        <v>991</v>
      </c>
      <c r="H196" s="94" t="s">
        <v>182</v>
      </c>
      <c r="I196" s="103">
        <v>1.43</v>
      </c>
      <c r="J196" s="94" t="s">
        <v>136</v>
      </c>
      <c r="K196" s="32">
        <v>2.5760000953674318E-2</v>
      </c>
      <c r="L196" s="32">
        <v>2.3599999999999999E-2</v>
      </c>
      <c r="M196" s="151">
        <v>4225.2700000000004</v>
      </c>
      <c r="N196" s="94">
        <v>101</v>
      </c>
      <c r="O196" s="123">
        <v>18.158740000000002</v>
      </c>
      <c r="P196" s="32">
        <v>3.0618825862889689E-3</v>
      </c>
      <c r="Q196" s="32">
        <v>9.2505976468090274E-5</v>
      </c>
      <c r="R196" s="18"/>
    </row>
    <row r="197" spans="2:18" x14ac:dyDescent="0.2">
      <c r="B197" s="23" t="s">
        <v>981</v>
      </c>
      <c r="C197" s="32" t="s">
        <v>599</v>
      </c>
      <c r="D197" s="32" t="s">
        <v>1003</v>
      </c>
      <c r="E197" s="32" t="s">
        <v>983</v>
      </c>
      <c r="F197" s="94" t="s">
        <v>477</v>
      </c>
      <c r="G197" s="94" t="s">
        <v>994</v>
      </c>
      <c r="H197" s="94" t="s">
        <v>182</v>
      </c>
      <c r="I197" s="103">
        <v>1.43</v>
      </c>
      <c r="J197" s="94" t="s">
        <v>136</v>
      </c>
      <c r="K197" s="32">
        <v>2.5760000953674318E-2</v>
      </c>
      <c r="L197" s="32">
        <v>2.75E-2</v>
      </c>
      <c r="M197" s="151">
        <v>1780.53</v>
      </c>
      <c r="N197" s="94">
        <v>100.45</v>
      </c>
      <c r="O197" s="123">
        <v>7.61043</v>
      </c>
      <c r="P197" s="32">
        <v>1.2832522020344559E-3</v>
      </c>
      <c r="Q197" s="32">
        <v>3.8769774692079306E-5</v>
      </c>
      <c r="R197" s="18"/>
    </row>
    <row r="198" spans="2:18" x14ac:dyDescent="0.2">
      <c r="B198" s="23" t="s">
        <v>674</v>
      </c>
      <c r="C198" s="32" t="s">
        <v>177</v>
      </c>
      <c r="D198" s="32" t="s">
        <v>675</v>
      </c>
      <c r="E198" s="32" t="s">
        <v>676</v>
      </c>
      <c r="F198" s="94" t="s">
        <v>677</v>
      </c>
      <c r="G198" s="94" t="s">
        <v>678</v>
      </c>
      <c r="H198" s="94" t="s">
        <v>594</v>
      </c>
      <c r="I198" s="103">
        <v>1.43</v>
      </c>
      <c r="J198" s="94" t="s">
        <v>183</v>
      </c>
      <c r="K198" s="32">
        <v>4.6500000000000007E-2</v>
      </c>
      <c r="L198" s="32">
        <v>6.0999999999999995E-3</v>
      </c>
      <c r="M198" s="151">
        <v>65936.36</v>
      </c>
      <c r="N198" s="94">
        <v>109.12</v>
      </c>
      <c r="O198" s="123">
        <v>71.949759999999998</v>
      </c>
      <c r="P198" s="32">
        <v>1.2131993587202117E-2</v>
      </c>
      <c r="Q198" s="32">
        <v>3.6653329501081802E-4</v>
      </c>
      <c r="R198" s="18"/>
    </row>
    <row r="199" spans="2:18" x14ac:dyDescent="0.2">
      <c r="B199" s="23" t="s">
        <v>806</v>
      </c>
      <c r="C199" s="32" t="s">
        <v>177</v>
      </c>
      <c r="D199" s="32" t="s">
        <v>807</v>
      </c>
      <c r="E199" s="32" t="s">
        <v>808</v>
      </c>
      <c r="F199" s="94" t="s">
        <v>677</v>
      </c>
      <c r="G199" s="94" t="s">
        <v>809</v>
      </c>
      <c r="H199" s="94" t="s">
        <v>594</v>
      </c>
      <c r="I199" s="103">
        <v>4.55</v>
      </c>
      <c r="J199" s="94" t="s">
        <v>183</v>
      </c>
      <c r="K199" s="32">
        <v>0.03</v>
      </c>
      <c r="L199" s="32">
        <v>1.0200000000000001E-2</v>
      </c>
      <c r="M199" s="151">
        <v>114066.07</v>
      </c>
      <c r="N199" s="94">
        <v>110.44</v>
      </c>
      <c r="O199" s="123">
        <v>125.97457</v>
      </c>
      <c r="P199" s="32">
        <v>2.1241525689460874E-2</v>
      </c>
      <c r="Q199" s="32">
        <v>6.4175160875687355E-4</v>
      </c>
      <c r="R199" s="18"/>
    </row>
    <row r="200" spans="2:18" x14ac:dyDescent="0.2">
      <c r="B200" s="23" t="s">
        <v>806</v>
      </c>
      <c r="C200" s="32" t="s">
        <v>177</v>
      </c>
      <c r="D200" s="32" t="s">
        <v>822</v>
      </c>
      <c r="E200" s="32" t="s">
        <v>808</v>
      </c>
      <c r="F200" s="94" t="s">
        <v>677</v>
      </c>
      <c r="G200" s="94" t="s">
        <v>823</v>
      </c>
      <c r="H200" s="94" t="s">
        <v>594</v>
      </c>
      <c r="I200" s="103">
        <v>4.71</v>
      </c>
      <c r="J200" s="94" t="s">
        <v>183</v>
      </c>
      <c r="K200" s="32">
        <v>0.03</v>
      </c>
      <c r="L200" s="32">
        <v>1.1899999999999999E-2</v>
      </c>
      <c r="M200" s="151">
        <v>39732.839999999997</v>
      </c>
      <c r="N200" s="94">
        <v>109.26</v>
      </c>
      <c r="O200" s="123">
        <v>43.412099999999995</v>
      </c>
      <c r="P200" s="32">
        <v>7.3200427465911913E-3</v>
      </c>
      <c r="Q200" s="32">
        <v>2.2115403937885452E-4</v>
      </c>
      <c r="R200" s="18"/>
    </row>
    <row r="201" spans="2:18" x14ac:dyDescent="0.2">
      <c r="B201" s="23" t="s">
        <v>736</v>
      </c>
      <c r="C201" s="32" t="s">
        <v>599</v>
      </c>
      <c r="D201" s="32" t="s">
        <v>737</v>
      </c>
      <c r="E201" s="32" t="s">
        <v>738</v>
      </c>
      <c r="F201" s="94" t="s">
        <v>739</v>
      </c>
      <c r="G201" s="94" t="s">
        <v>740</v>
      </c>
      <c r="H201" s="94" t="s">
        <v>182</v>
      </c>
      <c r="I201" s="103">
        <v>6.63</v>
      </c>
      <c r="J201" s="94" t="s">
        <v>183</v>
      </c>
      <c r="K201" s="32">
        <v>5.2499999999999998E-2</v>
      </c>
      <c r="L201" s="32">
        <v>4.2599999999999999E-2</v>
      </c>
      <c r="M201" s="151">
        <v>4040.32</v>
      </c>
      <c r="N201" s="94">
        <v>107.08</v>
      </c>
      <c r="O201" s="123">
        <v>4.3263699999999998</v>
      </c>
      <c r="P201" s="32">
        <v>7.2950198994219887E-4</v>
      </c>
      <c r="Q201" s="32">
        <v>2.2039804601654722E-5</v>
      </c>
      <c r="R201" s="18"/>
    </row>
    <row r="202" spans="2:18" x14ac:dyDescent="0.2">
      <c r="B202" s="23" t="s">
        <v>736</v>
      </c>
      <c r="C202" s="32" t="s">
        <v>599</v>
      </c>
      <c r="D202" s="32" t="s">
        <v>757</v>
      </c>
      <c r="E202" s="32" t="s">
        <v>738</v>
      </c>
      <c r="F202" s="94" t="s">
        <v>739</v>
      </c>
      <c r="G202" s="94" t="s">
        <v>751</v>
      </c>
      <c r="H202" s="94" t="s">
        <v>182</v>
      </c>
      <c r="I202" s="103">
        <v>6.72</v>
      </c>
      <c r="J202" s="94" t="s">
        <v>183</v>
      </c>
      <c r="K202" s="32">
        <v>5.2499999999999998E-2</v>
      </c>
      <c r="L202" s="32">
        <v>3.6900000000000002E-2</v>
      </c>
      <c r="M202" s="151">
        <v>9135.67</v>
      </c>
      <c r="N202" s="94">
        <v>112.34</v>
      </c>
      <c r="O202" s="123">
        <v>10.26301</v>
      </c>
      <c r="P202" s="32">
        <v>1.7305237919541525E-3</v>
      </c>
      <c r="Q202" s="32">
        <v>5.2282799442680219E-5</v>
      </c>
      <c r="R202" s="18"/>
    </row>
    <row r="203" spans="2:18" x14ac:dyDescent="0.2">
      <c r="B203" s="23" t="s">
        <v>736</v>
      </c>
      <c r="C203" s="32" t="s">
        <v>599</v>
      </c>
      <c r="D203" s="32" t="s">
        <v>758</v>
      </c>
      <c r="E203" s="32" t="s">
        <v>738</v>
      </c>
      <c r="F203" s="94" t="s">
        <v>739</v>
      </c>
      <c r="G203" s="94" t="s">
        <v>751</v>
      </c>
      <c r="H203" s="94" t="s">
        <v>182</v>
      </c>
      <c r="I203" s="103">
        <v>6.68</v>
      </c>
      <c r="J203" s="94" t="s">
        <v>183</v>
      </c>
      <c r="K203" s="32">
        <v>5.2499999999999998E-2</v>
      </c>
      <c r="L203" s="32">
        <v>3.95E-2</v>
      </c>
      <c r="M203" s="151">
        <v>11358.77</v>
      </c>
      <c r="N203" s="94">
        <v>109.69</v>
      </c>
      <c r="O203" s="123">
        <v>12.459430000000001</v>
      </c>
      <c r="P203" s="32">
        <v>2.1008787918152011E-3</v>
      </c>
      <c r="Q203" s="32">
        <v>6.3472010634318124E-5</v>
      </c>
      <c r="R203" s="18"/>
    </row>
    <row r="204" spans="2:18" x14ac:dyDescent="0.2">
      <c r="B204" s="23" t="s">
        <v>736</v>
      </c>
      <c r="C204" s="32" t="s">
        <v>599</v>
      </c>
      <c r="D204" s="32" t="s">
        <v>759</v>
      </c>
      <c r="E204" s="32" t="s">
        <v>738</v>
      </c>
      <c r="F204" s="94" t="s">
        <v>739</v>
      </c>
      <c r="G204" s="94" t="s">
        <v>751</v>
      </c>
      <c r="H204" s="94" t="s">
        <v>182</v>
      </c>
      <c r="I204" s="103">
        <v>6.65</v>
      </c>
      <c r="J204" s="94" t="s">
        <v>183</v>
      </c>
      <c r="K204" s="32">
        <v>5.2499999999999998E-2</v>
      </c>
      <c r="L204" s="32">
        <v>4.1200000000000001E-2</v>
      </c>
      <c r="M204" s="151">
        <v>843.62</v>
      </c>
      <c r="N204" s="94">
        <v>108.81</v>
      </c>
      <c r="O204" s="123">
        <v>0.91794000000000009</v>
      </c>
      <c r="P204" s="32">
        <v>1.5478081085241026E-4</v>
      </c>
      <c r="Q204" s="32">
        <v>4.6762570552317391E-6</v>
      </c>
      <c r="R204" s="18"/>
    </row>
    <row r="205" spans="2:18" x14ac:dyDescent="0.2">
      <c r="B205" s="23" t="s">
        <v>736</v>
      </c>
      <c r="C205" s="32" t="s">
        <v>599</v>
      </c>
      <c r="D205" s="32" t="s">
        <v>760</v>
      </c>
      <c r="E205" s="32" t="s">
        <v>738</v>
      </c>
      <c r="F205" s="94" t="s">
        <v>739</v>
      </c>
      <c r="G205" s="94" t="s">
        <v>751</v>
      </c>
      <c r="H205" s="94" t="s">
        <v>182</v>
      </c>
      <c r="I205" s="103">
        <v>6.67</v>
      </c>
      <c r="J205" s="94" t="s">
        <v>183</v>
      </c>
      <c r="K205" s="32">
        <v>5.2499999999999998E-2</v>
      </c>
      <c r="L205" s="32">
        <v>0.04</v>
      </c>
      <c r="M205" s="151">
        <v>1671.88</v>
      </c>
      <c r="N205" s="94">
        <v>109.84</v>
      </c>
      <c r="O205" s="123">
        <v>1.8363900000000002</v>
      </c>
      <c r="P205" s="32">
        <v>3.0964761666476854E-4</v>
      </c>
      <c r="Q205" s="32">
        <v>9.3551122008595477E-6</v>
      </c>
      <c r="R205" s="18"/>
    </row>
    <row r="206" spans="2:18" x14ac:dyDescent="0.2">
      <c r="B206" s="23" t="s">
        <v>736</v>
      </c>
      <c r="C206" s="32" t="s">
        <v>599</v>
      </c>
      <c r="D206" s="32" t="s">
        <v>761</v>
      </c>
      <c r="E206" s="32" t="s">
        <v>738</v>
      </c>
      <c r="F206" s="94" t="s">
        <v>739</v>
      </c>
      <c r="G206" s="94" t="s">
        <v>751</v>
      </c>
      <c r="H206" s="94" t="s">
        <v>182</v>
      </c>
      <c r="I206" s="103">
        <v>6.68</v>
      </c>
      <c r="J206" s="94" t="s">
        <v>183</v>
      </c>
      <c r="K206" s="32">
        <v>5.2499999999999998E-2</v>
      </c>
      <c r="L206" s="32">
        <v>3.9699999999999999E-2</v>
      </c>
      <c r="M206" s="151">
        <v>617.6</v>
      </c>
      <c r="N206" s="94">
        <v>109.3</v>
      </c>
      <c r="O206" s="123">
        <v>0.67503999999999997</v>
      </c>
      <c r="P206" s="32">
        <v>1.1382360345753643E-4</v>
      </c>
      <c r="Q206" s="32">
        <v>3.4388528254173828E-6</v>
      </c>
      <c r="R206" s="18"/>
    </row>
    <row r="207" spans="2:18" x14ac:dyDescent="0.2">
      <c r="B207" s="23" t="s">
        <v>736</v>
      </c>
      <c r="C207" s="32" t="s">
        <v>599</v>
      </c>
      <c r="D207" s="32" t="s">
        <v>762</v>
      </c>
      <c r="E207" s="32" t="s">
        <v>738</v>
      </c>
      <c r="F207" s="94" t="s">
        <v>739</v>
      </c>
      <c r="G207" s="94" t="s">
        <v>751</v>
      </c>
      <c r="H207" s="94" t="s">
        <v>182</v>
      </c>
      <c r="I207" s="103">
        <v>6.64</v>
      </c>
      <c r="J207" s="94" t="s">
        <v>183</v>
      </c>
      <c r="K207" s="32">
        <v>5.2499999999999998E-2</v>
      </c>
      <c r="L207" s="32">
        <v>4.1900000000000007E-2</v>
      </c>
      <c r="M207" s="151">
        <v>3073.67</v>
      </c>
      <c r="N207" s="94">
        <v>107.55</v>
      </c>
      <c r="O207" s="123">
        <v>3.3057300000000001</v>
      </c>
      <c r="P207" s="32">
        <v>5.5740415480220724E-4</v>
      </c>
      <c r="Q207" s="32">
        <v>1.6840363460783075E-5</v>
      </c>
      <c r="R207" s="18"/>
    </row>
    <row r="208" spans="2:18" x14ac:dyDescent="0.2">
      <c r="B208" s="23" t="s">
        <v>736</v>
      </c>
      <c r="C208" s="32" t="s">
        <v>599</v>
      </c>
      <c r="D208" s="32" t="s">
        <v>790</v>
      </c>
      <c r="E208" s="32" t="s">
        <v>738</v>
      </c>
      <c r="F208" s="94" t="s">
        <v>739</v>
      </c>
      <c r="G208" s="94" t="s">
        <v>791</v>
      </c>
      <c r="H208" s="94" t="s">
        <v>182</v>
      </c>
      <c r="I208" s="103">
        <v>6.6</v>
      </c>
      <c r="J208" s="94" t="s">
        <v>183</v>
      </c>
      <c r="K208" s="32">
        <v>5.2499999999999998E-2</v>
      </c>
      <c r="L208" s="32">
        <v>4.3799999999999999E-2</v>
      </c>
      <c r="M208" s="151">
        <v>4975.91</v>
      </c>
      <c r="N208" s="94">
        <v>106.26</v>
      </c>
      <c r="O208" s="123">
        <v>5.2873999999999999</v>
      </c>
      <c r="P208" s="32">
        <v>8.9154853182237816E-4</v>
      </c>
      <c r="Q208" s="32">
        <v>2.6935574823879877E-5</v>
      </c>
      <c r="R208" s="18"/>
    </row>
    <row r="209" spans="2:18" x14ac:dyDescent="0.2">
      <c r="B209" s="23" t="s">
        <v>736</v>
      </c>
      <c r="C209" s="32" t="s">
        <v>599</v>
      </c>
      <c r="D209" s="32" t="s">
        <v>797</v>
      </c>
      <c r="E209" s="32" t="s">
        <v>738</v>
      </c>
      <c r="F209" s="94" t="s">
        <v>739</v>
      </c>
      <c r="G209" s="94" t="s">
        <v>798</v>
      </c>
      <c r="H209" s="94" t="s">
        <v>182</v>
      </c>
      <c r="I209" s="103">
        <v>6.56</v>
      </c>
      <c r="J209" s="94" t="s">
        <v>183</v>
      </c>
      <c r="K209" s="32">
        <v>5.2499999999999998E-2</v>
      </c>
      <c r="L209" s="32">
        <v>4.6199999999999998E-2</v>
      </c>
      <c r="M209" s="151">
        <v>3364.09</v>
      </c>
      <c r="N209" s="94">
        <v>104.68</v>
      </c>
      <c r="O209" s="123">
        <v>3.5215300000000003</v>
      </c>
      <c r="P209" s="32">
        <v>5.9379182609003663E-4</v>
      </c>
      <c r="Q209" s="32">
        <v>1.7939712298963142E-5</v>
      </c>
      <c r="R209" s="18"/>
    </row>
    <row r="210" spans="2:18" x14ac:dyDescent="0.2">
      <c r="B210" s="23" t="s">
        <v>736</v>
      </c>
      <c r="C210" s="32" t="s">
        <v>599</v>
      </c>
      <c r="D210" s="32" t="s">
        <v>804</v>
      </c>
      <c r="E210" s="32" t="s">
        <v>738</v>
      </c>
      <c r="F210" s="94" t="s">
        <v>739</v>
      </c>
      <c r="G210" s="94" t="s">
        <v>805</v>
      </c>
      <c r="H210" s="94" t="s">
        <v>182</v>
      </c>
      <c r="I210" s="103">
        <v>6.54</v>
      </c>
      <c r="J210" s="94" t="s">
        <v>183</v>
      </c>
      <c r="K210" s="32">
        <v>5.2499999999999998E-2</v>
      </c>
      <c r="L210" s="32">
        <v>4.7300000000000002E-2</v>
      </c>
      <c r="M210" s="151">
        <v>2955.75</v>
      </c>
      <c r="N210" s="94">
        <v>103.96</v>
      </c>
      <c r="O210" s="123">
        <v>3.0728</v>
      </c>
      <c r="P210" s="32">
        <v>5.1812806456553388E-4</v>
      </c>
      <c r="Q210" s="32">
        <v>1.5653749351064433E-5</v>
      </c>
      <c r="R210" s="18"/>
    </row>
    <row r="211" spans="2:18" x14ac:dyDescent="0.2">
      <c r="B211" s="23" t="s">
        <v>736</v>
      </c>
      <c r="C211" s="32" t="s">
        <v>599</v>
      </c>
      <c r="D211" s="32" t="s">
        <v>812</v>
      </c>
      <c r="E211" s="32" t="s">
        <v>738</v>
      </c>
      <c r="F211" s="94" t="s">
        <v>739</v>
      </c>
      <c r="G211" s="94" t="s">
        <v>811</v>
      </c>
      <c r="H211" s="94" t="s">
        <v>182</v>
      </c>
      <c r="I211" s="103">
        <v>6.53</v>
      </c>
      <c r="J211" s="94" t="s">
        <v>183</v>
      </c>
      <c r="K211" s="32">
        <v>5.2499999999999998E-2</v>
      </c>
      <c r="L211" s="32">
        <v>4.7899999999999998E-2</v>
      </c>
      <c r="M211" s="151">
        <v>2942.42</v>
      </c>
      <c r="N211" s="94">
        <v>103.54</v>
      </c>
      <c r="O211" s="123">
        <v>3.0465800000000001</v>
      </c>
      <c r="P211" s="32">
        <v>5.1370691191879206E-4</v>
      </c>
      <c r="Q211" s="32">
        <v>1.5520176938937088E-5</v>
      </c>
      <c r="R211" s="18"/>
    </row>
    <row r="212" spans="2:18" x14ac:dyDescent="0.2">
      <c r="B212" s="23" t="s">
        <v>736</v>
      </c>
      <c r="C212" s="32" t="s">
        <v>599</v>
      </c>
      <c r="D212" s="32" t="s">
        <v>834</v>
      </c>
      <c r="E212" s="32" t="s">
        <v>738</v>
      </c>
      <c r="F212" s="94" t="s">
        <v>739</v>
      </c>
      <c r="G212" s="94" t="s">
        <v>602</v>
      </c>
      <c r="H212" s="94" t="s">
        <v>182</v>
      </c>
      <c r="I212" s="103">
        <v>6.76</v>
      </c>
      <c r="J212" s="94" t="s">
        <v>183</v>
      </c>
      <c r="K212" s="32">
        <v>0.04</v>
      </c>
      <c r="L212" s="32">
        <v>4.2900000000000001E-2</v>
      </c>
      <c r="M212" s="151">
        <v>4662.7299999999996</v>
      </c>
      <c r="N212" s="94">
        <v>104.06</v>
      </c>
      <c r="O212" s="123">
        <v>4.8520399999999997</v>
      </c>
      <c r="P212" s="32">
        <v>8.1813918718906303E-4</v>
      </c>
      <c r="Q212" s="32">
        <v>2.4717722598717347E-5</v>
      </c>
      <c r="R212" s="18"/>
    </row>
    <row r="213" spans="2:18" x14ac:dyDescent="0.2">
      <c r="B213" s="23" t="s">
        <v>736</v>
      </c>
      <c r="C213" s="32" t="s">
        <v>599</v>
      </c>
      <c r="D213" s="32" t="s">
        <v>837</v>
      </c>
      <c r="E213" s="32" t="s">
        <v>738</v>
      </c>
      <c r="F213" s="94" t="s">
        <v>739</v>
      </c>
      <c r="G213" s="94" t="s">
        <v>838</v>
      </c>
      <c r="H213" s="94" t="s">
        <v>182</v>
      </c>
      <c r="I213" s="103">
        <v>6.69</v>
      </c>
      <c r="J213" s="94" t="s">
        <v>183</v>
      </c>
      <c r="K213" s="32">
        <v>0.04</v>
      </c>
      <c r="L213" s="32">
        <v>4.7100000000000003E-2</v>
      </c>
      <c r="M213" s="151">
        <v>2789.75</v>
      </c>
      <c r="N213" s="94">
        <v>101.34</v>
      </c>
      <c r="O213" s="123">
        <v>2.8271299999999999</v>
      </c>
      <c r="P213" s="32">
        <v>4.7670378650584416E-4</v>
      </c>
      <c r="Q213" s="32">
        <v>1.4402233924392993E-5</v>
      </c>
      <c r="R213" s="18"/>
    </row>
    <row r="214" spans="2:18" x14ac:dyDescent="0.2">
      <c r="B214" s="23" t="s">
        <v>736</v>
      </c>
      <c r="C214" s="32" t="s">
        <v>599</v>
      </c>
      <c r="D214" s="32" t="s">
        <v>853</v>
      </c>
      <c r="E214" s="32" t="s">
        <v>738</v>
      </c>
      <c r="F214" s="94" t="s">
        <v>739</v>
      </c>
      <c r="G214" s="94" t="s">
        <v>852</v>
      </c>
      <c r="H214" s="94" t="s">
        <v>182</v>
      </c>
      <c r="I214" s="103">
        <v>6.65</v>
      </c>
      <c r="J214" s="94" t="s">
        <v>183</v>
      </c>
      <c r="K214" s="32">
        <v>0.04</v>
      </c>
      <c r="L214" s="32">
        <v>4.9699999999999994E-2</v>
      </c>
      <c r="M214" s="151">
        <v>2780.63</v>
      </c>
      <c r="N214" s="94">
        <v>100.55</v>
      </c>
      <c r="O214" s="123">
        <v>2.7959200000000002</v>
      </c>
      <c r="P214" s="32">
        <v>4.7144123219215945E-4</v>
      </c>
      <c r="Q214" s="32">
        <v>1.4243240980743319E-5</v>
      </c>
      <c r="R214" s="18"/>
    </row>
    <row r="215" spans="2:18" x14ac:dyDescent="0.2">
      <c r="B215" s="23" t="s">
        <v>736</v>
      </c>
      <c r="C215" s="32" t="s">
        <v>599</v>
      </c>
      <c r="D215" s="32" t="s">
        <v>869</v>
      </c>
      <c r="E215" s="32" t="s">
        <v>738</v>
      </c>
      <c r="F215" s="94" t="s">
        <v>739</v>
      </c>
      <c r="G215" s="94" t="s">
        <v>870</v>
      </c>
      <c r="H215" s="94" t="s">
        <v>182</v>
      </c>
      <c r="I215" s="103">
        <v>6.65</v>
      </c>
      <c r="J215" s="94" t="s">
        <v>183</v>
      </c>
      <c r="K215" s="32">
        <v>0.04</v>
      </c>
      <c r="L215" s="32">
        <v>4.9699999999999994E-2</v>
      </c>
      <c r="M215" s="151">
        <v>3326.2</v>
      </c>
      <c r="N215" s="94">
        <v>101.22</v>
      </c>
      <c r="O215" s="123">
        <v>3.3667800000000003</v>
      </c>
      <c r="P215" s="32">
        <v>5.676982573606965E-4</v>
      </c>
      <c r="Q215" s="32">
        <v>1.7151370164077296E-5</v>
      </c>
      <c r="R215" s="18"/>
    </row>
    <row r="216" spans="2:18" x14ac:dyDescent="0.2">
      <c r="B216" s="23" t="s">
        <v>736</v>
      </c>
      <c r="C216" s="32" t="s">
        <v>599</v>
      </c>
      <c r="D216" s="32" t="s">
        <v>882</v>
      </c>
      <c r="E216" s="32" t="s">
        <v>738</v>
      </c>
      <c r="F216" s="94" t="s">
        <v>739</v>
      </c>
      <c r="G216" s="94" t="s">
        <v>881</v>
      </c>
      <c r="H216" s="94" t="s">
        <v>182</v>
      </c>
      <c r="I216" s="103">
        <v>6.74</v>
      </c>
      <c r="J216" s="94" t="s">
        <v>183</v>
      </c>
      <c r="K216" s="32">
        <v>0.04</v>
      </c>
      <c r="L216" s="32">
        <v>4.4299999999999999E-2</v>
      </c>
      <c r="M216" s="151">
        <v>2208.3000000000002</v>
      </c>
      <c r="N216" s="94">
        <v>103.15</v>
      </c>
      <c r="O216" s="123">
        <v>2.27786</v>
      </c>
      <c r="P216" s="32">
        <v>3.840872146417753E-4</v>
      </c>
      <c r="Q216" s="32">
        <v>1.1604090567825967E-5</v>
      </c>
      <c r="R216" s="18"/>
    </row>
    <row r="217" spans="2:18" x14ac:dyDescent="0.2">
      <c r="B217" s="23" t="s">
        <v>741</v>
      </c>
      <c r="C217" s="32" t="s">
        <v>599</v>
      </c>
      <c r="D217" s="32" t="s">
        <v>742</v>
      </c>
      <c r="E217" s="32" t="s">
        <v>743</v>
      </c>
      <c r="F217" s="94" t="s">
        <v>739</v>
      </c>
      <c r="G217" s="94" t="s">
        <v>740</v>
      </c>
      <c r="H217" s="94" t="s">
        <v>182</v>
      </c>
      <c r="I217" s="103">
        <v>6.56</v>
      </c>
      <c r="J217" s="94" t="s">
        <v>183</v>
      </c>
      <c r="K217" s="32">
        <v>5.2499999999999998E-2</v>
      </c>
      <c r="L217" s="32">
        <v>4.3400000000000001E-2</v>
      </c>
      <c r="M217" s="151">
        <v>7361.75</v>
      </c>
      <c r="N217" s="94">
        <v>106.46</v>
      </c>
      <c r="O217" s="123">
        <v>7.8373200000000001</v>
      </c>
      <c r="P217" s="32">
        <v>1.3215098421572344E-3</v>
      </c>
      <c r="Q217" s="32">
        <v>3.9925619260636654E-5</v>
      </c>
      <c r="R217" s="18"/>
    </row>
    <row r="218" spans="2:18" x14ac:dyDescent="0.2">
      <c r="B218" s="23" t="s">
        <v>741</v>
      </c>
      <c r="C218" s="32" t="s">
        <v>599</v>
      </c>
      <c r="D218" s="32" t="s">
        <v>750</v>
      </c>
      <c r="E218" s="32" t="s">
        <v>743</v>
      </c>
      <c r="F218" s="94" t="s">
        <v>739</v>
      </c>
      <c r="G218" s="94" t="s">
        <v>751</v>
      </c>
      <c r="H218" s="94" t="s">
        <v>182</v>
      </c>
      <c r="I218" s="103">
        <v>6.68</v>
      </c>
      <c r="J218" s="94" t="s">
        <v>183</v>
      </c>
      <c r="K218" s="32">
        <v>5.2499999999999998E-2</v>
      </c>
      <c r="L218" s="32">
        <v>3.6799999999999999E-2</v>
      </c>
      <c r="M218" s="151">
        <v>13977.56</v>
      </c>
      <c r="N218" s="94">
        <v>111.32</v>
      </c>
      <c r="O218" s="123">
        <v>15.55982</v>
      </c>
      <c r="P218" s="32">
        <v>2.6236590150963569E-3</v>
      </c>
      <c r="Q218" s="32">
        <v>7.9266311581515034E-5</v>
      </c>
      <c r="R218" s="18"/>
    </row>
    <row r="219" spans="2:18" x14ac:dyDescent="0.2">
      <c r="B219" s="23" t="s">
        <v>741</v>
      </c>
      <c r="C219" s="32" t="s">
        <v>599</v>
      </c>
      <c r="D219" s="32" t="s">
        <v>752</v>
      </c>
      <c r="E219" s="32" t="s">
        <v>743</v>
      </c>
      <c r="F219" s="94" t="s">
        <v>739</v>
      </c>
      <c r="G219" s="94" t="s">
        <v>751</v>
      </c>
      <c r="H219" s="94" t="s">
        <v>182</v>
      </c>
      <c r="I219" s="103">
        <v>6.62</v>
      </c>
      <c r="J219" s="94" t="s">
        <v>183</v>
      </c>
      <c r="K219" s="32">
        <v>5.2499999999999998E-2</v>
      </c>
      <c r="L219" s="32">
        <v>4.0199999999999993E-2</v>
      </c>
      <c r="M219" s="151">
        <v>31504.1</v>
      </c>
      <c r="N219" s="94">
        <v>109.12</v>
      </c>
      <c r="O219" s="123">
        <v>34.377269999999996</v>
      </c>
      <c r="P219" s="32">
        <v>5.7966116799488378E-3</v>
      </c>
      <c r="Q219" s="32">
        <v>1.7512795103939949E-4</v>
      </c>
      <c r="R219" s="18"/>
    </row>
    <row r="220" spans="2:18" x14ac:dyDescent="0.2">
      <c r="B220" s="23" t="s">
        <v>741</v>
      </c>
      <c r="C220" s="32" t="s">
        <v>599</v>
      </c>
      <c r="D220" s="32" t="s">
        <v>753</v>
      </c>
      <c r="E220" s="32" t="s">
        <v>743</v>
      </c>
      <c r="F220" s="94" t="s">
        <v>739</v>
      </c>
      <c r="G220" s="94" t="s">
        <v>751</v>
      </c>
      <c r="H220" s="94" t="s">
        <v>182</v>
      </c>
      <c r="I220" s="103">
        <v>6.59</v>
      </c>
      <c r="J220" s="94" t="s">
        <v>183</v>
      </c>
      <c r="K220" s="32">
        <v>5.2499999999999998E-2</v>
      </c>
      <c r="L220" s="32">
        <v>4.1799999999999997E-2</v>
      </c>
      <c r="M220" s="151">
        <v>1707.07</v>
      </c>
      <c r="N220" s="94">
        <v>108.32</v>
      </c>
      <c r="O220" s="123">
        <v>1.8491</v>
      </c>
      <c r="P220" s="32">
        <v>3.1179074596072922E-4</v>
      </c>
      <c r="Q220" s="32">
        <v>9.4198606889655167E-6</v>
      </c>
      <c r="R220" s="18"/>
    </row>
    <row r="221" spans="2:18" x14ac:dyDescent="0.2">
      <c r="B221" s="23" t="s">
        <v>741</v>
      </c>
      <c r="C221" s="32" t="s">
        <v>599</v>
      </c>
      <c r="D221" s="32" t="s">
        <v>754</v>
      </c>
      <c r="E221" s="32" t="s">
        <v>743</v>
      </c>
      <c r="F221" s="94" t="s">
        <v>739</v>
      </c>
      <c r="G221" s="94" t="s">
        <v>751</v>
      </c>
      <c r="H221" s="94" t="s">
        <v>182</v>
      </c>
      <c r="I221" s="103">
        <v>6.6</v>
      </c>
      <c r="J221" s="94" t="s">
        <v>183</v>
      </c>
      <c r="K221" s="32">
        <v>5.2499999999999998E-2</v>
      </c>
      <c r="L221" s="32">
        <v>4.1100000000000005E-2</v>
      </c>
      <c r="M221" s="151">
        <v>2115.9299999999998</v>
      </c>
      <c r="N221" s="94">
        <v>108.98</v>
      </c>
      <c r="O221" s="123">
        <v>2.3059400000000001</v>
      </c>
      <c r="P221" s="32">
        <v>3.8882199596597476E-4</v>
      </c>
      <c r="Q221" s="32">
        <v>1.1747138368456625E-5</v>
      </c>
      <c r="R221" s="18"/>
    </row>
    <row r="222" spans="2:18" x14ac:dyDescent="0.2">
      <c r="B222" s="23" t="s">
        <v>741</v>
      </c>
      <c r="C222" s="32" t="s">
        <v>599</v>
      </c>
      <c r="D222" s="32" t="s">
        <v>755</v>
      </c>
      <c r="E222" s="32" t="s">
        <v>743</v>
      </c>
      <c r="F222" s="94" t="s">
        <v>739</v>
      </c>
      <c r="G222" s="94" t="s">
        <v>751</v>
      </c>
      <c r="H222" s="94" t="s">
        <v>182</v>
      </c>
      <c r="I222" s="103">
        <v>6.62</v>
      </c>
      <c r="J222" s="94" t="s">
        <v>183</v>
      </c>
      <c r="K222" s="32">
        <v>5.2499999999999998E-2</v>
      </c>
      <c r="L222" s="32">
        <v>4.0500000000000001E-2</v>
      </c>
      <c r="M222" s="151">
        <v>1250.46</v>
      </c>
      <c r="N222" s="94">
        <v>108.64</v>
      </c>
      <c r="O222" s="123">
        <v>1.3585</v>
      </c>
      <c r="P222" s="32">
        <v>2.2906696684205864E-4</v>
      </c>
      <c r="Q222" s="32">
        <v>6.9205996138443873E-6</v>
      </c>
      <c r="R222" s="18"/>
    </row>
    <row r="223" spans="2:18" x14ac:dyDescent="0.2">
      <c r="B223" s="23" t="s">
        <v>741</v>
      </c>
      <c r="C223" s="32" t="s">
        <v>599</v>
      </c>
      <c r="D223" s="32" t="s">
        <v>756</v>
      </c>
      <c r="E223" s="32" t="s">
        <v>743</v>
      </c>
      <c r="F223" s="94" t="s">
        <v>739</v>
      </c>
      <c r="G223" s="94" t="s">
        <v>751</v>
      </c>
      <c r="H223" s="94" t="s">
        <v>182</v>
      </c>
      <c r="I223" s="103">
        <v>6.58</v>
      </c>
      <c r="J223" s="94" t="s">
        <v>183</v>
      </c>
      <c r="K223" s="32">
        <v>5.2499999999999998E-2</v>
      </c>
      <c r="L223" s="32">
        <v>4.2599999999999999E-2</v>
      </c>
      <c r="M223" s="151">
        <v>3111.35</v>
      </c>
      <c r="N223" s="94">
        <v>107</v>
      </c>
      <c r="O223" s="123">
        <v>3.3291399999999998</v>
      </c>
      <c r="P223" s="32">
        <v>5.6135149208139199E-4</v>
      </c>
      <c r="Q223" s="32">
        <v>1.6959620904257562E-5</v>
      </c>
      <c r="R223" s="18"/>
    </row>
    <row r="224" spans="2:18" x14ac:dyDescent="0.2">
      <c r="B224" s="23" t="s">
        <v>741</v>
      </c>
      <c r="C224" s="32" t="s">
        <v>599</v>
      </c>
      <c r="D224" s="32" t="s">
        <v>792</v>
      </c>
      <c r="E224" s="32" t="s">
        <v>743</v>
      </c>
      <c r="F224" s="94" t="s">
        <v>739</v>
      </c>
      <c r="G224" s="94" t="s">
        <v>791</v>
      </c>
      <c r="H224" s="94" t="s">
        <v>182</v>
      </c>
      <c r="I224" s="103">
        <v>6.54</v>
      </c>
      <c r="J224" s="94" t="s">
        <v>183</v>
      </c>
      <c r="K224" s="32">
        <v>5.2499999999999998E-2</v>
      </c>
      <c r="L224" s="32">
        <v>4.4800000000000006E-2</v>
      </c>
      <c r="M224" s="151">
        <v>11081.22</v>
      </c>
      <c r="N224" s="94">
        <v>105.56</v>
      </c>
      <c r="O224" s="123">
        <v>11.697340000000001</v>
      </c>
      <c r="P224" s="32">
        <v>1.9723770290175093E-3</v>
      </c>
      <c r="Q224" s="32">
        <v>5.9589699438355908E-5</v>
      </c>
      <c r="R224" s="18"/>
    </row>
    <row r="225" spans="2:18" x14ac:dyDescent="0.2">
      <c r="B225" s="23" t="s">
        <v>741</v>
      </c>
      <c r="C225" s="32" t="s">
        <v>599</v>
      </c>
      <c r="D225" s="32" t="s">
        <v>799</v>
      </c>
      <c r="E225" s="32" t="s">
        <v>743</v>
      </c>
      <c r="F225" s="94" t="s">
        <v>739</v>
      </c>
      <c r="G225" s="94" t="s">
        <v>798</v>
      </c>
      <c r="H225" s="94" t="s">
        <v>182</v>
      </c>
      <c r="I225" s="103">
        <v>6.5</v>
      </c>
      <c r="J225" s="94" t="s">
        <v>183</v>
      </c>
      <c r="K225" s="32">
        <v>5.2499999999999998E-2</v>
      </c>
      <c r="L225" s="32">
        <v>4.7199999999999999E-2</v>
      </c>
      <c r="M225" s="151">
        <v>3205.02</v>
      </c>
      <c r="N225" s="94">
        <v>103.99</v>
      </c>
      <c r="O225" s="123">
        <v>3.3329</v>
      </c>
      <c r="P225" s="32">
        <v>5.6198549413904845E-4</v>
      </c>
      <c r="Q225" s="32">
        <v>1.6978775453059962E-5</v>
      </c>
      <c r="R225" s="18"/>
    </row>
    <row r="226" spans="2:18" x14ac:dyDescent="0.2">
      <c r="B226" s="23" t="s">
        <v>741</v>
      </c>
      <c r="C226" s="32" t="s">
        <v>599</v>
      </c>
      <c r="D226" s="32" t="s">
        <v>802</v>
      </c>
      <c r="E226" s="32" t="s">
        <v>743</v>
      </c>
      <c r="F226" s="94" t="s">
        <v>739</v>
      </c>
      <c r="G226" s="94" t="s">
        <v>803</v>
      </c>
      <c r="H226" s="94" t="s">
        <v>182</v>
      </c>
      <c r="I226" s="103">
        <v>6.48</v>
      </c>
      <c r="J226" s="94" t="s">
        <v>183</v>
      </c>
      <c r="K226" s="32">
        <v>5.2499999999999998E-2</v>
      </c>
      <c r="L226" s="32">
        <v>4.8300000000000003E-2</v>
      </c>
      <c r="M226" s="151">
        <v>2992.01</v>
      </c>
      <c r="N226" s="94">
        <v>103.25</v>
      </c>
      <c r="O226" s="123">
        <v>3.0892499999999998</v>
      </c>
      <c r="P226" s="32">
        <v>5.2090182356778043E-4</v>
      </c>
      <c r="Q226" s="32">
        <v>1.5737550502074913E-5</v>
      </c>
      <c r="R226" s="18"/>
    </row>
    <row r="227" spans="2:18" x14ac:dyDescent="0.2">
      <c r="B227" s="23" t="s">
        <v>741</v>
      </c>
      <c r="C227" s="32" t="s">
        <v>599</v>
      </c>
      <c r="D227" s="32" t="s">
        <v>810</v>
      </c>
      <c r="E227" s="32" t="s">
        <v>743</v>
      </c>
      <c r="F227" s="94" t="s">
        <v>739</v>
      </c>
      <c r="G227" s="94" t="s">
        <v>811</v>
      </c>
      <c r="H227" s="94" t="s">
        <v>182</v>
      </c>
      <c r="I227" s="103">
        <v>6.46</v>
      </c>
      <c r="J227" s="94" t="s">
        <v>183</v>
      </c>
      <c r="K227" s="32">
        <v>5.2499999999999998E-2</v>
      </c>
      <c r="L227" s="32">
        <v>4.9200000000000001E-2</v>
      </c>
      <c r="M227" s="151">
        <v>10126.959999999999</v>
      </c>
      <c r="N227" s="94">
        <v>102.69</v>
      </c>
      <c r="O227" s="123">
        <v>10.399379999999999</v>
      </c>
      <c r="P227" s="32">
        <v>1.7535181697739917E-3</v>
      </c>
      <c r="Q227" s="32">
        <v>5.2977508437409665E-5</v>
      </c>
      <c r="R227" s="18"/>
    </row>
    <row r="228" spans="2:18" x14ac:dyDescent="0.2">
      <c r="B228" s="23" t="s">
        <v>741</v>
      </c>
      <c r="C228" s="32" t="s">
        <v>599</v>
      </c>
      <c r="D228" s="32" t="s">
        <v>833</v>
      </c>
      <c r="E228" s="32" t="s">
        <v>743</v>
      </c>
      <c r="F228" s="94" t="s">
        <v>739</v>
      </c>
      <c r="G228" s="94" t="s">
        <v>602</v>
      </c>
      <c r="H228" s="94" t="s">
        <v>182</v>
      </c>
      <c r="I228" s="103">
        <v>6.71</v>
      </c>
      <c r="J228" s="94" t="s">
        <v>183</v>
      </c>
      <c r="K228" s="32">
        <v>0.04</v>
      </c>
      <c r="L228" s="32">
        <v>4.3200000000000002E-2</v>
      </c>
      <c r="M228" s="151">
        <v>9410.85</v>
      </c>
      <c r="N228" s="94">
        <v>103.85</v>
      </c>
      <c r="O228" s="123">
        <v>9.7731700000000004</v>
      </c>
      <c r="P228" s="32">
        <v>1.6479281621875615E-3</v>
      </c>
      <c r="Q228" s="32">
        <v>4.9787410031678725E-5</v>
      </c>
      <c r="R228" s="18"/>
    </row>
    <row r="229" spans="2:18" x14ac:dyDescent="0.2">
      <c r="B229" s="23" t="s">
        <v>741</v>
      </c>
      <c r="C229" s="32" t="s">
        <v>599</v>
      </c>
      <c r="D229" s="32" t="s">
        <v>839</v>
      </c>
      <c r="E229" s="32" t="s">
        <v>743</v>
      </c>
      <c r="F229" s="94" t="s">
        <v>739</v>
      </c>
      <c r="G229" s="94" t="s">
        <v>838</v>
      </c>
      <c r="H229" s="94" t="s">
        <v>182</v>
      </c>
      <c r="I229" s="103">
        <v>6.64</v>
      </c>
      <c r="J229" s="94" t="s">
        <v>183</v>
      </c>
      <c r="K229" s="32">
        <v>0.04</v>
      </c>
      <c r="L229" s="32">
        <v>4.7300000000000002E-2</v>
      </c>
      <c r="M229" s="151">
        <v>3753.7</v>
      </c>
      <c r="N229" s="94">
        <v>101.19</v>
      </c>
      <c r="O229" s="123">
        <v>3.7983699999999998</v>
      </c>
      <c r="P229" s="32">
        <v>6.4047191376067009E-4</v>
      </c>
      <c r="Q229" s="32">
        <v>1.9350016897488481E-5</v>
      </c>
      <c r="R229" s="18"/>
    </row>
    <row r="230" spans="2:18" x14ac:dyDescent="0.2">
      <c r="B230" s="23" t="s">
        <v>741</v>
      </c>
      <c r="C230" s="32" t="s">
        <v>599</v>
      </c>
      <c r="D230" s="32" t="s">
        <v>851</v>
      </c>
      <c r="E230" s="32" t="s">
        <v>743</v>
      </c>
      <c r="F230" s="94" t="s">
        <v>739</v>
      </c>
      <c r="G230" s="94" t="s">
        <v>852</v>
      </c>
      <c r="H230" s="94" t="s">
        <v>182</v>
      </c>
      <c r="I230" s="103">
        <v>6.59</v>
      </c>
      <c r="J230" s="94" t="s">
        <v>183</v>
      </c>
      <c r="K230" s="32">
        <v>0.04</v>
      </c>
      <c r="L230" s="32">
        <v>4.9800000000000004E-2</v>
      </c>
      <c r="M230" s="151">
        <v>3367.29</v>
      </c>
      <c r="N230" s="94">
        <v>100.49</v>
      </c>
      <c r="O230" s="123">
        <v>3.3837899999999999</v>
      </c>
      <c r="P230" s="32">
        <v>5.7056644220131734E-4</v>
      </c>
      <c r="Q230" s="32">
        <v>1.723802412022856E-5</v>
      </c>
      <c r="R230" s="18"/>
    </row>
    <row r="231" spans="2:18" x14ac:dyDescent="0.2">
      <c r="B231" s="23" t="s">
        <v>741</v>
      </c>
      <c r="C231" s="32" t="s">
        <v>599</v>
      </c>
      <c r="D231" s="32" t="s">
        <v>871</v>
      </c>
      <c r="E231" s="32" t="s">
        <v>743</v>
      </c>
      <c r="F231" s="94" t="s">
        <v>739</v>
      </c>
      <c r="G231" s="94" t="s">
        <v>870</v>
      </c>
      <c r="H231" s="94" t="s">
        <v>182</v>
      </c>
      <c r="I231" s="103">
        <v>6.59</v>
      </c>
      <c r="J231" s="94" t="s">
        <v>183</v>
      </c>
      <c r="K231" s="32">
        <v>0.04</v>
      </c>
      <c r="L231" s="32">
        <v>4.99E-2</v>
      </c>
      <c r="M231" s="151">
        <v>13053.57</v>
      </c>
      <c r="N231" s="94">
        <v>101.14</v>
      </c>
      <c r="O231" s="123">
        <v>13.20238</v>
      </c>
      <c r="P231" s="32">
        <v>2.2261532143513126E-3</v>
      </c>
      <c r="Q231" s="32">
        <v>6.7256817026004314E-5</v>
      </c>
      <c r="R231" s="18"/>
    </row>
    <row r="232" spans="2:18" x14ac:dyDescent="0.2">
      <c r="B232" s="23" t="s">
        <v>741</v>
      </c>
      <c r="C232" s="32" t="s">
        <v>599</v>
      </c>
      <c r="D232" s="32" t="s">
        <v>880</v>
      </c>
      <c r="E232" s="32" t="s">
        <v>743</v>
      </c>
      <c r="F232" s="94" t="s">
        <v>739</v>
      </c>
      <c r="G232" s="94" t="s">
        <v>881</v>
      </c>
      <c r="H232" s="94" t="s">
        <v>182</v>
      </c>
      <c r="I232" s="103">
        <v>6.61</v>
      </c>
      <c r="J232" s="94" t="s">
        <v>183</v>
      </c>
      <c r="K232" s="32">
        <v>0.04</v>
      </c>
      <c r="L232" s="32">
        <v>4.8499999999999995E-2</v>
      </c>
      <c r="M232" s="151">
        <v>5869.32</v>
      </c>
      <c r="N232" s="94">
        <v>100.38</v>
      </c>
      <c r="O232" s="123">
        <v>5.8916199999999996</v>
      </c>
      <c r="P232" s="32">
        <v>9.9343063907693006E-4</v>
      </c>
      <c r="Q232" s="32">
        <v>3.0013649684886173E-5</v>
      </c>
      <c r="R232" s="18"/>
    </row>
    <row r="233" spans="2:18" x14ac:dyDescent="0.2">
      <c r="B233" s="23" t="s">
        <v>741</v>
      </c>
      <c r="C233" s="32" t="s">
        <v>599</v>
      </c>
      <c r="D233" s="32" t="s">
        <v>892</v>
      </c>
      <c r="E233" s="32" t="s">
        <v>743</v>
      </c>
      <c r="F233" s="94" t="s">
        <v>739</v>
      </c>
      <c r="G233" s="94" t="s">
        <v>893</v>
      </c>
      <c r="H233" s="94" t="s">
        <v>182</v>
      </c>
      <c r="I233" s="103">
        <v>6.61</v>
      </c>
      <c r="J233" s="94" t="s">
        <v>183</v>
      </c>
      <c r="K233" s="32">
        <v>0.04</v>
      </c>
      <c r="L233" s="32">
        <v>4.8799999999999996E-2</v>
      </c>
      <c r="M233" s="151">
        <v>2723.79</v>
      </c>
      <c r="N233" s="94">
        <v>100.72</v>
      </c>
      <c r="O233" s="123">
        <v>2.7434000000000003</v>
      </c>
      <c r="P233" s="32">
        <v>4.6258543749319375E-4</v>
      </c>
      <c r="Q233" s="32">
        <v>1.3975688612897087E-5</v>
      </c>
      <c r="R233" s="18"/>
    </row>
    <row r="234" spans="2:18" x14ac:dyDescent="0.2">
      <c r="B234" s="23" t="s">
        <v>607</v>
      </c>
      <c r="C234" s="32" t="s">
        <v>177</v>
      </c>
      <c r="D234" s="32" t="s">
        <v>660</v>
      </c>
      <c r="E234" s="32" t="s">
        <v>609</v>
      </c>
      <c r="F234" s="94" t="s">
        <v>390</v>
      </c>
      <c r="G234" s="94" t="s">
        <v>661</v>
      </c>
      <c r="H234" s="94" t="s">
        <v>177</v>
      </c>
      <c r="I234" s="103">
        <v>0.62</v>
      </c>
      <c r="J234" s="94" t="s">
        <v>183</v>
      </c>
      <c r="K234" s="32">
        <v>3.1E-2</v>
      </c>
      <c r="L234" s="32">
        <v>3.1600000000000003E-2</v>
      </c>
      <c r="M234" s="151">
        <v>2199.73</v>
      </c>
      <c r="N234" s="94">
        <v>100</v>
      </c>
      <c r="O234" s="123">
        <v>2.1997300000000002</v>
      </c>
      <c r="P234" s="32">
        <v>3.7091312401286834E-4</v>
      </c>
      <c r="Q234" s="32">
        <v>1.1206073307737883E-5</v>
      </c>
      <c r="R234" s="18"/>
    </row>
    <row r="235" spans="2:18" x14ac:dyDescent="0.2">
      <c r="B235" s="23" t="s">
        <v>607</v>
      </c>
      <c r="C235" s="32" t="s">
        <v>177</v>
      </c>
      <c r="D235" s="32" t="s">
        <v>664</v>
      </c>
      <c r="E235" s="32" t="s">
        <v>609</v>
      </c>
      <c r="F235" s="94" t="s">
        <v>390</v>
      </c>
      <c r="G235" s="94" t="s">
        <v>661</v>
      </c>
      <c r="H235" s="94" t="s">
        <v>177</v>
      </c>
      <c r="I235" s="103">
        <v>10.38</v>
      </c>
      <c r="J235" s="94" t="s">
        <v>183</v>
      </c>
      <c r="K235" s="32">
        <v>2.35E-2</v>
      </c>
      <c r="L235" s="32">
        <v>2.46E-2</v>
      </c>
      <c r="M235" s="151">
        <v>12942.54</v>
      </c>
      <c r="N235" s="94">
        <v>100</v>
      </c>
      <c r="O235" s="123">
        <v>12.942540000000001</v>
      </c>
      <c r="P235" s="32">
        <v>2.1823396253456149E-3</v>
      </c>
      <c r="Q235" s="32">
        <v>6.59331154406813E-5</v>
      </c>
      <c r="R235" s="18"/>
    </row>
    <row r="236" spans="2:18" x14ac:dyDescent="0.2">
      <c r="B236" s="23" t="s">
        <v>898</v>
      </c>
      <c r="C236" s="32" t="s">
        <v>599</v>
      </c>
      <c r="D236" s="32" t="s">
        <v>899</v>
      </c>
      <c r="E236" s="32" t="s">
        <v>900</v>
      </c>
      <c r="F236" s="94" t="s">
        <v>390</v>
      </c>
      <c r="G236" s="94" t="s">
        <v>901</v>
      </c>
      <c r="H236" s="94" t="s">
        <v>177</v>
      </c>
      <c r="I236" s="103">
        <v>9.2100000000000009</v>
      </c>
      <c r="J236" s="94" t="s">
        <v>183</v>
      </c>
      <c r="K236" s="32">
        <v>4.4999999999999998E-2</v>
      </c>
      <c r="L236" s="32">
        <v>2.3900000000000001E-2</v>
      </c>
      <c r="M236" s="151">
        <v>99062.7</v>
      </c>
      <c r="N236" s="94">
        <v>121.98</v>
      </c>
      <c r="O236" s="123">
        <v>120.83667999999999</v>
      </c>
      <c r="P236" s="32">
        <v>2.037518717030876E-2</v>
      </c>
      <c r="Q236" s="32">
        <v>6.1557768196263357E-4</v>
      </c>
      <c r="R236" s="18"/>
    </row>
    <row r="237" spans="2:18" x14ac:dyDescent="0.2">
      <c r="B237" s="23" t="s">
        <v>1004</v>
      </c>
      <c r="C237" s="32" t="s">
        <v>177</v>
      </c>
      <c r="D237" s="32" t="s">
        <v>1005</v>
      </c>
      <c r="E237" s="32" t="s">
        <v>177</v>
      </c>
      <c r="F237" s="94" t="s">
        <v>390</v>
      </c>
      <c r="G237" s="94" t="s">
        <v>1006</v>
      </c>
      <c r="H237" s="94" t="s">
        <v>177</v>
      </c>
      <c r="I237" s="103">
        <v>0</v>
      </c>
      <c r="J237" s="94" t="s">
        <v>183</v>
      </c>
      <c r="K237" s="32">
        <v>0</v>
      </c>
      <c r="L237" s="32">
        <v>0</v>
      </c>
      <c r="M237" s="151">
        <v>1091.7</v>
      </c>
      <c r="N237" s="94">
        <v>155.05009999999999</v>
      </c>
      <c r="O237" s="123">
        <v>169.26818</v>
      </c>
      <c r="P237" s="32">
        <v>2.8541588940357462E-2</v>
      </c>
      <c r="Q237" s="32">
        <v>8.6230202513370784E-4</v>
      </c>
      <c r="R237" s="18"/>
    </row>
    <row r="238" spans="2:18" x14ac:dyDescent="0.2">
      <c r="B238" s="23" t="s">
        <v>1004</v>
      </c>
      <c r="C238" s="32" t="s">
        <v>177</v>
      </c>
      <c r="D238" s="32" t="s">
        <v>1007</v>
      </c>
      <c r="E238" s="32" t="s">
        <v>177</v>
      </c>
      <c r="F238" s="94" t="s">
        <v>177</v>
      </c>
      <c r="G238" s="94" t="s">
        <v>1006</v>
      </c>
      <c r="H238" s="94" t="s">
        <v>177</v>
      </c>
      <c r="I238" s="103">
        <v>0</v>
      </c>
      <c r="J238" s="94" t="s">
        <v>177</v>
      </c>
      <c r="K238" s="32">
        <v>0</v>
      </c>
      <c r="L238" s="32">
        <v>0</v>
      </c>
      <c r="M238" s="151">
        <v>-1091.7</v>
      </c>
      <c r="N238" s="94">
        <v>167.44059999999999</v>
      </c>
      <c r="O238" s="123">
        <v>-182.79489999999998</v>
      </c>
      <c r="P238" s="32">
        <v>-3.0822431576884374E-2</v>
      </c>
      <c r="Q238" s="32">
        <v>-9.3121112576571451E-4</v>
      </c>
      <c r="R238" s="18"/>
    </row>
    <row r="239" spans="2:18" x14ac:dyDescent="0.2">
      <c r="B239" s="23" t="s">
        <v>1004</v>
      </c>
      <c r="C239" s="32" t="s">
        <v>177</v>
      </c>
      <c r="D239" s="32" t="s">
        <v>1008</v>
      </c>
      <c r="E239" s="32" t="s">
        <v>177</v>
      </c>
      <c r="F239" s="94" t="s">
        <v>390</v>
      </c>
      <c r="G239" s="94" t="s">
        <v>1009</v>
      </c>
      <c r="H239" s="94" t="s">
        <v>177</v>
      </c>
      <c r="I239" s="103">
        <v>2.12</v>
      </c>
      <c r="J239" s="94" t="s">
        <v>183</v>
      </c>
      <c r="K239" s="32">
        <v>0</v>
      </c>
      <c r="L239" s="32">
        <v>2.3599999999999999E-2</v>
      </c>
      <c r="M239" s="151">
        <v>1708.82</v>
      </c>
      <c r="N239" s="94">
        <v>10697</v>
      </c>
      <c r="O239" s="123">
        <v>182.79248000000001</v>
      </c>
      <c r="P239" s="32">
        <v>3.0822023522368545E-2</v>
      </c>
      <c r="Q239" s="32">
        <v>9.3119879757207061E-4</v>
      </c>
      <c r="R239" s="18"/>
    </row>
    <row r="240" spans="2:18" x14ac:dyDescent="0.2">
      <c r="B240" s="23" t="s">
        <v>1004</v>
      </c>
      <c r="C240" s="32" t="s">
        <v>177</v>
      </c>
      <c r="D240" s="32" t="s">
        <v>1010</v>
      </c>
      <c r="E240" s="32" t="s">
        <v>177</v>
      </c>
      <c r="F240" s="94" t="s">
        <v>177</v>
      </c>
      <c r="G240" s="94" t="s">
        <v>1011</v>
      </c>
      <c r="H240" s="94" t="s">
        <v>177</v>
      </c>
      <c r="I240" s="103">
        <v>0</v>
      </c>
      <c r="J240" s="94" t="s">
        <v>177</v>
      </c>
      <c r="K240" s="32">
        <v>0</v>
      </c>
      <c r="L240" s="32">
        <v>0</v>
      </c>
      <c r="M240" s="151">
        <v>-889.77</v>
      </c>
      <c r="N240" s="94">
        <v>3.1770999999999998</v>
      </c>
      <c r="O240" s="123">
        <v>-2.8268599999999999</v>
      </c>
      <c r="P240" s="32">
        <v>-4.766582597623422E-4</v>
      </c>
      <c r="Q240" s="32">
        <v>-1.4400858464771545E-5</v>
      </c>
      <c r="R240" s="18"/>
    </row>
    <row r="241" spans="2:18" x14ac:dyDescent="0.2">
      <c r="B241" s="23" t="s">
        <v>638</v>
      </c>
      <c r="C241" s="32" t="s">
        <v>177</v>
      </c>
      <c r="D241" s="32" t="s">
        <v>639</v>
      </c>
      <c r="E241" s="32" t="s">
        <v>640</v>
      </c>
      <c r="F241" s="94" t="s">
        <v>390</v>
      </c>
      <c r="G241" s="94" t="s">
        <v>641</v>
      </c>
      <c r="H241" s="94" t="s">
        <v>177</v>
      </c>
      <c r="I241" s="103">
        <v>2.16</v>
      </c>
      <c r="J241" s="94" t="s">
        <v>183</v>
      </c>
      <c r="K241" s="32">
        <v>3.6000000000000004E-2</v>
      </c>
      <c r="L241" s="32">
        <v>3.9399999999999998E-2</v>
      </c>
      <c r="M241" s="151">
        <v>1985.24</v>
      </c>
      <c r="N241" s="94">
        <v>101.21</v>
      </c>
      <c r="O241" s="123">
        <v>2.0092599999999998</v>
      </c>
      <c r="P241" s="32">
        <v>3.387965357357929E-4</v>
      </c>
      <c r="Q241" s="32">
        <v>1.0235762959229277E-5</v>
      </c>
      <c r="R241" s="18"/>
    </row>
    <row r="242" spans="2:18" x14ac:dyDescent="0.2">
      <c r="B242" s="23" t="s">
        <v>638</v>
      </c>
      <c r="C242" s="32" t="s">
        <v>177</v>
      </c>
      <c r="D242" s="32" t="s">
        <v>652</v>
      </c>
      <c r="E242" s="32" t="s">
        <v>640</v>
      </c>
      <c r="F242" s="94" t="s">
        <v>390</v>
      </c>
      <c r="G242" s="94" t="s">
        <v>653</v>
      </c>
      <c r="H242" s="94" t="s">
        <v>177</v>
      </c>
      <c r="I242" s="103">
        <v>2.16</v>
      </c>
      <c r="J242" s="94" t="s">
        <v>183</v>
      </c>
      <c r="K242" s="32">
        <v>3.6000000000000004E-2</v>
      </c>
      <c r="L242" s="32">
        <v>4.1700000000000001E-2</v>
      </c>
      <c r="M242" s="151">
        <v>2729.71</v>
      </c>
      <c r="N242" s="94">
        <v>100.73</v>
      </c>
      <c r="O242" s="123">
        <v>2.7496399999999999</v>
      </c>
      <c r="P242" s="32">
        <v>4.636376111207936E-4</v>
      </c>
      <c r="Q242" s="32">
        <v>1.4007477013037231E-5</v>
      </c>
      <c r="R242" s="18"/>
    </row>
    <row r="243" spans="2:18" x14ac:dyDescent="0.2">
      <c r="B243" s="23" t="s">
        <v>638</v>
      </c>
      <c r="C243" s="32" t="s">
        <v>177</v>
      </c>
      <c r="D243" s="32" t="s">
        <v>654</v>
      </c>
      <c r="E243" s="32" t="s">
        <v>640</v>
      </c>
      <c r="F243" s="94" t="s">
        <v>390</v>
      </c>
      <c r="G243" s="94" t="s">
        <v>655</v>
      </c>
      <c r="H243" s="94" t="s">
        <v>177</v>
      </c>
      <c r="I243" s="103">
        <v>2.16</v>
      </c>
      <c r="J243" s="94" t="s">
        <v>183</v>
      </c>
      <c r="K243" s="32">
        <v>3.6000000000000004E-2</v>
      </c>
      <c r="L243" s="32">
        <v>4.6799999999999994E-2</v>
      </c>
      <c r="M243" s="151">
        <v>1985.24</v>
      </c>
      <c r="N243" s="94">
        <v>99.67</v>
      </c>
      <c r="O243" s="123">
        <v>1.9786900000000001</v>
      </c>
      <c r="P243" s="32">
        <v>3.336418966659647E-4</v>
      </c>
      <c r="Q243" s="32">
        <v>1.0080030364311925E-5</v>
      </c>
      <c r="R243" s="18"/>
    </row>
    <row r="244" spans="2:18" x14ac:dyDescent="0.2">
      <c r="B244" s="23" t="s">
        <v>638</v>
      </c>
      <c r="C244" s="32" t="s">
        <v>177</v>
      </c>
      <c r="D244" s="32" t="s">
        <v>656</v>
      </c>
      <c r="E244" s="32" t="s">
        <v>640</v>
      </c>
      <c r="F244" s="94" t="s">
        <v>390</v>
      </c>
      <c r="G244" s="94" t="s">
        <v>657</v>
      </c>
      <c r="H244" s="94" t="s">
        <v>177</v>
      </c>
      <c r="I244" s="103">
        <v>2.16</v>
      </c>
      <c r="J244" s="94" t="s">
        <v>183</v>
      </c>
      <c r="K244" s="32">
        <v>3.6000000000000004E-2</v>
      </c>
      <c r="L244" s="32">
        <v>4.0999999999999995E-2</v>
      </c>
      <c r="M244" s="151">
        <v>1985.24</v>
      </c>
      <c r="N244" s="94">
        <v>100.87</v>
      </c>
      <c r="O244" s="123">
        <v>2.00251</v>
      </c>
      <c r="P244" s="32">
        <v>3.3765836714824503E-4</v>
      </c>
      <c r="Q244" s="32">
        <v>1.020137646869306E-5</v>
      </c>
      <c r="R244" s="18"/>
    </row>
    <row r="245" spans="2:18" x14ac:dyDescent="0.2">
      <c r="B245" s="23" t="s">
        <v>638</v>
      </c>
      <c r="C245" s="32" t="s">
        <v>177</v>
      </c>
      <c r="D245" s="32" t="s">
        <v>658</v>
      </c>
      <c r="E245" s="32" t="s">
        <v>640</v>
      </c>
      <c r="F245" s="94" t="s">
        <v>390</v>
      </c>
      <c r="G245" s="94" t="s">
        <v>659</v>
      </c>
      <c r="H245" s="94" t="s">
        <v>177</v>
      </c>
      <c r="I245" s="103">
        <v>2.1800000000000002</v>
      </c>
      <c r="J245" s="94" t="s">
        <v>183</v>
      </c>
      <c r="K245" s="32">
        <v>3.6000000000000004E-2</v>
      </c>
      <c r="L245" s="32">
        <v>3.85E-2</v>
      </c>
      <c r="M245" s="151">
        <v>1985.24</v>
      </c>
      <c r="N245" s="94">
        <v>100.64</v>
      </c>
      <c r="O245" s="123">
        <v>1.9979500000000001</v>
      </c>
      <c r="P245" s="32">
        <v>3.3688947103576816E-4</v>
      </c>
      <c r="Q245" s="32">
        <v>1.0178146483975262E-5</v>
      </c>
      <c r="R245" s="18"/>
    </row>
    <row r="246" spans="2:18" x14ac:dyDescent="0.2">
      <c r="B246" s="23" t="s">
        <v>972</v>
      </c>
      <c r="C246" s="32" t="s">
        <v>599</v>
      </c>
      <c r="D246" s="32" t="s">
        <v>973</v>
      </c>
      <c r="E246" s="32" t="s">
        <v>974</v>
      </c>
      <c r="F246" s="94" t="s">
        <v>390</v>
      </c>
      <c r="G246" s="94" t="s">
        <v>975</v>
      </c>
      <c r="H246" s="94" t="s">
        <v>177</v>
      </c>
      <c r="I246" s="103">
        <v>3.38</v>
      </c>
      <c r="J246" s="94" t="s">
        <v>135</v>
      </c>
      <c r="K246" s="32">
        <v>4.5873799999999992E-2</v>
      </c>
      <c r="L246" s="32">
        <v>5.21E-2</v>
      </c>
      <c r="M246" s="151">
        <v>16067.22</v>
      </c>
      <c r="N246" s="94">
        <v>100.93</v>
      </c>
      <c r="O246" s="123">
        <v>59.190750000000001</v>
      </c>
      <c r="P246" s="32">
        <v>9.9806003442080102E-3</v>
      </c>
      <c r="Q246" s="32">
        <v>3.0153513551207922E-4</v>
      </c>
      <c r="R246" s="18"/>
    </row>
    <row r="247" spans="2:18" x14ac:dyDescent="0.2">
      <c r="B247" s="23" t="s">
        <v>972</v>
      </c>
      <c r="C247" s="32" t="s">
        <v>599</v>
      </c>
      <c r="D247" s="32" t="s">
        <v>997</v>
      </c>
      <c r="E247" s="32" t="s">
        <v>974</v>
      </c>
      <c r="F247" s="94" t="s">
        <v>390</v>
      </c>
      <c r="G247" s="94" t="s">
        <v>998</v>
      </c>
      <c r="H247" s="94" t="s">
        <v>177</v>
      </c>
      <c r="I247" s="103">
        <v>6.72</v>
      </c>
      <c r="J247" s="94" t="s">
        <v>136</v>
      </c>
      <c r="K247" s="32">
        <v>9.2599999999999991E-3</v>
      </c>
      <c r="L247" s="32">
        <v>2.3799999999999998E-2</v>
      </c>
      <c r="M247" s="151">
        <v>6150.37</v>
      </c>
      <c r="N247" s="94">
        <v>97.78</v>
      </c>
      <c r="O247" s="123">
        <v>25.589459999999999</v>
      </c>
      <c r="P247" s="32">
        <v>4.3148325250836851E-3</v>
      </c>
      <c r="Q247" s="32">
        <v>1.3036025542472314E-4</v>
      </c>
      <c r="R247" s="18"/>
    </row>
    <row r="248" spans="2:18" x14ac:dyDescent="0.2">
      <c r="B248" s="23" t="s">
        <v>972</v>
      </c>
      <c r="C248" s="32" t="s">
        <v>599</v>
      </c>
      <c r="D248" s="32" t="s">
        <v>999</v>
      </c>
      <c r="E248" s="32" t="s">
        <v>974</v>
      </c>
      <c r="F248" s="94" t="s">
        <v>390</v>
      </c>
      <c r="G248" s="94" t="s">
        <v>998</v>
      </c>
      <c r="H248" s="94" t="s">
        <v>177</v>
      </c>
      <c r="I248" s="103">
        <v>6.72</v>
      </c>
      <c r="J248" s="94" t="s">
        <v>136</v>
      </c>
      <c r="K248" s="32">
        <v>9.7599995231628413E-3</v>
      </c>
      <c r="L248" s="32">
        <v>2.3599999999999999E-2</v>
      </c>
      <c r="M248" s="151">
        <v>203.87</v>
      </c>
      <c r="N248" s="94">
        <v>97.58</v>
      </c>
      <c r="O248" s="123">
        <v>0.84648999999999996</v>
      </c>
      <c r="P248" s="32">
        <v>1.4273308558125449E-4</v>
      </c>
      <c r="Q248" s="32">
        <v>4.3122696850372722E-6</v>
      </c>
      <c r="R248" s="18"/>
    </row>
    <row r="249" spans="2:18" x14ac:dyDescent="0.2">
      <c r="B249" s="23" t="s">
        <v>598</v>
      </c>
      <c r="C249" s="32" t="s">
        <v>599</v>
      </c>
      <c r="D249" s="32" t="s">
        <v>600</v>
      </c>
      <c r="E249" s="32" t="s">
        <v>601</v>
      </c>
      <c r="F249" s="94" t="s">
        <v>390</v>
      </c>
      <c r="G249" s="94" t="s">
        <v>602</v>
      </c>
      <c r="H249" s="94" t="s">
        <v>177</v>
      </c>
      <c r="I249" s="103">
        <v>1.4</v>
      </c>
      <c r="J249" s="94" t="s">
        <v>183</v>
      </c>
      <c r="K249" s="32">
        <v>6.4499999046325682E-2</v>
      </c>
      <c r="L249" s="32">
        <v>2.2599999999999999E-2</v>
      </c>
      <c r="M249" s="151">
        <v>3656.75</v>
      </c>
      <c r="N249" s="94">
        <v>112.63</v>
      </c>
      <c r="O249" s="123">
        <v>4.1186000000000007</v>
      </c>
      <c r="P249" s="32">
        <v>6.9446831772963032E-4</v>
      </c>
      <c r="Q249" s="32">
        <v>2.0981362951475523E-5</v>
      </c>
      <c r="R249" s="18"/>
    </row>
    <row r="250" spans="2:18" x14ac:dyDescent="0.2">
      <c r="B250" s="23" t="s">
        <v>598</v>
      </c>
      <c r="C250" s="32" t="s">
        <v>599</v>
      </c>
      <c r="D250" s="32" t="s">
        <v>832</v>
      </c>
      <c r="E250" s="32" t="s">
        <v>601</v>
      </c>
      <c r="F250" s="94" t="s">
        <v>390</v>
      </c>
      <c r="G250" s="94" t="s">
        <v>602</v>
      </c>
      <c r="H250" s="94" t="s">
        <v>177</v>
      </c>
      <c r="I250" s="103">
        <v>0</v>
      </c>
      <c r="J250" s="94" t="s">
        <v>183</v>
      </c>
      <c r="K250" s="32">
        <v>6.7500000000000004E-2</v>
      </c>
      <c r="L250" s="32">
        <v>0</v>
      </c>
      <c r="M250" s="151">
        <v>47365.5</v>
      </c>
      <c r="N250" s="94">
        <v>103.37</v>
      </c>
      <c r="O250" s="123">
        <v>48.96172</v>
      </c>
      <c r="P250" s="32">
        <v>8.2558061772323582E-3</v>
      </c>
      <c r="Q250" s="32">
        <v>2.4942544020990575E-4</v>
      </c>
      <c r="R250" s="18"/>
    </row>
    <row r="251" spans="2:18" x14ac:dyDescent="0.2">
      <c r="B251" s="23" t="s">
        <v>883</v>
      </c>
      <c r="C251" s="32" t="s">
        <v>177</v>
      </c>
      <c r="D251" s="32" t="s">
        <v>884</v>
      </c>
      <c r="E251" s="32" t="s">
        <v>885</v>
      </c>
      <c r="F251" s="94" t="s">
        <v>390</v>
      </c>
      <c r="G251" s="94" t="s">
        <v>886</v>
      </c>
      <c r="H251" s="94" t="s">
        <v>177</v>
      </c>
      <c r="I251" s="103">
        <v>3.39</v>
      </c>
      <c r="J251" s="94" t="s">
        <v>183</v>
      </c>
      <c r="K251" s="32">
        <v>4.4299999999999999E-2</v>
      </c>
      <c r="L251" s="32">
        <v>1.3999999999999999E-2</v>
      </c>
      <c r="M251" s="151">
        <v>48130.79</v>
      </c>
      <c r="N251" s="94">
        <v>110.86</v>
      </c>
      <c r="O251" s="123">
        <v>53.357790000000001</v>
      </c>
      <c r="P251" s="32">
        <v>8.9970608117007928E-3</v>
      </c>
      <c r="Q251" s="32">
        <v>2.7182031716569002E-4</v>
      </c>
      <c r="R251" s="18"/>
    </row>
    <row r="252" spans="2:18" x14ac:dyDescent="0.2">
      <c r="B252" s="23" t="s">
        <v>1208</v>
      </c>
      <c r="C252" s="32" t="s">
        <v>177</v>
      </c>
      <c r="D252" s="32" t="s">
        <v>968</v>
      </c>
      <c r="E252" s="32" t="s">
        <v>663</v>
      </c>
      <c r="F252" s="94" t="s">
        <v>390</v>
      </c>
      <c r="G252" s="94" t="s">
        <v>661</v>
      </c>
      <c r="H252" s="94" t="s">
        <v>177</v>
      </c>
      <c r="I252" s="103">
        <v>10.38</v>
      </c>
      <c r="J252" s="94" t="s">
        <v>183</v>
      </c>
      <c r="K252" s="32">
        <v>2.35E-2</v>
      </c>
      <c r="L252" s="32">
        <v>2.46E-2</v>
      </c>
      <c r="M252" s="151">
        <v>18430.8</v>
      </c>
      <c r="N252" s="94">
        <v>100</v>
      </c>
      <c r="O252" s="123">
        <v>18.430799999999998</v>
      </c>
      <c r="P252" s="32">
        <v>3.1077566819820495E-3</v>
      </c>
      <c r="Q252" s="32">
        <v>9.3891930337021057E-5</v>
      </c>
      <c r="R252" s="18"/>
    </row>
    <row r="253" spans="2:18" x14ac:dyDescent="0.2">
      <c r="B253" s="23" t="s">
        <v>1208</v>
      </c>
      <c r="C253" s="32" t="s">
        <v>177</v>
      </c>
      <c r="D253" s="32" t="s">
        <v>662</v>
      </c>
      <c r="E253" s="32" t="s">
        <v>663</v>
      </c>
      <c r="F253" s="94" t="s">
        <v>390</v>
      </c>
      <c r="G253" s="94" t="s">
        <v>661</v>
      </c>
      <c r="H253" s="94" t="s">
        <v>177</v>
      </c>
      <c r="I253" s="103">
        <v>1</v>
      </c>
      <c r="J253" s="94" t="s">
        <v>183</v>
      </c>
      <c r="K253" s="32">
        <v>3.1E-2</v>
      </c>
      <c r="L253" s="32">
        <v>3.9199999999999999E-2</v>
      </c>
      <c r="M253" s="151">
        <v>3133.46</v>
      </c>
      <c r="N253" s="94">
        <v>100</v>
      </c>
      <c r="O253" s="123">
        <v>3.1334599999999999</v>
      </c>
      <c r="P253" s="32">
        <v>5.2835640627229815E-4</v>
      </c>
      <c r="Q253" s="32">
        <v>1.5962769279349895E-5</v>
      </c>
      <c r="R253" s="18"/>
    </row>
    <row r="254" spans="2:18" s="152" customFormat="1" x14ac:dyDescent="0.2">
      <c r="B254" s="131" t="s">
        <v>1012</v>
      </c>
      <c r="C254" s="159" t="s">
        <v>177</v>
      </c>
      <c r="D254" s="159" t="s">
        <v>177</v>
      </c>
      <c r="E254" s="159" t="s">
        <v>177</v>
      </c>
      <c r="F254" s="160" t="s">
        <v>177</v>
      </c>
      <c r="G254" s="160" t="s">
        <v>177</v>
      </c>
      <c r="H254" s="160" t="s">
        <v>177</v>
      </c>
      <c r="I254" s="170" t="s">
        <v>177</v>
      </c>
      <c r="J254" s="160" t="s">
        <v>177</v>
      </c>
      <c r="K254" s="159" t="s">
        <v>177</v>
      </c>
      <c r="L254" s="159" t="s">
        <v>177</v>
      </c>
      <c r="M254" s="193" t="s">
        <v>177</v>
      </c>
      <c r="N254" s="160" t="s">
        <v>177</v>
      </c>
      <c r="O254" s="161">
        <v>0</v>
      </c>
      <c r="P254" s="159">
        <v>0</v>
      </c>
      <c r="Q254" s="159">
        <v>0</v>
      </c>
    </row>
    <row r="255" spans="2:18" s="152" customFormat="1" x14ac:dyDescent="0.2">
      <c r="B255" s="131" t="s">
        <v>1013</v>
      </c>
      <c r="C255" s="159" t="s">
        <v>177</v>
      </c>
      <c r="D255" s="159" t="s">
        <v>177</v>
      </c>
      <c r="E255" s="159" t="s">
        <v>177</v>
      </c>
      <c r="F255" s="160" t="s">
        <v>177</v>
      </c>
      <c r="G255" s="160" t="s">
        <v>177</v>
      </c>
      <c r="H255" s="160" t="s">
        <v>177</v>
      </c>
      <c r="I255" s="170">
        <v>0</v>
      </c>
      <c r="J255" s="160" t="s">
        <v>177</v>
      </c>
      <c r="K255" s="159">
        <v>0</v>
      </c>
      <c r="L255" s="159">
        <v>0</v>
      </c>
      <c r="M255" s="193">
        <v>0</v>
      </c>
      <c r="N255" s="160" t="s">
        <v>177</v>
      </c>
      <c r="O255" s="161">
        <v>0</v>
      </c>
      <c r="P255" s="159">
        <v>0</v>
      </c>
      <c r="Q255" s="159">
        <v>0</v>
      </c>
    </row>
    <row r="256" spans="2:18" s="152" customFormat="1" x14ac:dyDescent="0.2">
      <c r="B256" s="131" t="s">
        <v>1014</v>
      </c>
      <c r="C256" s="159" t="s">
        <v>177</v>
      </c>
      <c r="D256" s="159" t="s">
        <v>177</v>
      </c>
      <c r="E256" s="159" t="s">
        <v>177</v>
      </c>
      <c r="F256" s="160" t="s">
        <v>177</v>
      </c>
      <c r="G256" s="160" t="s">
        <v>177</v>
      </c>
      <c r="H256" s="160" t="s">
        <v>177</v>
      </c>
      <c r="I256" s="170" t="s">
        <v>177</v>
      </c>
      <c r="J256" s="160" t="s">
        <v>177</v>
      </c>
      <c r="K256" s="159" t="s">
        <v>177</v>
      </c>
      <c r="L256" s="159" t="s">
        <v>177</v>
      </c>
      <c r="M256" s="193" t="s">
        <v>177</v>
      </c>
      <c r="N256" s="160" t="s">
        <v>177</v>
      </c>
      <c r="O256" s="161">
        <v>0</v>
      </c>
      <c r="P256" s="159">
        <v>0</v>
      </c>
      <c r="Q256" s="159">
        <v>0</v>
      </c>
    </row>
    <row r="257" spans="2:18" s="152" customFormat="1" x14ac:dyDescent="0.2">
      <c r="B257" s="131" t="s">
        <v>1015</v>
      </c>
      <c r="C257" s="159" t="s">
        <v>177</v>
      </c>
      <c r="D257" s="159" t="s">
        <v>177</v>
      </c>
      <c r="E257" s="159" t="s">
        <v>177</v>
      </c>
      <c r="F257" s="160" t="s">
        <v>177</v>
      </c>
      <c r="G257" s="160" t="s">
        <v>177</v>
      </c>
      <c r="H257" s="160" t="s">
        <v>177</v>
      </c>
      <c r="I257" s="170" t="s">
        <v>177</v>
      </c>
      <c r="J257" s="160" t="s">
        <v>177</v>
      </c>
      <c r="K257" s="159" t="s">
        <v>177</v>
      </c>
      <c r="L257" s="159" t="s">
        <v>177</v>
      </c>
      <c r="M257" s="193" t="s">
        <v>177</v>
      </c>
      <c r="N257" s="160" t="s">
        <v>177</v>
      </c>
      <c r="O257" s="161">
        <v>0</v>
      </c>
      <c r="P257" s="159">
        <v>0</v>
      </c>
      <c r="Q257" s="159">
        <v>0</v>
      </c>
    </row>
    <row r="258" spans="2:18" s="152" customFormat="1" x14ac:dyDescent="0.2">
      <c r="B258" s="131" t="s">
        <v>1016</v>
      </c>
      <c r="C258" s="159" t="s">
        <v>177</v>
      </c>
      <c r="D258" s="159" t="s">
        <v>177</v>
      </c>
      <c r="E258" s="159" t="s">
        <v>177</v>
      </c>
      <c r="F258" s="160" t="s">
        <v>177</v>
      </c>
      <c r="G258" s="160" t="s">
        <v>177</v>
      </c>
      <c r="H258" s="160" t="s">
        <v>177</v>
      </c>
      <c r="I258" s="170" t="s">
        <v>177</v>
      </c>
      <c r="J258" s="160" t="s">
        <v>177</v>
      </c>
      <c r="K258" s="159" t="s">
        <v>177</v>
      </c>
      <c r="L258" s="159" t="s">
        <v>177</v>
      </c>
      <c r="M258" s="193" t="s">
        <v>177</v>
      </c>
      <c r="N258" s="160" t="s">
        <v>177</v>
      </c>
      <c r="O258" s="161">
        <v>0</v>
      </c>
      <c r="P258" s="159">
        <v>0</v>
      </c>
      <c r="Q258" s="159">
        <v>0</v>
      </c>
    </row>
    <row r="259" spans="2:18" s="152" customFormat="1" x14ac:dyDescent="0.2">
      <c r="B259" s="131" t="s">
        <v>1017</v>
      </c>
      <c r="C259" s="159" t="s">
        <v>177</v>
      </c>
      <c r="D259" s="159" t="s">
        <v>177</v>
      </c>
      <c r="E259" s="159" t="s">
        <v>177</v>
      </c>
      <c r="F259" s="160" t="s">
        <v>177</v>
      </c>
      <c r="G259" s="160" t="s">
        <v>177</v>
      </c>
      <c r="H259" s="160" t="s">
        <v>177</v>
      </c>
      <c r="I259" s="170" t="s">
        <v>177</v>
      </c>
      <c r="J259" s="160" t="s">
        <v>177</v>
      </c>
      <c r="K259" s="159" t="s">
        <v>177</v>
      </c>
      <c r="L259" s="159" t="s">
        <v>177</v>
      </c>
      <c r="M259" s="193" t="s">
        <v>177</v>
      </c>
      <c r="N259" s="160" t="s">
        <v>177</v>
      </c>
      <c r="O259" s="161">
        <v>147.26296010000002</v>
      </c>
      <c r="P259" s="159">
        <v>2.4831122265947816E-2</v>
      </c>
      <c r="Q259" s="159">
        <v>7.5020094575019617E-4</v>
      </c>
    </row>
    <row r="260" spans="2:18" x14ac:dyDescent="0.2">
      <c r="B260" s="23" t="s">
        <v>1018</v>
      </c>
      <c r="C260" s="32" t="s">
        <v>177</v>
      </c>
      <c r="D260" s="32" t="s">
        <v>1019</v>
      </c>
      <c r="E260" s="32" t="s">
        <v>1020</v>
      </c>
      <c r="F260" s="94" t="s">
        <v>206</v>
      </c>
      <c r="G260" s="94" t="s">
        <v>1021</v>
      </c>
      <c r="H260" s="94" t="s">
        <v>187</v>
      </c>
      <c r="I260" s="103">
        <v>2.79</v>
      </c>
      <c r="J260" s="94" t="s">
        <v>183</v>
      </c>
      <c r="K260" s="32">
        <v>3.5499999999999997E-2</v>
      </c>
      <c r="L260" s="32">
        <v>2.9999999999999997E-4</v>
      </c>
      <c r="M260" s="151">
        <v>86719.4</v>
      </c>
      <c r="N260" s="94">
        <v>114.03</v>
      </c>
      <c r="O260" s="123">
        <v>98.886130000000009</v>
      </c>
      <c r="P260" s="32">
        <v>1.667393880150865E-2</v>
      </c>
      <c r="Q260" s="32">
        <v>5.0375510717156117E-4</v>
      </c>
      <c r="R260" s="18"/>
    </row>
    <row r="261" spans="2:18" x14ac:dyDescent="0.2">
      <c r="B261" s="23" t="s">
        <v>1022</v>
      </c>
      <c r="C261" s="32" t="s">
        <v>599</v>
      </c>
      <c r="D261" s="32" t="s">
        <v>1023</v>
      </c>
      <c r="E261" s="32" t="s">
        <v>1024</v>
      </c>
      <c r="F261" s="94" t="s">
        <v>288</v>
      </c>
      <c r="G261" s="94" t="s">
        <v>1025</v>
      </c>
      <c r="H261" s="94" t="s">
        <v>187</v>
      </c>
      <c r="I261" s="103">
        <v>3.02</v>
      </c>
      <c r="J261" s="94" t="s">
        <v>183</v>
      </c>
      <c r="K261" s="32">
        <v>4.7500000000000001E-2</v>
      </c>
      <c r="L261" s="32">
        <v>4.3E-3</v>
      </c>
      <c r="M261" s="151">
        <v>40962.6</v>
      </c>
      <c r="N261" s="94">
        <v>118.1</v>
      </c>
      <c r="O261" s="123">
        <v>48.376829999999998</v>
      </c>
      <c r="P261" s="32">
        <v>8.1571834475774076E-3</v>
      </c>
      <c r="Q261" s="32">
        <v>2.4644583806920543E-4</v>
      </c>
      <c r="R261" s="18"/>
    </row>
    <row r="262" spans="2:18" s="152" customFormat="1" x14ac:dyDescent="0.2">
      <c r="B262" s="131" t="s">
        <v>1026</v>
      </c>
      <c r="C262" s="159" t="s">
        <v>177</v>
      </c>
      <c r="D262" s="159" t="s">
        <v>177</v>
      </c>
      <c r="E262" s="159" t="s">
        <v>177</v>
      </c>
      <c r="F262" s="160" t="s">
        <v>177</v>
      </c>
      <c r="G262" s="160" t="s">
        <v>177</v>
      </c>
      <c r="H262" s="160" t="s">
        <v>177</v>
      </c>
      <c r="I262" s="170" t="s">
        <v>177</v>
      </c>
      <c r="J262" s="160" t="s">
        <v>177</v>
      </c>
      <c r="K262" s="159" t="s">
        <v>177</v>
      </c>
      <c r="L262" s="159" t="s">
        <v>177</v>
      </c>
      <c r="M262" s="193" t="s">
        <v>177</v>
      </c>
      <c r="N262" s="160" t="s">
        <v>177</v>
      </c>
      <c r="O262" s="161">
        <v>825.13329039999974</v>
      </c>
      <c r="P262" s="159">
        <v>0.1391319691367946</v>
      </c>
      <c r="Q262" s="159">
        <v>4.203472308363921E-3</v>
      </c>
    </row>
    <row r="263" spans="2:18" s="152" customFormat="1" x14ac:dyDescent="0.2">
      <c r="B263" s="131" t="s">
        <v>595</v>
      </c>
      <c r="C263" s="159" t="s">
        <v>177</v>
      </c>
      <c r="D263" s="159" t="s">
        <v>177</v>
      </c>
      <c r="E263" s="159" t="s">
        <v>177</v>
      </c>
      <c r="F263" s="160" t="s">
        <v>177</v>
      </c>
      <c r="G263" s="160" t="s">
        <v>177</v>
      </c>
      <c r="H263" s="160" t="s">
        <v>177</v>
      </c>
      <c r="I263" s="170" t="s">
        <v>177</v>
      </c>
      <c r="J263" s="160" t="s">
        <v>177</v>
      </c>
      <c r="K263" s="159" t="s">
        <v>177</v>
      </c>
      <c r="L263" s="159" t="s">
        <v>177</v>
      </c>
      <c r="M263" s="193" t="s">
        <v>177</v>
      </c>
      <c r="N263" s="160" t="s">
        <v>177</v>
      </c>
      <c r="O263" s="161">
        <v>0</v>
      </c>
      <c r="P263" s="159">
        <v>0</v>
      </c>
      <c r="Q263" s="159">
        <v>0</v>
      </c>
    </row>
    <row r="264" spans="2:18" s="152" customFormat="1" x14ac:dyDescent="0.2">
      <c r="B264" s="131" t="s">
        <v>596</v>
      </c>
      <c r="C264" s="159" t="s">
        <v>177</v>
      </c>
      <c r="D264" s="159" t="s">
        <v>177</v>
      </c>
      <c r="E264" s="159" t="s">
        <v>177</v>
      </c>
      <c r="F264" s="160" t="s">
        <v>177</v>
      </c>
      <c r="G264" s="160" t="s">
        <v>177</v>
      </c>
      <c r="H264" s="160" t="s">
        <v>177</v>
      </c>
      <c r="I264" s="170" t="s">
        <v>177</v>
      </c>
      <c r="J264" s="160" t="s">
        <v>177</v>
      </c>
      <c r="K264" s="159" t="s">
        <v>177</v>
      </c>
      <c r="L264" s="159" t="s">
        <v>177</v>
      </c>
      <c r="M264" s="193" t="s">
        <v>177</v>
      </c>
      <c r="N264" s="160" t="s">
        <v>177</v>
      </c>
      <c r="O264" s="161">
        <v>0</v>
      </c>
      <c r="P264" s="159">
        <v>0</v>
      </c>
      <c r="Q264" s="159">
        <v>0</v>
      </c>
    </row>
    <row r="265" spans="2:18" s="152" customFormat="1" x14ac:dyDescent="0.2">
      <c r="B265" s="131" t="s">
        <v>597</v>
      </c>
      <c r="C265" s="159" t="s">
        <v>177</v>
      </c>
      <c r="D265" s="159" t="s">
        <v>177</v>
      </c>
      <c r="E265" s="159" t="s">
        <v>177</v>
      </c>
      <c r="F265" s="160" t="s">
        <v>177</v>
      </c>
      <c r="G265" s="160" t="s">
        <v>177</v>
      </c>
      <c r="H265" s="160" t="s">
        <v>177</v>
      </c>
      <c r="I265" s="170" t="s">
        <v>177</v>
      </c>
      <c r="J265" s="160" t="s">
        <v>177</v>
      </c>
      <c r="K265" s="159" t="s">
        <v>177</v>
      </c>
      <c r="L265" s="159" t="s">
        <v>177</v>
      </c>
      <c r="M265" s="193" t="s">
        <v>177</v>
      </c>
      <c r="N265" s="160" t="s">
        <v>177</v>
      </c>
      <c r="O265" s="161">
        <v>825.13329009999961</v>
      </c>
      <c r="P265" s="159">
        <v>0.13913196908620931</v>
      </c>
      <c r="Q265" s="159">
        <v>4.2034723068356322E-3</v>
      </c>
    </row>
    <row r="266" spans="2:18" x14ac:dyDescent="0.2">
      <c r="B266" s="23" t="s">
        <v>1027</v>
      </c>
      <c r="C266" s="32" t="s">
        <v>177</v>
      </c>
      <c r="D266" s="32" t="s">
        <v>1028</v>
      </c>
      <c r="E266" s="32" t="s">
        <v>177</v>
      </c>
      <c r="F266" s="94" t="s">
        <v>390</v>
      </c>
      <c r="G266" s="94" t="s">
        <v>1029</v>
      </c>
      <c r="H266" s="94" t="s">
        <v>177</v>
      </c>
      <c r="I266" s="103">
        <v>0.47</v>
      </c>
      <c r="J266" s="94" t="s">
        <v>135</v>
      </c>
      <c r="K266" s="32">
        <v>0.10592130000000001</v>
      </c>
      <c r="L266" s="32">
        <v>8.2500000000000004E-2</v>
      </c>
      <c r="M266" s="151">
        <v>9153</v>
      </c>
      <c r="N266" s="94">
        <v>101.81</v>
      </c>
      <c r="O266" s="123">
        <v>34.01314</v>
      </c>
      <c r="P266" s="32">
        <v>5.7352129647216038E-3</v>
      </c>
      <c r="Q266" s="32">
        <v>1.7327296543955469E-4</v>
      </c>
      <c r="R266" s="18"/>
    </row>
    <row r="267" spans="2:18" x14ac:dyDescent="0.2">
      <c r="B267" s="23" t="s">
        <v>1138</v>
      </c>
      <c r="C267" s="32" t="s">
        <v>177</v>
      </c>
      <c r="D267" s="32" t="s">
        <v>1139</v>
      </c>
      <c r="E267" s="32" t="s">
        <v>177</v>
      </c>
      <c r="F267" s="94" t="s">
        <v>390</v>
      </c>
      <c r="G267" s="94" t="s">
        <v>1140</v>
      </c>
      <c r="H267" s="94" t="s">
        <v>177</v>
      </c>
      <c r="I267" s="103">
        <v>6.5</v>
      </c>
      <c r="J267" s="94" t="s">
        <v>135</v>
      </c>
      <c r="K267" s="32">
        <v>4.2300000000000004E-2</v>
      </c>
      <c r="L267" s="32">
        <v>5.2300000000000006E-2</v>
      </c>
      <c r="M267" s="151">
        <v>25316</v>
      </c>
      <c r="N267" s="94">
        <v>94.49</v>
      </c>
      <c r="O267" s="123">
        <v>87.311970000000002</v>
      </c>
      <c r="P267" s="32">
        <v>1.4722332084582127E-2</v>
      </c>
      <c r="Q267" s="32">
        <v>4.4479292297827953E-4</v>
      </c>
      <c r="R267" s="18"/>
    </row>
    <row r="268" spans="2:18" x14ac:dyDescent="0.2">
      <c r="B268" s="23" t="s">
        <v>1138</v>
      </c>
      <c r="C268" s="32" t="s">
        <v>177</v>
      </c>
      <c r="D268" s="32" t="s">
        <v>1141</v>
      </c>
      <c r="E268" s="32" t="s">
        <v>177</v>
      </c>
      <c r="F268" s="94" t="s">
        <v>390</v>
      </c>
      <c r="G268" s="94" t="s">
        <v>1140</v>
      </c>
      <c r="H268" s="94" t="s">
        <v>177</v>
      </c>
      <c r="I268" s="103">
        <v>6.5</v>
      </c>
      <c r="J268" s="94" t="s">
        <v>135</v>
      </c>
      <c r="K268" s="32">
        <v>4.2300000000000004E-2</v>
      </c>
      <c r="L268" s="32">
        <v>5.2300000000000006E-2</v>
      </c>
      <c r="M268" s="151">
        <v>22529</v>
      </c>
      <c r="N268" s="94">
        <v>94.49</v>
      </c>
      <c r="O268" s="123">
        <v>77.699929999999995</v>
      </c>
      <c r="P268" s="32">
        <v>1.3101573271211097E-2</v>
      </c>
      <c r="Q268" s="32">
        <v>3.9582635668291194E-4</v>
      </c>
      <c r="R268" s="18"/>
    </row>
    <row r="269" spans="2:18" x14ac:dyDescent="0.2">
      <c r="B269" s="23" t="s">
        <v>1142</v>
      </c>
      <c r="C269" s="32" t="s">
        <v>177</v>
      </c>
      <c r="D269" s="32" t="s">
        <v>1143</v>
      </c>
      <c r="E269" s="32" t="s">
        <v>177</v>
      </c>
      <c r="F269" s="94" t="s">
        <v>390</v>
      </c>
      <c r="G269" s="94" t="s">
        <v>1144</v>
      </c>
      <c r="H269" s="94" t="s">
        <v>177</v>
      </c>
      <c r="I269" s="103">
        <v>6.5</v>
      </c>
      <c r="J269" s="94" t="s">
        <v>135</v>
      </c>
      <c r="K269" s="32">
        <v>3.8300000000000001E-2</v>
      </c>
      <c r="L269" s="32">
        <v>5.5999999999999994E-2</v>
      </c>
      <c r="M269" s="151">
        <v>70000</v>
      </c>
      <c r="N269" s="94">
        <v>90.9</v>
      </c>
      <c r="O269" s="123">
        <v>232.24950000000001</v>
      </c>
      <c r="P269" s="32">
        <v>3.9161345981291645E-2</v>
      </c>
      <c r="Q269" s="32">
        <v>1.1831474420431005E-3</v>
      </c>
      <c r="R269" s="18"/>
    </row>
    <row r="270" spans="2:18" x14ac:dyDescent="0.2">
      <c r="B270" s="23" t="s">
        <v>1033</v>
      </c>
      <c r="C270" s="32" t="s">
        <v>177</v>
      </c>
      <c r="D270" s="32" t="s">
        <v>1034</v>
      </c>
      <c r="E270" s="32" t="s">
        <v>177</v>
      </c>
      <c r="F270" s="94" t="s">
        <v>390</v>
      </c>
      <c r="G270" s="94" t="s">
        <v>1035</v>
      </c>
      <c r="H270" s="94" t="s">
        <v>177</v>
      </c>
      <c r="I270" s="103">
        <v>1.1399999999999999</v>
      </c>
      <c r="J270" s="94" t="s">
        <v>135</v>
      </c>
      <c r="K270" s="32">
        <v>5.3421299999999998E-2</v>
      </c>
      <c r="L270" s="32">
        <v>5.7000000000000002E-2</v>
      </c>
      <c r="M270" s="151">
        <v>3287</v>
      </c>
      <c r="N270" s="94">
        <v>100.71</v>
      </c>
      <c r="O270" s="123">
        <v>12.08273</v>
      </c>
      <c r="P270" s="32">
        <v>2.037360553751599E-3</v>
      </c>
      <c r="Q270" s="32">
        <v>6.1552989747652552E-5</v>
      </c>
      <c r="R270" s="18"/>
    </row>
    <row r="271" spans="2:18" x14ac:dyDescent="0.2">
      <c r="B271" s="23" t="s">
        <v>1033</v>
      </c>
      <c r="C271" s="32" t="s">
        <v>177</v>
      </c>
      <c r="D271" s="32" t="s">
        <v>1036</v>
      </c>
      <c r="E271" s="32" t="s">
        <v>177</v>
      </c>
      <c r="F271" s="94" t="s">
        <v>390</v>
      </c>
      <c r="G271" s="94" t="s">
        <v>1035</v>
      </c>
      <c r="H271" s="94" t="s">
        <v>177</v>
      </c>
      <c r="I271" s="103">
        <v>1.1399999999999999</v>
      </c>
      <c r="J271" s="94" t="s">
        <v>135</v>
      </c>
      <c r="K271" s="32">
        <v>5.3421299999999998E-2</v>
      </c>
      <c r="L271" s="32">
        <v>5.7000000000000002E-2</v>
      </c>
      <c r="M271" s="151">
        <v>1077</v>
      </c>
      <c r="N271" s="94">
        <v>100.71</v>
      </c>
      <c r="O271" s="123">
        <v>3.9589600000000003</v>
      </c>
      <c r="P271" s="32">
        <v>6.6755020909019984E-4</v>
      </c>
      <c r="Q271" s="32">
        <v>2.0168109714556773E-5</v>
      </c>
      <c r="R271" s="18"/>
    </row>
    <row r="272" spans="2:18" x14ac:dyDescent="0.2">
      <c r="B272" s="23" t="s">
        <v>1033</v>
      </c>
      <c r="C272" s="32" t="s">
        <v>177</v>
      </c>
      <c r="D272" s="32" t="s">
        <v>1037</v>
      </c>
      <c r="E272" s="32" t="s">
        <v>177</v>
      </c>
      <c r="F272" s="94" t="s">
        <v>390</v>
      </c>
      <c r="G272" s="94" t="s">
        <v>1035</v>
      </c>
      <c r="H272" s="94" t="s">
        <v>177</v>
      </c>
      <c r="I272" s="103">
        <v>1.1399999999999999</v>
      </c>
      <c r="J272" s="94" t="s">
        <v>135</v>
      </c>
      <c r="K272" s="32">
        <v>5.3421299999999998E-2</v>
      </c>
      <c r="L272" s="32">
        <v>5.7000000000000002E-2</v>
      </c>
      <c r="M272" s="151">
        <v>54</v>
      </c>
      <c r="N272" s="94">
        <v>100.71</v>
      </c>
      <c r="O272" s="123">
        <v>0.19850000000000001</v>
      </c>
      <c r="P272" s="32">
        <v>3.3470587352336137E-5</v>
      </c>
      <c r="Q272" s="32">
        <v>1.0112175365094671E-6</v>
      </c>
      <c r="R272" s="18"/>
    </row>
    <row r="273" spans="2:18" x14ac:dyDescent="0.2">
      <c r="B273" s="23" t="s">
        <v>1033</v>
      </c>
      <c r="C273" s="32" t="s">
        <v>177</v>
      </c>
      <c r="D273" s="32" t="s">
        <v>1038</v>
      </c>
      <c r="E273" s="32" t="s">
        <v>177</v>
      </c>
      <c r="F273" s="94" t="s">
        <v>390</v>
      </c>
      <c r="G273" s="94" t="s">
        <v>1032</v>
      </c>
      <c r="H273" s="94" t="s">
        <v>177</v>
      </c>
      <c r="I273" s="103">
        <v>1.1399999999999999</v>
      </c>
      <c r="J273" s="94" t="s">
        <v>135</v>
      </c>
      <c r="K273" s="32">
        <v>5.3421299999999998E-2</v>
      </c>
      <c r="L273" s="32">
        <v>5.7000000000000002E-2</v>
      </c>
      <c r="M273" s="151">
        <v>858</v>
      </c>
      <c r="N273" s="94">
        <v>100.71</v>
      </c>
      <c r="O273" s="123">
        <v>3.15394</v>
      </c>
      <c r="P273" s="32">
        <v>5.3180969407570289E-4</v>
      </c>
      <c r="Q273" s="32">
        <v>1.6067100438784223E-5</v>
      </c>
      <c r="R273" s="18"/>
    </row>
    <row r="274" spans="2:18" x14ac:dyDescent="0.2">
      <c r="B274" s="23" t="s">
        <v>1033</v>
      </c>
      <c r="C274" s="32" t="s">
        <v>177</v>
      </c>
      <c r="D274" s="32" t="s">
        <v>1039</v>
      </c>
      <c r="E274" s="32" t="s">
        <v>177</v>
      </c>
      <c r="F274" s="94" t="s">
        <v>390</v>
      </c>
      <c r="G274" s="94" t="s">
        <v>1032</v>
      </c>
      <c r="H274" s="94" t="s">
        <v>177</v>
      </c>
      <c r="I274" s="103">
        <v>1.1399999999999999</v>
      </c>
      <c r="J274" s="94" t="s">
        <v>135</v>
      </c>
      <c r="K274" s="32">
        <v>5.3421299999999998E-2</v>
      </c>
      <c r="L274" s="32">
        <v>5.7000000000000002E-2</v>
      </c>
      <c r="M274" s="151">
        <v>12</v>
      </c>
      <c r="N274" s="94">
        <v>100.71</v>
      </c>
      <c r="O274" s="123">
        <v>4.4109999999999996E-2</v>
      </c>
      <c r="P274" s="32">
        <v>7.4377209476652239E-6</v>
      </c>
      <c r="Q274" s="32">
        <v>2.2470934778555457E-7</v>
      </c>
      <c r="R274" s="18"/>
    </row>
    <row r="275" spans="2:18" x14ac:dyDescent="0.2">
      <c r="B275" s="23" t="s">
        <v>1033</v>
      </c>
      <c r="C275" s="32" t="s">
        <v>177</v>
      </c>
      <c r="D275" s="32" t="s">
        <v>1045</v>
      </c>
      <c r="E275" s="32" t="s">
        <v>177</v>
      </c>
      <c r="F275" s="94" t="s">
        <v>390</v>
      </c>
      <c r="G275" s="94" t="s">
        <v>1046</v>
      </c>
      <c r="H275" s="94" t="s">
        <v>177</v>
      </c>
      <c r="I275" s="103">
        <v>1.1399999999999999</v>
      </c>
      <c r="J275" s="94" t="s">
        <v>135</v>
      </c>
      <c r="K275" s="32">
        <v>5.3421299999999998E-2</v>
      </c>
      <c r="L275" s="32">
        <v>5.7000000000000002E-2</v>
      </c>
      <c r="M275" s="151">
        <v>723</v>
      </c>
      <c r="N275" s="94">
        <v>100.71</v>
      </c>
      <c r="O275" s="123">
        <v>2.6576900000000001</v>
      </c>
      <c r="P275" s="32">
        <v>4.4813322569486262E-4</v>
      </c>
      <c r="Q275" s="32">
        <v>1.3539056597510555E-5</v>
      </c>
      <c r="R275" s="18"/>
    </row>
    <row r="276" spans="2:18" x14ac:dyDescent="0.2">
      <c r="B276" s="23" t="s">
        <v>1033</v>
      </c>
      <c r="C276" s="32" t="s">
        <v>177</v>
      </c>
      <c r="D276" s="32" t="s">
        <v>1047</v>
      </c>
      <c r="E276" s="32" t="s">
        <v>177</v>
      </c>
      <c r="F276" s="94" t="s">
        <v>390</v>
      </c>
      <c r="G276" s="94" t="s">
        <v>1046</v>
      </c>
      <c r="H276" s="94" t="s">
        <v>177</v>
      </c>
      <c r="I276" s="103">
        <v>1.1399999999999999</v>
      </c>
      <c r="J276" s="94" t="s">
        <v>135</v>
      </c>
      <c r="K276" s="32">
        <v>5.3421299999999998E-2</v>
      </c>
      <c r="L276" s="32">
        <v>5.7000000000000002E-2</v>
      </c>
      <c r="M276" s="151">
        <v>25</v>
      </c>
      <c r="N276" s="94">
        <v>100.71</v>
      </c>
      <c r="O276" s="123">
        <v>9.1900000000000009E-2</v>
      </c>
      <c r="P276" s="32">
        <v>1.5495954547504739E-5</v>
      </c>
      <c r="Q276" s="32">
        <v>4.6816570078196484E-7</v>
      </c>
      <c r="R276" s="18"/>
    </row>
    <row r="277" spans="2:18" x14ac:dyDescent="0.2">
      <c r="B277" s="23" t="s">
        <v>1033</v>
      </c>
      <c r="C277" s="32" t="s">
        <v>177</v>
      </c>
      <c r="D277" s="32" t="s">
        <v>1051</v>
      </c>
      <c r="E277" s="32" t="s">
        <v>177</v>
      </c>
      <c r="F277" s="94" t="s">
        <v>390</v>
      </c>
      <c r="G277" s="94" t="s">
        <v>1052</v>
      </c>
      <c r="H277" s="94" t="s">
        <v>177</v>
      </c>
      <c r="I277" s="103">
        <v>1.1399999999999999</v>
      </c>
      <c r="J277" s="94" t="s">
        <v>135</v>
      </c>
      <c r="K277" s="32">
        <v>5.3421299999999998E-2</v>
      </c>
      <c r="L277" s="32">
        <v>5.7000000000000002E-2</v>
      </c>
      <c r="M277" s="151">
        <v>954.32</v>
      </c>
      <c r="N277" s="94">
        <v>100.71</v>
      </c>
      <c r="O277" s="123">
        <v>3.508</v>
      </c>
      <c r="P277" s="32">
        <v>5.915104303878849E-4</v>
      </c>
      <c r="Q277" s="32">
        <v>1.7870786489043878E-5</v>
      </c>
      <c r="R277" s="18"/>
    </row>
    <row r="278" spans="2:18" x14ac:dyDescent="0.2">
      <c r="B278" s="23" t="s">
        <v>1033</v>
      </c>
      <c r="C278" s="32" t="s">
        <v>177</v>
      </c>
      <c r="D278" s="32" t="s">
        <v>1053</v>
      </c>
      <c r="E278" s="32" t="s">
        <v>177</v>
      </c>
      <c r="F278" s="94" t="s">
        <v>390</v>
      </c>
      <c r="G278" s="94" t="s">
        <v>1052</v>
      </c>
      <c r="H278" s="94" t="s">
        <v>177</v>
      </c>
      <c r="I278" s="103">
        <v>1.1399999999999999</v>
      </c>
      <c r="J278" s="94" t="s">
        <v>135</v>
      </c>
      <c r="K278" s="32">
        <v>5.3421299999999998E-2</v>
      </c>
      <c r="L278" s="32">
        <v>5.7000000000000002E-2</v>
      </c>
      <c r="M278" s="151">
        <v>20.12</v>
      </c>
      <c r="N278" s="94">
        <v>100.71</v>
      </c>
      <c r="O278" s="123">
        <v>7.3959999999999998E-2</v>
      </c>
      <c r="P278" s="32">
        <v>1.2470955368155064E-5</v>
      </c>
      <c r="Q278" s="32">
        <v>3.7677405037904368E-7</v>
      </c>
      <c r="R278" s="18"/>
    </row>
    <row r="279" spans="2:18" x14ac:dyDescent="0.2">
      <c r="B279" s="23" t="s">
        <v>1033</v>
      </c>
      <c r="C279" s="32" t="s">
        <v>177</v>
      </c>
      <c r="D279" s="32" t="s">
        <v>1056</v>
      </c>
      <c r="E279" s="32" t="s">
        <v>177</v>
      </c>
      <c r="F279" s="94" t="s">
        <v>390</v>
      </c>
      <c r="G279" s="94" t="s">
        <v>1057</v>
      </c>
      <c r="H279" s="94" t="s">
        <v>177</v>
      </c>
      <c r="I279" s="103">
        <v>1.1399999999999999</v>
      </c>
      <c r="J279" s="94" t="s">
        <v>135</v>
      </c>
      <c r="K279" s="32">
        <v>5.3421299999999998E-2</v>
      </c>
      <c r="L279" s="32">
        <v>5.7000000000000002E-2</v>
      </c>
      <c r="M279" s="151">
        <v>926.32</v>
      </c>
      <c r="N279" s="94">
        <v>100.71</v>
      </c>
      <c r="O279" s="123">
        <v>3.4050700000000003</v>
      </c>
      <c r="P279" s="32">
        <v>5.7415462405954265E-4</v>
      </c>
      <c r="Q279" s="32">
        <v>1.7346430715578292E-5</v>
      </c>
      <c r="R279" s="18"/>
    </row>
    <row r="280" spans="2:18" x14ac:dyDescent="0.2">
      <c r="B280" s="23" t="s">
        <v>1033</v>
      </c>
      <c r="C280" s="32" t="s">
        <v>177</v>
      </c>
      <c r="D280" s="32" t="s">
        <v>1058</v>
      </c>
      <c r="E280" s="32" t="s">
        <v>177</v>
      </c>
      <c r="F280" s="94" t="s">
        <v>390</v>
      </c>
      <c r="G280" s="94" t="s">
        <v>1059</v>
      </c>
      <c r="H280" s="94" t="s">
        <v>177</v>
      </c>
      <c r="I280" s="103">
        <v>1.1399999999999999</v>
      </c>
      <c r="J280" s="94" t="s">
        <v>135</v>
      </c>
      <c r="K280" s="32">
        <v>5.3421299999999998E-2</v>
      </c>
      <c r="L280" s="32">
        <v>5.7000000000000002E-2</v>
      </c>
      <c r="M280" s="151">
        <v>16</v>
      </c>
      <c r="N280" s="94">
        <v>100.71</v>
      </c>
      <c r="O280" s="123">
        <v>5.8810000000000001E-2</v>
      </c>
      <c r="P280" s="32">
        <v>9.9163992049918795E-6</v>
      </c>
      <c r="Q280" s="32">
        <v>2.9959548273109196E-7</v>
      </c>
      <c r="R280" s="18"/>
    </row>
    <row r="281" spans="2:18" x14ac:dyDescent="0.2">
      <c r="B281" s="23" t="s">
        <v>1033</v>
      </c>
      <c r="C281" s="32" t="s">
        <v>177</v>
      </c>
      <c r="D281" s="32" t="s">
        <v>1060</v>
      </c>
      <c r="E281" s="32" t="s">
        <v>177</v>
      </c>
      <c r="F281" s="94" t="s">
        <v>390</v>
      </c>
      <c r="G281" s="94" t="s">
        <v>1059</v>
      </c>
      <c r="H281" s="94" t="s">
        <v>177</v>
      </c>
      <c r="I281" s="103">
        <v>1.1399999999999999</v>
      </c>
      <c r="J281" s="94" t="s">
        <v>135</v>
      </c>
      <c r="K281" s="32">
        <v>5.3421299999999998E-2</v>
      </c>
      <c r="L281" s="32">
        <v>5.7000000000000002E-2</v>
      </c>
      <c r="M281" s="151">
        <v>874</v>
      </c>
      <c r="N281" s="94">
        <v>100.71</v>
      </c>
      <c r="O281" s="123">
        <v>3.2127500000000002</v>
      </c>
      <c r="P281" s="32">
        <v>5.4172609328069477E-4</v>
      </c>
      <c r="Q281" s="32">
        <v>1.6366695921515316E-5</v>
      </c>
      <c r="R281" s="18"/>
    </row>
    <row r="282" spans="2:18" x14ac:dyDescent="0.2">
      <c r="B282" s="23" t="s">
        <v>1033</v>
      </c>
      <c r="C282" s="32" t="s">
        <v>177</v>
      </c>
      <c r="D282" s="32" t="s">
        <v>1063</v>
      </c>
      <c r="E282" s="32" t="s">
        <v>177</v>
      </c>
      <c r="F282" s="94" t="s">
        <v>390</v>
      </c>
      <c r="G282" s="94" t="s">
        <v>1064</v>
      </c>
      <c r="H282" s="94" t="s">
        <v>177</v>
      </c>
      <c r="I282" s="103">
        <v>1.1399999999999999</v>
      </c>
      <c r="J282" s="94" t="s">
        <v>135</v>
      </c>
      <c r="K282" s="32">
        <v>5.3421299999999998E-2</v>
      </c>
      <c r="L282" s="32">
        <v>5.7000000000000002E-2</v>
      </c>
      <c r="M282" s="151">
        <v>15.63</v>
      </c>
      <c r="N282" s="94">
        <v>100.71</v>
      </c>
      <c r="O282" s="123">
        <v>5.7450000000000001E-2</v>
      </c>
      <c r="P282" s="32">
        <v>9.6870793117970326E-6</v>
      </c>
      <c r="Q282" s="32">
        <v>2.9266724167490615E-7</v>
      </c>
      <c r="R282" s="18"/>
    </row>
    <row r="283" spans="2:18" x14ac:dyDescent="0.2">
      <c r="B283" s="23" t="s">
        <v>1033</v>
      </c>
      <c r="C283" s="32" t="s">
        <v>177</v>
      </c>
      <c r="D283" s="32" t="s">
        <v>1065</v>
      </c>
      <c r="E283" s="32" t="s">
        <v>177</v>
      </c>
      <c r="F283" s="94" t="s">
        <v>390</v>
      </c>
      <c r="G283" s="94" t="s">
        <v>1064</v>
      </c>
      <c r="H283" s="94" t="s">
        <v>177</v>
      </c>
      <c r="I283" s="103">
        <v>1.1399999999999999</v>
      </c>
      <c r="J283" s="94" t="s">
        <v>135</v>
      </c>
      <c r="K283" s="32">
        <v>5.3421299999999998E-2</v>
      </c>
      <c r="L283" s="32">
        <v>5.7000000000000002E-2</v>
      </c>
      <c r="M283" s="151">
        <v>939.11</v>
      </c>
      <c r="N283" s="94">
        <v>100.71</v>
      </c>
      <c r="O283" s="123">
        <v>3.4520900000000001</v>
      </c>
      <c r="P283" s="32">
        <v>5.8208302213161745E-4</v>
      </c>
      <c r="Q283" s="32">
        <v>1.7585964461506124E-5</v>
      </c>
      <c r="R283" s="18"/>
    </row>
    <row r="284" spans="2:18" x14ac:dyDescent="0.2">
      <c r="B284" s="23" t="s">
        <v>1033</v>
      </c>
      <c r="C284" s="32" t="s">
        <v>177</v>
      </c>
      <c r="D284" s="32" t="s">
        <v>1069</v>
      </c>
      <c r="E284" s="32" t="s">
        <v>177</v>
      </c>
      <c r="F284" s="94" t="s">
        <v>390</v>
      </c>
      <c r="G284" s="94" t="s">
        <v>1070</v>
      </c>
      <c r="H284" s="94" t="s">
        <v>177</v>
      </c>
      <c r="I284" s="103">
        <v>1.1399999999999999</v>
      </c>
      <c r="J284" s="94" t="s">
        <v>135</v>
      </c>
      <c r="K284" s="32">
        <v>5.3421299999999998E-2</v>
      </c>
      <c r="L284" s="32">
        <v>5.7000000000000002E-2</v>
      </c>
      <c r="M284" s="151">
        <v>183</v>
      </c>
      <c r="N284" s="94">
        <v>100.71</v>
      </c>
      <c r="O284" s="123">
        <v>0.67269000000000001</v>
      </c>
      <c r="P284" s="32">
        <v>1.1342735217150124E-4</v>
      </c>
      <c r="Q284" s="32">
        <v>3.4268812324158858E-6</v>
      </c>
      <c r="R284" s="18"/>
    </row>
    <row r="285" spans="2:18" x14ac:dyDescent="0.2">
      <c r="B285" s="23" t="s">
        <v>1033</v>
      </c>
      <c r="C285" s="32" t="s">
        <v>177</v>
      </c>
      <c r="D285" s="32" t="s">
        <v>1071</v>
      </c>
      <c r="E285" s="32" t="s">
        <v>177</v>
      </c>
      <c r="F285" s="94" t="s">
        <v>390</v>
      </c>
      <c r="G285" s="94" t="s">
        <v>1070</v>
      </c>
      <c r="H285" s="94" t="s">
        <v>177</v>
      </c>
      <c r="I285" s="103">
        <v>1.1399999999999999</v>
      </c>
      <c r="J285" s="94" t="s">
        <v>135</v>
      </c>
      <c r="K285" s="32">
        <v>5.3421299999999998E-2</v>
      </c>
      <c r="L285" s="32">
        <v>5.7000000000000002E-2</v>
      </c>
      <c r="M285" s="151">
        <v>823</v>
      </c>
      <c r="N285" s="94">
        <v>100.71</v>
      </c>
      <c r="O285" s="123">
        <v>3.0252800000000004</v>
      </c>
      <c r="P285" s="32">
        <v>5.1011535770919636E-4</v>
      </c>
      <c r="Q285" s="32">
        <v>1.5411668457689475E-5</v>
      </c>
      <c r="R285" s="18"/>
    </row>
    <row r="286" spans="2:18" x14ac:dyDescent="0.2">
      <c r="B286" s="23" t="s">
        <v>1033</v>
      </c>
      <c r="C286" s="32" t="s">
        <v>177</v>
      </c>
      <c r="D286" s="32" t="s">
        <v>1077</v>
      </c>
      <c r="E286" s="32" t="s">
        <v>177</v>
      </c>
      <c r="F286" s="94" t="s">
        <v>390</v>
      </c>
      <c r="G286" s="94" t="s">
        <v>1078</v>
      </c>
      <c r="H286" s="94" t="s">
        <v>177</v>
      </c>
      <c r="I286" s="103">
        <v>1.1399999999999999</v>
      </c>
      <c r="J286" s="94" t="s">
        <v>135</v>
      </c>
      <c r="K286" s="32">
        <v>5.3421299999999998E-2</v>
      </c>
      <c r="L286" s="32">
        <v>5.7000000000000002E-2</v>
      </c>
      <c r="M286" s="151">
        <v>930.71</v>
      </c>
      <c r="N286" s="94">
        <v>100.71</v>
      </c>
      <c r="O286" s="123">
        <v>3.4212099999999999</v>
      </c>
      <c r="P286" s="32">
        <v>5.7687611161554616E-4</v>
      </c>
      <c r="Q286" s="32">
        <v>1.7428652635171552E-5</v>
      </c>
      <c r="R286" s="18"/>
    </row>
    <row r="287" spans="2:18" x14ac:dyDescent="0.2">
      <c r="B287" s="23" t="s">
        <v>1033</v>
      </c>
      <c r="C287" s="32" t="s">
        <v>177</v>
      </c>
      <c r="D287" s="32" t="s">
        <v>1080</v>
      </c>
      <c r="E287" s="32" t="s">
        <v>177</v>
      </c>
      <c r="F287" s="94" t="s">
        <v>390</v>
      </c>
      <c r="G287" s="94" t="s">
        <v>503</v>
      </c>
      <c r="H287" s="94" t="s">
        <v>177</v>
      </c>
      <c r="I287" s="103">
        <v>1.1399999999999999</v>
      </c>
      <c r="J287" s="94" t="s">
        <v>135</v>
      </c>
      <c r="K287" s="32">
        <v>5.3421299999999998E-2</v>
      </c>
      <c r="L287" s="32">
        <v>5.7000000000000002E-2</v>
      </c>
      <c r="M287" s="151">
        <v>823</v>
      </c>
      <c r="N287" s="94">
        <v>100.71</v>
      </c>
      <c r="O287" s="123">
        <v>3.0252800000000004</v>
      </c>
      <c r="P287" s="32">
        <v>5.1011535770919636E-4</v>
      </c>
      <c r="Q287" s="32">
        <v>1.5411668457689475E-5</v>
      </c>
      <c r="R287" s="18"/>
    </row>
    <row r="288" spans="2:18" x14ac:dyDescent="0.2">
      <c r="B288" s="23" t="s">
        <v>1033</v>
      </c>
      <c r="C288" s="32" t="s">
        <v>177</v>
      </c>
      <c r="D288" s="32" t="s">
        <v>1081</v>
      </c>
      <c r="E288" s="32" t="s">
        <v>177</v>
      </c>
      <c r="F288" s="94" t="s">
        <v>390</v>
      </c>
      <c r="G288" s="94" t="s">
        <v>503</v>
      </c>
      <c r="H288" s="94" t="s">
        <v>177</v>
      </c>
      <c r="I288" s="103">
        <v>1.1399999999999999</v>
      </c>
      <c r="J288" s="94" t="s">
        <v>135</v>
      </c>
      <c r="K288" s="32">
        <v>5.3421299999999998E-2</v>
      </c>
      <c r="L288" s="32">
        <v>5.7000000000000002E-2</v>
      </c>
      <c r="M288" s="151">
        <v>32</v>
      </c>
      <c r="N288" s="94">
        <v>100.71</v>
      </c>
      <c r="O288" s="123">
        <v>0.11763</v>
      </c>
      <c r="P288" s="32">
        <v>1.9834484585669016E-5</v>
      </c>
      <c r="Q288" s="32">
        <v>5.9924190841112639E-7</v>
      </c>
      <c r="R288" s="18"/>
    </row>
    <row r="289" spans="2:18" x14ac:dyDescent="0.2">
      <c r="B289" s="23" t="s">
        <v>1033</v>
      </c>
      <c r="C289" s="32" t="s">
        <v>177</v>
      </c>
      <c r="D289" s="32" t="s">
        <v>1084</v>
      </c>
      <c r="E289" s="32" t="s">
        <v>177</v>
      </c>
      <c r="F289" s="94" t="s">
        <v>390</v>
      </c>
      <c r="G289" s="94" t="s">
        <v>1085</v>
      </c>
      <c r="H289" s="94" t="s">
        <v>177</v>
      </c>
      <c r="I289" s="103">
        <v>1.1399999999999999</v>
      </c>
      <c r="J289" s="94" t="s">
        <v>135</v>
      </c>
      <c r="K289" s="32">
        <v>5.3421299999999998E-2</v>
      </c>
      <c r="L289" s="32">
        <v>5.7000000000000002E-2</v>
      </c>
      <c r="M289" s="151">
        <v>860.6</v>
      </c>
      <c r="N289" s="94">
        <v>100.71</v>
      </c>
      <c r="O289" s="123">
        <v>3.1634899999999999</v>
      </c>
      <c r="P289" s="32">
        <v>5.3341999185512259E-4</v>
      </c>
      <c r="Q289" s="32">
        <v>1.6115750955024348E-5</v>
      </c>
      <c r="R289" s="18"/>
    </row>
    <row r="290" spans="2:18" x14ac:dyDescent="0.2">
      <c r="B290" s="23" t="s">
        <v>1033</v>
      </c>
      <c r="C290" s="32" t="s">
        <v>177</v>
      </c>
      <c r="D290" s="32" t="s">
        <v>1086</v>
      </c>
      <c r="E290" s="32" t="s">
        <v>177</v>
      </c>
      <c r="F290" s="94" t="s">
        <v>390</v>
      </c>
      <c r="G290" s="94" t="s">
        <v>1085</v>
      </c>
      <c r="H290" s="94" t="s">
        <v>177</v>
      </c>
      <c r="I290" s="103">
        <v>1.1399999999999999</v>
      </c>
      <c r="J290" s="94" t="s">
        <v>135</v>
      </c>
      <c r="K290" s="32">
        <v>5.3421299999999998E-2</v>
      </c>
      <c r="L290" s="32">
        <v>5.7000000000000002E-2</v>
      </c>
      <c r="M290" s="151">
        <v>8.1199999999999992</v>
      </c>
      <c r="N290" s="94">
        <v>100.71</v>
      </c>
      <c r="O290" s="123">
        <v>2.9850000000000002E-2</v>
      </c>
      <c r="P290" s="32">
        <v>5.033234420489842E-6</v>
      </c>
      <c r="Q290" s="32">
        <v>1.520647025934891E-7</v>
      </c>
      <c r="R290" s="18"/>
    </row>
    <row r="291" spans="2:18" x14ac:dyDescent="0.2">
      <c r="B291" s="23" t="s">
        <v>1033</v>
      </c>
      <c r="C291" s="32" t="s">
        <v>177</v>
      </c>
      <c r="D291" s="32" t="s">
        <v>1090</v>
      </c>
      <c r="E291" s="32" t="s">
        <v>177</v>
      </c>
      <c r="F291" s="94" t="s">
        <v>390</v>
      </c>
      <c r="G291" s="94" t="s">
        <v>1091</v>
      </c>
      <c r="H291" s="94" t="s">
        <v>177</v>
      </c>
      <c r="I291" s="103">
        <v>1.1399999999999999</v>
      </c>
      <c r="J291" s="94" t="s">
        <v>135</v>
      </c>
      <c r="K291" s="32">
        <v>5.3421299999999998E-2</v>
      </c>
      <c r="L291" s="32">
        <v>5.7000000000000002E-2</v>
      </c>
      <c r="M291" s="151">
        <v>691</v>
      </c>
      <c r="N291" s="94">
        <v>100.71</v>
      </c>
      <c r="O291" s="123">
        <v>2.54006</v>
      </c>
      <c r="P291" s="32">
        <v>4.2829874110919357E-4</v>
      </c>
      <c r="Q291" s="32">
        <v>1.2939814689099429E-5</v>
      </c>
      <c r="R291" s="18"/>
    </row>
    <row r="292" spans="2:18" x14ac:dyDescent="0.2">
      <c r="B292" s="23" t="s">
        <v>1033</v>
      </c>
      <c r="C292" s="32" t="s">
        <v>177</v>
      </c>
      <c r="D292" s="32" t="s">
        <v>1092</v>
      </c>
      <c r="E292" s="32" t="s">
        <v>177</v>
      </c>
      <c r="F292" s="94" t="s">
        <v>390</v>
      </c>
      <c r="G292" s="94" t="s">
        <v>1091</v>
      </c>
      <c r="H292" s="94" t="s">
        <v>177</v>
      </c>
      <c r="I292" s="103">
        <v>1.1399999999999999</v>
      </c>
      <c r="J292" s="94" t="s">
        <v>135</v>
      </c>
      <c r="K292" s="32">
        <v>5.3421299999999998E-2</v>
      </c>
      <c r="L292" s="32">
        <v>5.7000000000000002E-2</v>
      </c>
      <c r="M292" s="151">
        <v>28</v>
      </c>
      <c r="N292" s="94">
        <v>100.71</v>
      </c>
      <c r="O292" s="123">
        <v>0.10293000000000001</v>
      </c>
      <c r="P292" s="32">
        <v>1.7355806328342361E-5</v>
      </c>
      <c r="Q292" s="32">
        <v>5.2435577346558911E-7</v>
      </c>
      <c r="R292" s="18"/>
    </row>
    <row r="293" spans="2:18" x14ac:dyDescent="0.2">
      <c r="B293" s="23" t="s">
        <v>1033</v>
      </c>
      <c r="C293" s="32" t="s">
        <v>177</v>
      </c>
      <c r="D293" s="32" t="s">
        <v>1093</v>
      </c>
      <c r="E293" s="32" t="s">
        <v>177</v>
      </c>
      <c r="F293" s="94" t="s">
        <v>390</v>
      </c>
      <c r="G293" s="94" t="s">
        <v>1094</v>
      </c>
      <c r="H293" s="94" t="s">
        <v>177</v>
      </c>
      <c r="I293" s="103">
        <v>1.1399999999999999</v>
      </c>
      <c r="J293" s="94" t="s">
        <v>135</v>
      </c>
      <c r="K293" s="32">
        <v>5.3421299999999998E-2</v>
      </c>
      <c r="L293" s="32">
        <v>5.7000000000000002E-2</v>
      </c>
      <c r="M293" s="151">
        <v>679</v>
      </c>
      <c r="N293" s="94">
        <v>100.71</v>
      </c>
      <c r="O293" s="123">
        <v>2.4959499999999997</v>
      </c>
      <c r="P293" s="32">
        <v>4.2086102016152834E-4</v>
      </c>
      <c r="Q293" s="32">
        <v>1.2715105341313873E-5</v>
      </c>
      <c r="R293" s="18"/>
    </row>
    <row r="294" spans="2:18" x14ac:dyDescent="0.2">
      <c r="B294" s="23" t="s">
        <v>1033</v>
      </c>
      <c r="C294" s="32" t="s">
        <v>177</v>
      </c>
      <c r="D294" s="32" t="s">
        <v>1095</v>
      </c>
      <c r="E294" s="32" t="s">
        <v>177</v>
      </c>
      <c r="F294" s="94" t="s">
        <v>390</v>
      </c>
      <c r="G294" s="94" t="s">
        <v>1094</v>
      </c>
      <c r="H294" s="94" t="s">
        <v>177</v>
      </c>
      <c r="I294" s="103">
        <v>1.1399999999999999</v>
      </c>
      <c r="J294" s="94" t="s">
        <v>135</v>
      </c>
      <c r="K294" s="32">
        <v>5.3421299999999998E-2</v>
      </c>
      <c r="L294" s="32">
        <v>5.7000000000000002E-2</v>
      </c>
      <c r="M294" s="151">
        <v>11</v>
      </c>
      <c r="N294" s="94">
        <v>100.71</v>
      </c>
      <c r="O294" s="123">
        <v>4.0439999999999997E-2</v>
      </c>
      <c r="P294" s="32">
        <v>6.8188944711761879E-6</v>
      </c>
      <c r="Q294" s="32">
        <v>2.0601328552364149E-7</v>
      </c>
      <c r="R294" s="18"/>
    </row>
    <row r="295" spans="2:18" x14ac:dyDescent="0.2">
      <c r="B295" s="23" t="s">
        <v>1033</v>
      </c>
      <c r="C295" s="32" t="s">
        <v>177</v>
      </c>
      <c r="D295" s="32" t="s">
        <v>1099</v>
      </c>
      <c r="E295" s="32" t="s">
        <v>177</v>
      </c>
      <c r="F295" s="94" t="s">
        <v>390</v>
      </c>
      <c r="G295" s="94" t="s">
        <v>1100</v>
      </c>
      <c r="H295" s="94" t="s">
        <v>177</v>
      </c>
      <c r="I295" s="103">
        <v>1.1399999999999999</v>
      </c>
      <c r="J295" s="94" t="s">
        <v>135</v>
      </c>
      <c r="K295" s="32">
        <v>5.3421299999999998E-2</v>
      </c>
      <c r="L295" s="32">
        <v>5.7000000000000002E-2</v>
      </c>
      <c r="M295" s="151">
        <v>510</v>
      </c>
      <c r="N295" s="94">
        <v>100.71</v>
      </c>
      <c r="O295" s="123">
        <v>1.8747199999999999</v>
      </c>
      <c r="P295" s="32">
        <v>3.1611072806635567E-4</v>
      </c>
      <c r="Q295" s="32">
        <v>9.5503765241563107E-6</v>
      </c>
      <c r="R295" s="18"/>
    </row>
    <row r="296" spans="2:18" x14ac:dyDescent="0.2">
      <c r="B296" s="23" t="s">
        <v>1033</v>
      </c>
      <c r="C296" s="32" t="s">
        <v>177</v>
      </c>
      <c r="D296" s="32" t="s">
        <v>1101</v>
      </c>
      <c r="E296" s="32" t="s">
        <v>177</v>
      </c>
      <c r="F296" s="94" t="s">
        <v>390</v>
      </c>
      <c r="G296" s="94" t="s">
        <v>1100</v>
      </c>
      <c r="H296" s="94" t="s">
        <v>177</v>
      </c>
      <c r="I296" s="103">
        <v>1.1399999999999999</v>
      </c>
      <c r="J296" s="94" t="s">
        <v>135</v>
      </c>
      <c r="K296" s="32">
        <v>5.3421299999999998E-2</v>
      </c>
      <c r="L296" s="32">
        <v>5.7000000000000002E-2</v>
      </c>
      <c r="M296" s="151">
        <v>15</v>
      </c>
      <c r="N296" s="94">
        <v>100.71</v>
      </c>
      <c r="O296" s="123">
        <v>5.5140000000000002E-2</v>
      </c>
      <c r="P296" s="32">
        <v>9.2975727285028435E-6</v>
      </c>
      <c r="Q296" s="32">
        <v>2.808994204691789E-7</v>
      </c>
      <c r="R296" s="18"/>
    </row>
    <row r="297" spans="2:18" x14ac:dyDescent="0.2">
      <c r="B297" s="23" t="s">
        <v>1033</v>
      </c>
      <c r="C297" s="32" t="s">
        <v>177</v>
      </c>
      <c r="D297" s="32" t="s">
        <v>1108</v>
      </c>
      <c r="E297" s="32" t="s">
        <v>177</v>
      </c>
      <c r="F297" s="94" t="s">
        <v>390</v>
      </c>
      <c r="G297" s="94" t="s">
        <v>651</v>
      </c>
      <c r="H297" s="94" t="s">
        <v>177</v>
      </c>
      <c r="I297" s="103">
        <v>1.1399999999999999</v>
      </c>
      <c r="J297" s="94" t="s">
        <v>135</v>
      </c>
      <c r="K297" s="32">
        <v>5.3421299999999998E-2</v>
      </c>
      <c r="L297" s="32">
        <v>5.7000000000000002E-2</v>
      </c>
      <c r="M297" s="151">
        <v>698</v>
      </c>
      <c r="N297" s="94">
        <v>100.71</v>
      </c>
      <c r="O297" s="123">
        <v>2.5657899999999998</v>
      </c>
      <c r="P297" s="32">
        <v>4.3263727114735786E-4</v>
      </c>
      <c r="Q297" s="32">
        <v>1.3070890896728589E-5</v>
      </c>
      <c r="R297" s="18"/>
    </row>
    <row r="298" spans="2:18" x14ac:dyDescent="0.2">
      <c r="B298" s="23" t="s">
        <v>1033</v>
      </c>
      <c r="C298" s="32" t="s">
        <v>177</v>
      </c>
      <c r="D298" s="32" t="s">
        <v>1109</v>
      </c>
      <c r="E298" s="32" t="s">
        <v>177</v>
      </c>
      <c r="F298" s="94" t="s">
        <v>390</v>
      </c>
      <c r="G298" s="94" t="s">
        <v>651</v>
      </c>
      <c r="H298" s="94" t="s">
        <v>177</v>
      </c>
      <c r="I298" s="103">
        <v>1.1399999999999999</v>
      </c>
      <c r="J298" s="94" t="s">
        <v>135</v>
      </c>
      <c r="K298" s="32">
        <v>5.3421299999999998E-2</v>
      </c>
      <c r="L298" s="32">
        <v>5.7000000000000002E-2</v>
      </c>
      <c r="M298" s="151">
        <v>27</v>
      </c>
      <c r="N298" s="94">
        <v>100.71</v>
      </c>
      <c r="O298" s="123">
        <v>9.9250000000000005E-2</v>
      </c>
      <c r="P298" s="32">
        <v>1.6735293676168068E-5</v>
      </c>
      <c r="Q298" s="32">
        <v>5.0560876825473353E-7</v>
      </c>
      <c r="R298" s="18"/>
    </row>
    <row r="299" spans="2:18" x14ac:dyDescent="0.2">
      <c r="B299" s="23" t="s">
        <v>1033</v>
      </c>
      <c r="C299" s="32" t="s">
        <v>177</v>
      </c>
      <c r="D299" s="32" t="s">
        <v>1113</v>
      </c>
      <c r="E299" s="32" t="s">
        <v>177</v>
      </c>
      <c r="F299" s="94" t="s">
        <v>390</v>
      </c>
      <c r="G299" s="94" t="s">
        <v>1114</v>
      </c>
      <c r="H299" s="94" t="s">
        <v>177</v>
      </c>
      <c r="I299" s="103">
        <v>1.1399999999999999</v>
      </c>
      <c r="J299" s="94" t="s">
        <v>135</v>
      </c>
      <c r="K299" s="32">
        <v>5.3421299999999998E-2</v>
      </c>
      <c r="L299" s="32">
        <v>5.7000000000000002E-2</v>
      </c>
      <c r="M299" s="151">
        <v>452</v>
      </c>
      <c r="N299" s="94">
        <v>100.71</v>
      </c>
      <c r="O299" s="123">
        <v>1.66151</v>
      </c>
      <c r="P299" s="32">
        <v>2.8015977628100761E-4</v>
      </c>
      <c r="Q299" s="32">
        <v>8.4642219097523643E-6</v>
      </c>
      <c r="R299" s="18"/>
    </row>
    <row r="300" spans="2:18" x14ac:dyDescent="0.2">
      <c r="B300" s="23" t="s">
        <v>1033</v>
      </c>
      <c r="C300" s="32" t="s">
        <v>177</v>
      </c>
      <c r="D300" s="32" t="s">
        <v>1115</v>
      </c>
      <c r="E300" s="32" t="s">
        <v>177</v>
      </c>
      <c r="F300" s="94" t="s">
        <v>390</v>
      </c>
      <c r="G300" s="94" t="s">
        <v>1114</v>
      </c>
      <c r="H300" s="94" t="s">
        <v>177</v>
      </c>
      <c r="I300" s="103">
        <v>1.1399999999999999</v>
      </c>
      <c r="J300" s="94" t="s">
        <v>135</v>
      </c>
      <c r="K300" s="32">
        <v>5.3421299999999998E-2</v>
      </c>
      <c r="L300" s="32">
        <v>5.7000000000000002E-2</v>
      </c>
      <c r="M300" s="151">
        <v>16</v>
      </c>
      <c r="N300" s="94">
        <v>100.71</v>
      </c>
      <c r="O300" s="123">
        <v>5.8810000000000001E-2</v>
      </c>
      <c r="P300" s="32">
        <v>9.9163992049918795E-6</v>
      </c>
      <c r="Q300" s="32">
        <v>2.9959548273109196E-7</v>
      </c>
      <c r="R300" s="18"/>
    </row>
    <row r="301" spans="2:18" x14ac:dyDescent="0.2">
      <c r="B301" s="23" t="s">
        <v>1033</v>
      </c>
      <c r="C301" s="32" t="s">
        <v>177</v>
      </c>
      <c r="D301" s="32" t="s">
        <v>1116</v>
      </c>
      <c r="E301" s="32" t="s">
        <v>177</v>
      </c>
      <c r="F301" s="94" t="s">
        <v>390</v>
      </c>
      <c r="G301" s="94" t="s">
        <v>1117</v>
      </c>
      <c r="H301" s="94" t="s">
        <v>177</v>
      </c>
      <c r="I301" s="103">
        <v>1.1399999999999999</v>
      </c>
      <c r="J301" s="94" t="s">
        <v>135</v>
      </c>
      <c r="K301" s="32">
        <v>5.3421299999999998E-2</v>
      </c>
      <c r="L301" s="32">
        <v>5.7000000000000002E-2</v>
      </c>
      <c r="M301" s="151">
        <v>457.78</v>
      </c>
      <c r="N301" s="94">
        <v>100.71</v>
      </c>
      <c r="O301" s="123">
        <v>1.68276</v>
      </c>
      <c r="P301" s="32">
        <v>2.8374289961217709E-4</v>
      </c>
      <c r="Q301" s="32">
        <v>8.5724756762552669E-6</v>
      </c>
      <c r="R301" s="18"/>
    </row>
    <row r="302" spans="2:18" x14ac:dyDescent="0.2">
      <c r="B302" s="23" t="s">
        <v>1033</v>
      </c>
      <c r="C302" s="32" t="s">
        <v>177</v>
      </c>
      <c r="D302" s="32" t="s">
        <v>1121</v>
      </c>
      <c r="E302" s="32" t="s">
        <v>177</v>
      </c>
      <c r="F302" s="94" t="s">
        <v>390</v>
      </c>
      <c r="G302" s="94" t="s">
        <v>966</v>
      </c>
      <c r="H302" s="94" t="s">
        <v>177</v>
      </c>
      <c r="I302" s="103">
        <v>1.1399999999999999</v>
      </c>
      <c r="J302" s="94" t="s">
        <v>135</v>
      </c>
      <c r="K302" s="32">
        <v>5.3421299999999998E-2</v>
      </c>
      <c r="L302" s="32">
        <v>5.7000000000000002E-2</v>
      </c>
      <c r="M302" s="151">
        <v>291</v>
      </c>
      <c r="N302" s="94">
        <v>100.71</v>
      </c>
      <c r="O302" s="123">
        <v>1.06969</v>
      </c>
      <c r="P302" s="32">
        <v>1.803685268761735E-4</v>
      </c>
      <c r="Q302" s="32">
        <v>5.4493163054348199E-6</v>
      </c>
      <c r="R302" s="18"/>
    </row>
    <row r="303" spans="2:18" x14ac:dyDescent="0.2">
      <c r="B303" s="23" t="s">
        <v>1033</v>
      </c>
      <c r="C303" s="32" t="s">
        <v>177</v>
      </c>
      <c r="D303" s="32" t="s">
        <v>1122</v>
      </c>
      <c r="E303" s="32" t="s">
        <v>177</v>
      </c>
      <c r="F303" s="94" t="s">
        <v>390</v>
      </c>
      <c r="G303" s="94" t="s">
        <v>966</v>
      </c>
      <c r="H303" s="94" t="s">
        <v>177</v>
      </c>
      <c r="I303" s="103">
        <v>1.1399999999999999</v>
      </c>
      <c r="J303" s="94" t="s">
        <v>135</v>
      </c>
      <c r="K303" s="32">
        <v>5.3421299999999998E-2</v>
      </c>
      <c r="L303" s="32">
        <v>5.7000000000000002E-2</v>
      </c>
      <c r="M303" s="151">
        <v>17</v>
      </c>
      <c r="N303" s="94">
        <v>100.71</v>
      </c>
      <c r="O303" s="123">
        <v>6.2490000000000004E-2</v>
      </c>
      <c r="P303" s="32">
        <v>1.0536911857166173E-5</v>
      </c>
      <c r="Q303" s="32">
        <v>3.1834248794194754E-7</v>
      </c>
      <c r="R303" s="18"/>
    </row>
    <row r="304" spans="2:18" x14ac:dyDescent="0.2">
      <c r="B304" s="23" t="s">
        <v>1033</v>
      </c>
      <c r="C304" s="32" t="s">
        <v>177</v>
      </c>
      <c r="D304" s="32" t="s">
        <v>1123</v>
      </c>
      <c r="E304" s="32" t="s">
        <v>177</v>
      </c>
      <c r="F304" s="94" t="s">
        <v>390</v>
      </c>
      <c r="G304" s="94" t="s">
        <v>1124</v>
      </c>
      <c r="H304" s="94" t="s">
        <v>177</v>
      </c>
      <c r="I304" s="103">
        <v>1.1399999999999999</v>
      </c>
      <c r="J304" s="94" t="s">
        <v>135</v>
      </c>
      <c r="K304" s="32">
        <v>5.3421299999999998E-2</v>
      </c>
      <c r="L304" s="32">
        <v>5.7000000000000002E-2</v>
      </c>
      <c r="M304" s="151">
        <v>274.93</v>
      </c>
      <c r="N304" s="94">
        <v>100.71</v>
      </c>
      <c r="O304" s="123">
        <v>1.0106200000000001</v>
      </c>
      <c r="P304" s="32">
        <v>1.7040828710336499E-4</v>
      </c>
      <c r="Q304" s="32">
        <v>5.1483963060312221E-6</v>
      </c>
      <c r="R304" s="18"/>
    </row>
    <row r="305" spans="2:18" x14ac:dyDescent="0.2">
      <c r="B305" s="23" t="s">
        <v>1033</v>
      </c>
      <c r="C305" s="32" t="s">
        <v>177</v>
      </c>
      <c r="D305" s="32" t="s">
        <v>1128</v>
      </c>
      <c r="E305" s="32" t="s">
        <v>177</v>
      </c>
      <c r="F305" s="94" t="s">
        <v>390</v>
      </c>
      <c r="G305" s="94" t="s">
        <v>1129</v>
      </c>
      <c r="H305" s="94" t="s">
        <v>177</v>
      </c>
      <c r="I305" s="103">
        <v>1.1399999999999999</v>
      </c>
      <c r="J305" s="94" t="s">
        <v>135</v>
      </c>
      <c r="K305" s="32">
        <v>5.3421299999999998E-2</v>
      </c>
      <c r="L305" s="32">
        <v>5.7000000000000002E-2</v>
      </c>
      <c r="M305" s="151">
        <v>491</v>
      </c>
      <c r="N305" s="94">
        <v>100.71</v>
      </c>
      <c r="O305" s="123">
        <v>1.80487</v>
      </c>
      <c r="P305" s="32">
        <v>3.043327909048409E-4</v>
      </c>
      <c r="Q305" s="32">
        <v>9.1945400257926522E-6</v>
      </c>
      <c r="R305" s="18"/>
    </row>
    <row r="306" spans="2:18" x14ac:dyDescent="0.2">
      <c r="B306" s="23" t="s">
        <v>1033</v>
      </c>
      <c r="C306" s="32" t="s">
        <v>177</v>
      </c>
      <c r="D306" s="32" t="s">
        <v>1130</v>
      </c>
      <c r="E306" s="32" t="s">
        <v>177</v>
      </c>
      <c r="F306" s="94" t="s">
        <v>390</v>
      </c>
      <c r="G306" s="94" t="s">
        <v>1129</v>
      </c>
      <c r="H306" s="94" t="s">
        <v>177</v>
      </c>
      <c r="I306" s="103">
        <v>1.1399999999999999</v>
      </c>
      <c r="J306" s="94" t="s">
        <v>135</v>
      </c>
      <c r="K306" s="32">
        <v>5.3421299999999998E-2</v>
      </c>
      <c r="L306" s="32">
        <v>5.7000000000000002E-2</v>
      </c>
      <c r="M306" s="151">
        <v>8</v>
      </c>
      <c r="N306" s="94">
        <v>100.71</v>
      </c>
      <c r="O306" s="123">
        <v>2.9409999999999999E-2</v>
      </c>
      <c r="P306" s="32">
        <v>4.9590426903385683E-6</v>
      </c>
      <c r="Q306" s="32">
        <v>1.4982321284001724E-7</v>
      </c>
      <c r="R306" s="18"/>
    </row>
    <row r="307" spans="2:18" x14ac:dyDescent="0.2">
      <c r="B307" s="23" t="s">
        <v>1033</v>
      </c>
      <c r="C307" s="32" t="s">
        <v>177</v>
      </c>
      <c r="D307" s="32" t="s">
        <v>1134</v>
      </c>
      <c r="E307" s="32" t="s">
        <v>177</v>
      </c>
      <c r="F307" s="94" t="s">
        <v>390</v>
      </c>
      <c r="G307" s="94" t="s">
        <v>1135</v>
      </c>
      <c r="H307" s="94" t="s">
        <v>177</v>
      </c>
      <c r="I307" s="103">
        <v>1.1399999999999999</v>
      </c>
      <c r="J307" s="94" t="s">
        <v>135</v>
      </c>
      <c r="K307" s="32">
        <v>5.3421299999999998E-2</v>
      </c>
      <c r="L307" s="32">
        <v>5.7000000000000002E-2</v>
      </c>
      <c r="M307" s="151">
        <v>289.87</v>
      </c>
      <c r="N307" s="94">
        <v>100.71</v>
      </c>
      <c r="O307" s="123">
        <v>1.0655399999999999</v>
      </c>
      <c r="P307" s="32">
        <v>1.7966876396679216E-4</v>
      </c>
      <c r="Q307" s="32">
        <v>5.4281749816236642E-6</v>
      </c>
      <c r="R307" s="18"/>
    </row>
    <row r="308" spans="2:18" x14ac:dyDescent="0.2">
      <c r="B308" s="23" t="s">
        <v>1030</v>
      </c>
      <c r="C308" s="32" t="s">
        <v>177</v>
      </c>
      <c r="D308" s="32" t="s">
        <v>1031</v>
      </c>
      <c r="E308" s="32" t="s">
        <v>177</v>
      </c>
      <c r="F308" s="94" t="s">
        <v>390</v>
      </c>
      <c r="G308" s="94" t="s">
        <v>1032</v>
      </c>
      <c r="H308" s="94" t="s">
        <v>177</v>
      </c>
      <c r="I308" s="103">
        <v>3.62</v>
      </c>
      <c r="J308" s="94" t="s">
        <v>135</v>
      </c>
      <c r="K308" s="32">
        <v>4.687379904632568E-2</v>
      </c>
      <c r="L308" s="32">
        <v>0.05</v>
      </c>
      <c r="M308" s="151">
        <v>32955</v>
      </c>
      <c r="N308" s="94">
        <v>102.12</v>
      </c>
      <c r="O308" s="123">
        <v>122.83581</v>
      </c>
      <c r="P308" s="32">
        <v>2.0712275610075388E-2</v>
      </c>
      <c r="Q308" s="32">
        <v>6.2576183971458407E-4</v>
      </c>
      <c r="R308" s="18"/>
    </row>
    <row r="309" spans="2:18" x14ac:dyDescent="0.2">
      <c r="B309" s="23" t="s">
        <v>1040</v>
      </c>
      <c r="C309" s="32" t="s">
        <v>177</v>
      </c>
      <c r="D309" s="32" t="s">
        <v>1041</v>
      </c>
      <c r="E309" s="32" t="s">
        <v>177</v>
      </c>
      <c r="F309" s="94" t="s">
        <v>390</v>
      </c>
      <c r="G309" s="94" t="s">
        <v>1042</v>
      </c>
      <c r="H309" s="94" t="s">
        <v>177</v>
      </c>
      <c r="I309" s="103">
        <v>2.2799999999999998</v>
      </c>
      <c r="J309" s="94" t="s">
        <v>135</v>
      </c>
      <c r="K309" s="32">
        <v>5.2499999999999998E-2</v>
      </c>
      <c r="L309" s="32">
        <v>6.3200000000000006E-2</v>
      </c>
      <c r="M309" s="151">
        <v>13550</v>
      </c>
      <c r="N309" s="94">
        <v>101.04</v>
      </c>
      <c r="O309" s="123">
        <v>49.97186</v>
      </c>
      <c r="P309" s="32">
        <v>8.4261335279028314E-3</v>
      </c>
      <c r="Q309" s="32">
        <v>2.5457139125438776E-4</v>
      </c>
      <c r="R309" s="18"/>
    </row>
    <row r="310" spans="2:18" x14ac:dyDescent="0.2">
      <c r="B310" s="23" t="s">
        <v>1040</v>
      </c>
      <c r="C310" s="32" t="s">
        <v>177</v>
      </c>
      <c r="D310" s="32" t="s">
        <v>1043</v>
      </c>
      <c r="E310" s="32" t="s">
        <v>177</v>
      </c>
      <c r="F310" s="94" t="s">
        <v>390</v>
      </c>
      <c r="G310" s="94" t="s">
        <v>1042</v>
      </c>
      <c r="H310" s="94" t="s">
        <v>177</v>
      </c>
      <c r="I310" s="103">
        <v>2.2799999999999998</v>
      </c>
      <c r="J310" s="94" t="s">
        <v>135</v>
      </c>
      <c r="K310" s="32">
        <v>5.2499999999999998E-2</v>
      </c>
      <c r="L310" s="32">
        <v>6.3200000000000006E-2</v>
      </c>
      <c r="M310" s="151">
        <v>1241</v>
      </c>
      <c r="N310" s="94">
        <v>101.04</v>
      </c>
      <c r="O310" s="123">
        <v>4.5767600000000002</v>
      </c>
      <c r="P310" s="32">
        <v>7.7172214292532963E-4</v>
      </c>
      <c r="Q310" s="32">
        <v>2.3315365100227042E-5</v>
      </c>
      <c r="R310" s="18"/>
    </row>
    <row r="311" spans="2:18" x14ac:dyDescent="0.2">
      <c r="B311" s="23" t="s">
        <v>1040</v>
      </c>
      <c r="C311" s="32" t="s">
        <v>177</v>
      </c>
      <c r="D311" s="32" t="s">
        <v>1044</v>
      </c>
      <c r="E311" s="32" t="s">
        <v>177</v>
      </c>
      <c r="F311" s="94" t="s">
        <v>390</v>
      </c>
      <c r="G311" s="94" t="s">
        <v>1042</v>
      </c>
      <c r="H311" s="94" t="s">
        <v>177</v>
      </c>
      <c r="I311" s="103">
        <v>2.2799999999999998</v>
      </c>
      <c r="J311" s="94" t="s">
        <v>135</v>
      </c>
      <c r="K311" s="32">
        <v>5.2499999999999998E-2</v>
      </c>
      <c r="L311" s="32">
        <v>6.3200000000000006E-2</v>
      </c>
      <c r="M311" s="151">
        <v>2228</v>
      </c>
      <c r="N311" s="94">
        <v>101.04</v>
      </c>
      <c r="O311" s="123">
        <v>8.2167700000000004</v>
      </c>
      <c r="P311" s="32">
        <v>1.3854917785342822E-3</v>
      </c>
      <c r="Q311" s="32">
        <v>4.1858649458261426E-5</v>
      </c>
      <c r="R311" s="18"/>
    </row>
    <row r="312" spans="2:18" x14ac:dyDescent="0.2">
      <c r="B312" s="23" t="s">
        <v>1040</v>
      </c>
      <c r="C312" s="32" t="s">
        <v>177</v>
      </c>
      <c r="D312" s="32" t="s">
        <v>1048</v>
      </c>
      <c r="E312" s="32" t="s">
        <v>177</v>
      </c>
      <c r="F312" s="94" t="s">
        <v>390</v>
      </c>
      <c r="G312" s="94" t="s">
        <v>1049</v>
      </c>
      <c r="H312" s="94" t="s">
        <v>177</v>
      </c>
      <c r="I312" s="103">
        <v>2.2799999999999998</v>
      </c>
      <c r="J312" s="94" t="s">
        <v>135</v>
      </c>
      <c r="K312" s="32">
        <v>5.2499999999999998E-2</v>
      </c>
      <c r="L312" s="32">
        <v>6.3200000000000006E-2</v>
      </c>
      <c r="M312" s="151">
        <v>1325</v>
      </c>
      <c r="N312" s="94">
        <v>101.04</v>
      </c>
      <c r="O312" s="123">
        <v>4.8865500000000006</v>
      </c>
      <c r="P312" s="32">
        <v>8.2395817947888235E-4</v>
      </c>
      <c r="Q312" s="32">
        <v>2.4893526715518068E-5</v>
      </c>
      <c r="R312" s="18"/>
    </row>
    <row r="313" spans="2:18" x14ac:dyDescent="0.2">
      <c r="B313" s="23" t="s">
        <v>1040</v>
      </c>
      <c r="C313" s="32" t="s">
        <v>177</v>
      </c>
      <c r="D313" s="32" t="s">
        <v>1050</v>
      </c>
      <c r="E313" s="32" t="s">
        <v>177</v>
      </c>
      <c r="F313" s="94" t="s">
        <v>390</v>
      </c>
      <c r="G313" s="94" t="s">
        <v>1049</v>
      </c>
      <c r="H313" s="94" t="s">
        <v>177</v>
      </c>
      <c r="I313" s="103">
        <v>2.12</v>
      </c>
      <c r="J313" s="94" t="s">
        <v>135</v>
      </c>
      <c r="K313" s="32">
        <v>5.2499999999999998E-2</v>
      </c>
      <c r="L313" s="32">
        <v>0.13269999999999998</v>
      </c>
      <c r="M313" s="151">
        <v>80</v>
      </c>
      <c r="N313" s="94">
        <v>101.04</v>
      </c>
      <c r="O313" s="123">
        <v>0.29504000000000002</v>
      </c>
      <c r="P313" s="32">
        <v>4.9748927417799768E-5</v>
      </c>
      <c r="Q313" s="32">
        <v>1.5030207656007716E-6</v>
      </c>
      <c r="R313" s="18"/>
    </row>
    <row r="314" spans="2:18" x14ac:dyDescent="0.2">
      <c r="B314" s="23" t="s">
        <v>1040</v>
      </c>
      <c r="C314" s="32" t="s">
        <v>177</v>
      </c>
      <c r="D314" s="32" t="s">
        <v>1054</v>
      </c>
      <c r="E314" s="32" t="s">
        <v>177</v>
      </c>
      <c r="F314" s="94" t="s">
        <v>390</v>
      </c>
      <c r="G314" s="94" t="s">
        <v>953</v>
      </c>
      <c r="H314" s="94" t="s">
        <v>177</v>
      </c>
      <c r="I314" s="103">
        <v>2.2799999999999998</v>
      </c>
      <c r="J314" s="94" t="s">
        <v>135</v>
      </c>
      <c r="K314" s="32">
        <v>5.2499999999999998E-2</v>
      </c>
      <c r="L314" s="32">
        <v>6.3200000000000006E-2</v>
      </c>
      <c r="M314" s="151">
        <v>928.15</v>
      </c>
      <c r="N314" s="94">
        <v>101.04</v>
      </c>
      <c r="O314" s="123">
        <v>3.4229799999999999</v>
      </c>
      <c r="P314" s="32">
        <v>5.771745647118365E-4</v>
      </c>
      <c r="Q314" s="32">
        <v>1.7437669537134382E-5</v>
      </c>
      <c r="R314" s="18"/>
    </row>
    <row r="315" spans="2:18" x14ac:dyDescent="0.2">
      <c r="B315" s="23" t="s">
        <v>1040</v>
      </c>
      <c r="C315" s="32" t="s">
        <v>177</v>
      </c>
      <c r="D315" s="32" t="s">
        <v>1055</v>
      </c>
      <c r="E315" s="32" t="s">
        <v>177</v>
      </c>
      <c r="F315" s="94" t="s">
        <v>390</v>
      </c>
      <c r="G315" s="94" t="s">
        <v>953</v>
      </c>
      <c r="H315" s="94" t="s">
        <v>177</v>
      </c>
      <c r="I315" s="103">
        <v>2.2799999999999998</v>
      </c>
      <c r="J315" s="94" t="s">
        <v>135</v>
      </c>
      <c r="K315" s="32">
        <v>5.2499999999999998E-2</v>
      </c>
      <c r="L315" s="32">
        <v>6.3200000000000006E-2</v>
      </c>
      <c r="M315" s="151">
        <v>91.69</v>
      </c>
      <c r="N315" s="94">
        <v>101.04</v>
      </c>
      <c r="O315" s="123">
        <v>0.33814999999999995</v>
      </c>
      <c r="P315" s="32">
        <v>5.7018030796939362E-5</v>
      </c>
      <c r="Q315" s="32">
        <v>1.7226358184920715E-6</v>
      </c>
      <c r="R315" s="18"/>
    </row>
    <row r="316" spans="2:18" x14ac:dyDescent="0.2">
      <c r="B316" s="23" t="s">
        <v>1040</v>
      </c>
      <c r="C316" s="32" t="s">
        <v>177</v>
      </c>
      <c r="D316" s="32" t="s">
        <v>1061</v>
      </c>
      <c r="E316" s="32" t="s">
        <v>177</v>
      </c>
      <c r="F316" s="94" t="s">
        <v>390</v>
      </c>
      <c r="G316" s="94" t="s">
        <v>1059</v>
      </c>
      <c r="H316" s="94" t="s">
        <v>177</v>
      </c>
      <c r="I316" s="103">
        <v>2.2799999999999998</v>
      </c>
      <c r="J316" s="94" t="s">
        <v>135</v>
      </c>
      <c r="K316" s="32">
        <v>5.2499999999999998E-2</v>
      </c>
      <c r="L316" s="32">
        <v>6.3200000000000006E-2</v>
      </c>
      <c r="M316" s="151">
        <v>1904.2</v>
      </c>
      <c r="N316" s="94">
        <v>101.04</v>
      </c>
      <c r="O316" s="123">
        <v>7.0226099999999994</v>
      </c>
      <c r="P316" s="32">
        <v>1.1841354229037242E-3</v>
      </c>
      <c r="Q316" s="32">
        <v>3.5775246267338772E-5</v>
      </c>
      <c r="R316" s="18"/>
    </row>
    <row r="317" spans="2:18" x14ac:dyDescent="0.2">
      <c r="B317" s="23" t="s">
        <v>1040</v>
      </c>
      <c r="C317" s="32" t="s">
        <v>177</v>
      </c>
      <c r="D317" s="32" t="s">
        <v>1062</v>
      </c>
      <c r="E317" s="32" t="s">
        <v>177</v>
      </c>
      <c r="F317" s="94" t="s">
        <v>390</v>
      </c>
      <c r="G317" s="94" t="s">
        <v>1059</v>
      </c>
      <c r="H317" s="94" t="s">
        <v>177</v>
      </c>
      <c r="I317" s="103">
        <v>2.2799999999999998</v>
      </c>
      <c r="J317" s="94" t="s">
        <v>135</v>
      </c>
      <c r="K317" s="32">
        <v>5.2499999999999998E-2</v>
      </c>
      <c r="L317" s="32">
        <v>6.3200000000000006E-2</v>
      </c>
      <c r="M317" s="151">
        <v>162.99</v>
      </c>
      <c r="N317" s="94">
        <v>101.04</v>
      </c>
      <c r="O317" s="123">
        <v>0.60109999999999997</v>
      </c>
      <c r="P317" s="32">
        <v>1.013560204407519E-4</v>
      </c>
      <c r="Q317" s="32">
        <v>3.0621806609362245E-6</v>
      </c>
      <c r="R317" s="18"/>
    </row>
    <row r="318" spans="2:18" x14ac:dyDescent="0.2">
      <c r="B318" s="23" t="s">
        <v>1040</v>
      </c>
      <c r="C318" s="32" t="s">
        <v>177</v>
      </c>
      <c r="D318" s="32" t="s">
        <v>1066</v>
      </c>
      <c r="E318" s="32" t="s">
        <v>177</v>
      </c>
      <c r="F318" s="94" t="s">
        <v>390</v>
      </c>
      <c r="G318" s="94" t="s">
        <v>1067</v>
      </c>
      <c r="H318" s="94" t="s">
        <v>177</v>
      </c>
      <c r="I318" s="103">
        <v>2.2799999999999998</v>
      </c>
      <c r="J318" s="94" t="s">
        <v>135</v>
      </c>
      <c r="K318" s="32">
        <v>5.2499999999999998E-2</v>
      </c>
      <c r="L318" s="32">
        <v>6.3200000000000006E-2</v>
      </c>
      <c r="M318" s="151">
        <v>941.5</v>
      </c>
      <c r="N318" s="94">
        <v>101.04</v>
      </c>
      <c r="O318" s="123">
        <v>3.47221</v>
      </c>
      <c r="P318" s="32">
        <v>5.8547560761035289E-4</v>
      </c>
      <c r="Q318" s="32">
        <v>1.768846167477852E-5</v>
      </c>
      <c r="R318" s="18"/>
    </row>
    <row r="319" spans="2:18" x14ac:dyDescent="0.2">
      <c r="B319" s="23" t="s">
        <v>1040</v>
      </c>
      <c r="C319" s="32" t="s">
        <v>177</v>
      </c>
      <c r="D319" s="32" t="s">
        <v>1068</v>
      </c>
      <c r="E319" s="32" t="s">
        <v>177</v>
      </c>
      <c r="F319" s="94" t="s">
        <v>390</v>
      </c>
      <c r="G319" s="94" t="s">
        <v>1067</v>
      </c>
      <c r="H319" s="94" t="s">
        <v>177</v>
      </c>
      <c r="I319" s="103">
        <v>2.2799999999999998</v>
      </c>
      <c r="J319" s="94" t="s">
        <v>135</v>
      </c>
      <c r="K319" s="32">
        <v>5.2499999999999998E-2</v>
      </c>
      <c r="L319" s="32">
        <v>6.3200000000000006E-2</v>
      </c>
      <c r="M319" s="151">
        <v>95.11</v>
      </c>
      <c r="N319" s="94">
        <v>101.04</v>
      </c>
      <c r="O319" s="123">
        <v>0.35076000000000002</v>
      </c>
      <c r="P319" s="32">
        <v>5.9144298336047471E-5</v>
      </c>
      <c r="Q319" s="32">
        <v>1.7868748771086178E-6</v>
      </c>
      <c r="R319" s="18"/>
    </row>
    <row r="320" spans="2:18" x14ac:dyDescent="0.2">
      <c r="B320" s="23" t="s">
        <v>1040</v>
      </c>
      <c r="C320" s="32" t="s">
        <v>177</v>
      </c>
      <c r="D320" s="32" t="s">
        <v>1072</v>
      </c>
      <c r="E320" s="32" t="s">
        <v>177</v>
      </c>
      <c r="F320" s="94" t="s">
        <v>390</v>
      </c>
      <c r="G320" s="94" t="s">
        <v>1073</v>
      </c>
      <c r="H320" s="94" t="s">
        <v>177</v>
      </c>
      <c r="I320" s="103">
        <v>2.2799999999999998</v>
      </c>
      <c r="J320" s="94" t="s">
        <v>135</v>
      </c>
      <c r="K320" s="32">
        <v>5.2499999999999998E-2</v>
      </c>
      <c r="L320" s="32">
        <v>6.3200000000000006E-2</v>
      </c>
      <c r="M320" s="151">
        <v>2599.5</v>
      </c>
      <c r="N320" s="94">
        <v>101.04</v>
      </c>
      <c r="O320" s="123">
        <v>9.5868500000000001</v>
      </c>
      <c r="P320" s="32">
        <v>1.6165113368198675E-3</v>
      </c>
      <c r="Q320" s="32">
        <v>4.8838241006981274E-5</v>
      </c>
      <c r="R320" s="18"/>
    </row>
    <row r="321" spans="2:18" x14ac:dyDescent="0.2">
      <c r="B321" s="23" t="s">
        <v>1040</v>
      </c>
      <c r="C321" s="32" t="s">
        <v>177</v>
      </c>
      <c r="D321" s="32" t="s">
        <v>1074</v>
      </c>
      <c r="E321" s="32" t="s">
        <v>177</v>
      </c>
      <c r="F321" s="94" t="s">
        <v>390</v>
      </c>
      <c r="G321" s="94" t="s">
        <v>1073</v>
      </c>
      <c r="H321" s="94" t="s">
        <v>177</v>
      </c>
      <c r="I321" s="103">
        <v>2.2799999999999998</v>
      </c>
      <c r="J321" s="94" t="s">
        <v>135</v>
      </c>
      <c r="K321" s="32">
        <v>5.2499999999999998E-2</v>
      </c>
      <c r="L321" s="32">
        <v>6.3200000000000006E-2</v>
      </c>
      <c r="M321" s="151">
        <v>95.1</v>
      </c>
      <c r="N321" s="94">
        <v>101.04</v>
      </c>
      <c r="O321" s="123">
        <v>0.35072000000000003</v>
      </c>
      <c r="P321" s="32">
        <v>5.9137553633306449E-5</v>
      </c>
      <c r="Q321" s="32">
        <v>1.7866711053128477E-6</v>
      </c>
      <c r="R321" s="18"/>
    </row>
    <row r="322" spans="2:18" x14ac:dyDescent="0.2">
      <c r="B322" s="23" t="s">
        <v>1040</v>
      </c>
      <c r="C322" s="32" t="s">
        <v>177</v>
      </c>
      <c r="D322" s="32" t="s">
        <v>1075</v>
      </c>
      <c r="E322" s="32" t="s">
        <v>177</v>
      </c>
      <c r="F322" s="94" t="s">
        <v>390</v>
      </c>
      <c r="G322" s="94" t="s">
        <v>1076</v>
      </c>
      <c r="H322" s="94" t="s">
        <v>177</v>
      </c>
      <c r="I322" s="103">
        <v>2.2799999999999998</v>
      </c>
      <c r="J322" s="94" t="s">
        <v>135</v>
      </c>
      <c r="K322" s="32">
        <v>5.2499999999999998E-2</v>
      </c>
      <c r="L322" s="32">
        <v>6.3200000000000006E-2</v>
      </c>
      <c r="M322" s="151">
        <v>108.62</v>
      </c>
      <c r="N322" s="94">
        <v>101.04</v>
      </c>
      <c r="O322" s="123">
        <v>0.40059</v>
      </c>
      <c r="P322" s="32">
        <v>6.7546511775679256E-5</v>
      </c>
      <c r="Q322" s="32">
        <v>2.0407235916893064E-6</v>
      </c>
      <c r="R322" s="18"/>
    </row>
    <row r="323" spans="2:18" x14ac:dyDescent="0.2">
      <c r="B323" s="23" t="s">
        <v>1040</v>
      </c>
      <c r="C323" s="32" t="s">
        <v>177</v>
      </c>
      <c r="D323" s="32" t="s">
        <v>1079</v>
      </c>
      <c r="E323" s="32" t="s">
        <v>177</v>
      </c>
      <c r="F323" s="94" t="s">
        <v>390</v>
      </c>
      <c r="G323" s="94" t="s">
        <v>1076</v>
      </c>
      <c r="H323" s="94" t="s">
        <v>177</v>
      </c>
      <c r="I323" s="103">
        <v>2.2799999999999998</v>
      </c>
      <c r="J323" s="94" t="s">
        <v>135</v>
      </c>
      <c r="K323" s="32">
        <v>5.2499999999999998E-2</v>
      </c>
      <c r="L323" s="32">
        <v>6.3200000000000006E-2</v>
      </c>
      <c r="M323" s="151">
        <v>1004.44</v>
      </c>
      <c r="N323" s="94">
        <v>101.04</v>
      </c>
      <c r="O323" s="123">
        <v>3.7043300000000001</v>
      </c>
      <c r="P323" s="32">
        <v>6.246151176165205E-4</v>
      </c>
      <c r="Q323" s="32">
        <v>1.8870949405632816E-5</v>
      </c>
      <c r="R323" s="18"/>
    </row>
    <row r="324" spans="2:18" x14ac:dyDescent="0.2">
      <c r="B324" s="23" t="s">
        <v>1040</v>
      </c>
      <c r="C324" s="32" t="s">
        <v>177</v>
      </c>
      <c r="D324" s="32" t="s">
        <v>1082</v>
      </c>
      <c r="E324" s="32" t="s">
        <v>177</v>
      </c>
      <c r="F324" s="94" t="s">
        <v>390</v>
      </c>
      <c r="G324" s="94" t="s">
        <v>546</v>
      </c>
      <c r="H324" s="94" t="s">
        <v>177</v>
      </c>
      <c r="I324" s="103">
        <v>2.2799999999999998</v>
      </c>
      <c r="J324" s="94" t="s">
        <v>135</v>
      </c>
      <c r="K324" s="32">
        <v>5.2499999999999998E-2</v>
      </c>
      <c r="L324" s="32">
        <v>6.3200000000000006E-2</v>
      </c>
      <c r="M324" s="151">
        <v>112.39</v>
      </c>
      <c r="N324" s="94">
        <v>101.04</v>
      </c>
      <c r="O324" s="123">
        <v>0.41449000000000003</v>
      </c>
      <c r="P324" s="32">
        <v>6.9890295978185412E-5</v>
      </c>
      <c r="Q324" s="32">
        <v>2.1115342907194407E-6</v>
      </c>
      <c r="R324" s="18"/>
    </row>
    <row r="325" spans="2:18" x14ac:dyDescent="0.2">
      <c r="B325" s="23" t="s">
        <v>1040</v>
      </c>
      <c r="C325" s="32" t="s">
        <v>177</v>
      </c>
      <c r="D325" s="32" t="s">
        <v>1083</v>
      </c>
      <c r="E325" s="32" t="s">
        <v>177</v>
      </c>
      <c r="F325" s="94" t="s">
        <v>390</v>
      </c>
      <c r="G325" s="94" t="s">
        <v>546</v>
      </c>
      <c r="H325" s="94" t="s">
        <v>177</v>
      </c>
      <c r="I325" s="103">
        <v>2.2799999999999998</v>
      </c>
      <c r="J325" s="94" t="s">
        <v>135</v>
      </c>
      <c r="K325" s="32">
        <v>5.2499999999999998E-2</v>
      </c>
      <c r="L325" s="32">
        <v>6.3200000000000006E-2</v>
      </c>
      <c r="M325" s="151">
        <v>2534.19</v>
      </c>
      <c r="N325" s="94">
        <v>101.04</v>
      </c>
      <c r="O325" s="123">
        <v>9.3459900000000005</v>
      </c>
      <c r="P325" s="32">
        <v>1.5758981092647859E-3</v>
      </c>
      <c r="Q325" s="32">
        <v>4.7611229138751202E-5</v>
      </c>
      <c r="R325" s="18"/>
    </row>
    <row r="326" spans="2:18" x14ac:dyDescent="0.2">
      <c r="B326" s="23" t="s">
        <v>1040</v>
      </c>
      <c r="C326" s="32" t="s">
        <v>177</v>
      </c>
      <c r="D326" s="32" t="s">
        <v>1087</v>
      </c>
      <c r="E326" s="32" t="s">
        <v>177</v>
      </c>
      <c r="F326" s="94" t="s">
        <v>390</v>
      </c>
      <c r="G326" s="94" t="s">
        <v>1088</v>
      </c>
      <c r="H326" s="94" t="s">
        <v>177</v>
      </c>
      <c r="I326" s="103">
        <v>2.2799999999999998</v>
      </c>
      <c r="J326" s="94" t="s">
        <v>135</v>
      </c>
      <c r="K326" s="32">
        <v>5.2499999999999998E-2</v>
      </c>
      <c r="L326" s="32">
        <v>6.3200000000000006E-2</v>
      </c>
      <c r="M326" s="151">
        <v>124.17</v>
      </c>
      <c r="N326" s="94">
        <v>101.04</v>
      </c>
      <c r="O326" s="123">
        <v>0.45793</v>
      </c>
      <c r="P326" s="32">
        <v>7.721504315493847E-5</v>
      </c>
      <c r="Q326" s="32">
        <v>2.3328304609258446E-6</v>
      </c>
      <c r="R326" s="18"/>
    </row>
    <row r="327" spans="2:18" x14ac:dyDescent="0.2">
      <c r="B327" s="23" t="s">
        <v>1040</v>
      </c>
      <c r="C327" s="32" t="s">
        <v>177</v>
      </c>
      <c r="D327" s="32" t="s">
        <v>1089</v>
      </c>
      <c r="E327" s="32" t="s">
        <v>177</v>
      </c>
      <c r="F327" s="94" t="s">
        <v>390</v>
      </c>
      <c r="G327" s="94" t="s">
        <v>1088</v>
      </c>
      <c r="H327" s="94" t="s">
        <v>177</v>
      </c>
      <c r="I327" s="103">
        <v>2.2799999999999998</v>
      </c>
      <c r="J327" s="94" t="s">
        <v>135</v>
      </c>
      <c r="K327" s="32">
        <v>5.2499999999999998E-2</v>
      </c>
      <c r="L327" s="32">
        <v>6.2600000000000003E-2</v>
      </c>
      <c r="M327" s="151">
        <v>2053.7199999999998</v>
      </c>
      <c r="N327" s="94">
        <v>101.18</v>
      </c>
      <c r="O327" s="123">
        <v>7.58453</v>
      </c>
      <c r="P327" s="32">
        <v>1.2788850070096422E-3</v>
      </c>
      <c r="Q327" s="32">
        <v>3.8637832454318121E-5</v>
      </c>
      <c r="R327" s="18"/>
    </row>
    <row r="328" spans="2:18" x14ac:dyDescent="0.2">
      <c r="B328" s="23" t="s">
        <v>1040</v>
      </c>
      <c r="C328" s="32" t="s">
        <v>177</v>
      </c>
      <c r="D328" s="32" t="s">
        <v>1096</v>
      </c>
      <c r="E328" s="32" t="s">
        <v>177</v>
      </c>
      <c r="F328" s="94" t="s">
        <v>390</v>
      </c>
      <c r="G328" s="94" t="s">
        <v>1097</v>
      </c>
      <c r="H328" s="94" t="s">
        <v>177</v>
      </c>
      <c r="I328" s="103">
        <v>2.2799999999999998</v>
      </c>
      <c r="J328" s="94" t="s">
        <v>135</v>
      </c>
      <c r="K328" s="32">
        <v>5.2499999999999998E-2</v>
      </c>
      <c r="L328" s="32">
        <v>6.3200000000000006E-2</v>
      </c>
      <c r="M328" s="151">
        <v>1654.44</v>
      </c>
      <c r="N328" s="94">
        <v>101.04</v>
      </c>
      <c r="O328" s="123">
        <v>6.1015100000000002</v>
      </c>
      <c r="P328" s="32">
        <v>1.0288217805347732E-3</v>
      </c>
      <c r="Q328" s="32">
        <v>3.1082891240241199E-5</v>
      </c>
      <c r="R328" s="18"/>
    </row>
    <row r="329" spans="2:18" x14ac:dyDescent="0.2">
      <c r="B329" s="23" t="s">
        <v>1040</v>
      </c>
      <c r="C329" s="32" t="s">
        <v>177</v>
      </c>
      <c r="D329" s="32" t="s">
        <v>1098</v>
      </c>
      <c r="E329" s="32" t="s">
        <v>177</v>
      </c>
      <c r="F329" s="94" t="s">
        <v>390</v>
      </c>
      <c r="G329" s="94" t="s">
        <v>1097</v>
      </c>
      <c r="H329" s="94" t="s">
        <v>177</v>
      </c>
      <c r="I329" s="103">
        <v>2.2799999999999998</v>
      </c>
      <c r="J329" s="94" t="s">
        <v>135</v>
      </c>
      <c r="K329" s="32">
        <v>5.2499999999999998E-2</v>
      </c>
      <c r="L329" s="32">
        <v>6.3200000000000006E-2</v>
      </c>
      <c r="M329" s="151">
        <v>306.11</v>
      </c>
      <c r="N329" s="94">
        <v>101.04</v>
      </c>
      <c r="O329" s="123">
        <v>1.1289200000000001</v>
      </c>
      <c r="P329" s="32">
        <v>1.9035574545994615E-4</v>
      </c>
      <c r="Q329" s="32">
        <v>5.7510513920214991E-6</v>
      </c>
      <c r="R329" s="18"/>
    </row>
    <row r="330" spans="2:18" x14ac:dyDescent="0.2">
      <c r="B330" s="23" t="s">
        <v>1040</v>
      </c>
      <c r="C330" s="32" t="s">
        <v>177</v>
      </c>
      <c r="D330" s="32" t="s">
        <v>1105</v>
      </c>
      <c r="E330" s="32" t="s">
        <v>177</v>
      </c>
      <c r="F330" s="94" t="s">
        <v>390</v>
      </c>
      <c r="G330" s="94" t="s">
        <v>1106</v>
      </c>
      <c r="H330" s="94" t="s">
        <v>177</v>
      </c>
      <c r="I330" s="103">
        <v>2.2799999999999998</v>
      </c>
      <c r="J330" s="94" t="s">
        <v>135</v>
      </c>
      <c r="K330" s="32">
        <v>5.2499999999999998E-2</v>
      </c>
      <c r="L330" s="32">
        <v>6.3200000000000006E-2</v>
      </c>
      <c r="M330" s="151">
        <v>977.1</v>
      </c>
      <c r="N330" s="94">
        <v>101.04</v>
      </c>
      <c r="O330" s="123">
        <v>3.6035100000000004</v>
      </c>
      <c r="P330" s="32">
        <v>6.0761509435776719E-4</v>
      </c>
      <c r="Q330" s="32">
        <v>1.8357342594394105E-5</v>
      </c>
      <c r="R330" s="18"/>
    </row>
    <row r="331" spans="2:18" x14ac:dyDescent="0.2">
      <c r="B331" s="23" t="s">
        <v>1040</v>
      </c>
      <c r="C331" s="32" t="s">
        <v>177</v>
      </c>
      <c r="D331" s="32" t="s">
        <v>1107</v>
      </c>
      <c r="E331" s="32" t="s">
        <v>177</v>
      </c>
      <c r="F331" s="94" t="s">
        <v>390</v>
      </c>
      <c r="G331" s="94" t="s">
        <v>1106</v>
      </c>
      <c r="H331" s="94" t="s">
        <v>177</v>
      </c>
      <c r="I331" s="103">
        <v>2.2799999999999998</v>
      </c>
      <c r="J331" s="94" t="s">
        <v>135</v>
      </c>
      <c r="K331" s="32">
        <v>5.2499999999999998E-2</v>
      </c>
      <c r="L331" s="32">
        <v>6.3200000000000006E-2</v>
      </c>
      <c r="M331" s="151">
        <v>144.38999999999999</v>
      </c>
      <c r="N331" s="94">
        <v>101.04</v>
      </c>
      <c r="O331" s="123">
        <v>0.53249999999999997</v>
      </c>
      <c r="P331" s="32">
        <v>8.9788855239894165E-5</v>
      </c>
      <c r="Q331" s="32">
        <v>2.7127120311903834E-6</v>
      </c>
      <c r="R331" s="18"/>
    </row>
    <row r="332" spans="2:18" x14ac:dyDescent="0.2">
      <c r="B332" s="23" t="s">
        <v>1040</v>
      </c>
      <c r="C332" s="32" t="s">
        <v>177</v>
      </c>
      <c r="D332" s="32" t="s">
        <v>1110</v>
      </c>
      <c r="E332" s="32" t="s">
        <v>177</v>
      </c>
      <c r="F332" s="94" t="s">
        <v>390</v>
      </c>
      <c r="G332" s="94" t="s">
        <v>1111</v>
      </c>
      <c r="H332" s="94" t="s">
        <v>177</v>
      </c>
      <c r="I332" s="103">
        <v>2.2799999999999998</v>
      </c>
      <c r="J332" s="94" t="s">
        <v>135</v>
      </c>
      <c r="K332" s="32">
        <v>5.2499999999999998E-2</v>
      </c>
      <c r="L332" s="32">
        <v>6.3200000000000006E-2</v>
      </c>
      <c r="M332" s="151">
        <v>1658.16</v>
      </c>
      <c r="N332" s="94">
        <v>101.04</v>
      </c>
      <c r="O332" s="123">
        <v>6.1152299999999995</v>
      </c>
      <c r="P332" s="32">
        <v>1.0311352135749445E-3</v>
      </c>
      <c r="Q332" s="32">
        <v>3.1152784966190365E-5</v>
      </c>
      <c r="R332" s="18"/>
    </row>
    <row r="333" spans="2:18" x14ac:dyDescent="0.2">
      <c r="B333" s="23" t="s">
        <v>1040</v>
      </c>
      <c r="C333" s="32" t="s">
        <v>177</v>
      </c>
      <c r="D333" s="32" t="s">
        <v>1112</v>
      </c>
      <c r="E333" s="32" t="s">
        <v>177</v>
      </c>
      <c r="F333" s="94" t="s">
        <v>390</v>
      </c>
      <c r="G333" s="94" t="s">
        <v>1111</v>
      </c>
      <c r="H333" s="94" t="s">
        <v>177</v>
      </c>
      <c r="I333" s="103">
        <v>2.2799999999999998</v>
      </c>
      <c r="J333" s="94" t="s">
        <v>135</v>
      </c>
      <c r="K333" s="32">
        <v>5.2499999999999998E-2</v>
      </c>
      <c r="L333" s="32">
        <v>6.3200000000000006E-2</v>
      </c>
      <c r="M333" s="151">
        <v>302.3</v>
      </c>
      <c r="N333" s="94">
        <v>101.04</v>
      </c>
      <c r="O333" s="123">
        <v>1.1148699999999998</v>
      </c>
      <c r="P333" s="32">
        <v>1.8798666862216112E-4</v>
      </c>
      <c r="Q333" s="32">
        <v>5.6794765487572251E-6</v>
      </c>
      <c r="R333" s="18"/>
    </row>
    <row r="334" spans="2:18" x14ac:dyDescent="0.2">
      <c r="B334" s="23" t="s">
        <v>1040</v>
      </c>
      <c r="C334" s="32" t="s">
        <v>177</v>
      </c>
      <c r="D334" s="32" t="s">
        <v>1118</v>
      </c>
      <c r="E334" s="32" t="s">
        <v>177</v>
      </c>
      <c r="F334" s="94" t="s">
        <v>390</v>
      </c>
      <c r="G334" s="94" t="s">
        <v>1119</v>
      </c>
      <c r="H334" s="94" t="s">
        <v>177</v>
      </c>
      <c r="I334" s="103">
        <v>2.2799999999999998</v>
      </c>
      <c r="J334" s="94" t="s">
        <v>135</v>
      </c>
      <c r="K334" s="32">
        <v>5.2499999999999998E-2</v>
      </c>
      <c r="L334" s="32">
        <v>6.3200000000000006E-2</v>
      </c>
      <c r="M334" s="151">
        <v>907.88</v>
      </c>
      <c r="N334" s="94">
        <v>101.04</v>
      </c>
      <c r="O334" s="123">
        <v>3.34823</v>
      </c>
      <c r="P334" s="32">
        <v>5.645704014645462E-4</v>
      </c>
      <c r="Q334" s="32">
        <v>1.705687099378888E-5</v>
      </c>
      <c r="R334" s="18"/>
    </row>
    <row r="335" spans="2:18" x14ac:dyDescent="0.2">
      <c r="B335" s="23" t="s">
        <v>1040</v>
      </c>
      <c r="C335" s="32" t="s">
        <v>177</v>
      </c>
      <c r="D335" s="32" t="s">
        <v>1120</v>
      </c>
      <c r="E335" s="32" t="s">
        <v>177</v>
      </c>
      <c r="F335" s="94" t="s">
        <v>390</v>
      </c>
      <c r="G335" s="94" t="s">
        <v>1119</v>
      </c>
      <c r="H335" s="94" t="s">
        <v>177</v>
      </c>
      <c r="I335" s="103">
        <v>2.2799999999999998</v>
      </c>
      <c r="J335" s="94" t="s">
        <v>135</v>
      </c>
      <c r="K335" s="32">
        <v>5.2499999999999998E-2</v>
      </c>
      <c r="L335" s="32">
        <v>6.3200000000000006E-2</v>
      </c>
      <c r="M335" s="151">
        <v>166.98</v>
      </c>
      <c r="N335" s="94">
        <v>101.04</v>
      </c>
      <c r="O335" s="123">
        <v>0.61582000000000003</v>
      </c>
      <c r="P335" s="32">
        <v>1.0383807104944907E-4</v>
      </c>
      <c r="Q335" s="32">
        <v>3.1371686817796472E-6</v>
      </c>
      <c r="R335" s="18"/>
    </row>
    <row r="336" spans="2:18" x14ac:dyDescent="0.2">
      <c r="B336" s="23" t="s">
        <v>1040</v>
      </c>
      <c r="C336" s="32" t="s">
        <v>177</v>
      </c>
      <c r="D336" s="32" t="s">
        <v>1125</v>
      </c>
      <c r="E336" s="32" t="s">
        <v>177</v>
      </c>
      <c r="F336" s="94" t="s">
        <v>390</v>
      </c>
      <c r="G336" s="94" t="s">
        <v>1126</v>
      </c>
      <c r="H336" s="94" t="s">
        <v>177</v>
      </c>
      <c r="I336" s="103">
        <v>2.2799999999999998</v>
      </c>
      <c r="J336" s="94" t="s">
        <v>135</v>
      </c>
      <c r="K336" s="32">
        <v>5.2499999999999998E-2</v>
      </c>
      <c r="L336" s="32">
        <v>6.3200000000000006E-2</v>
      </c>
      <c r="M336" s="151">
        <v>327.2</v>
      </c>
      <c r="N336" s="94">
        <v>101.04</v>
      </c>
      <c r="O336" s="123">
        <v>1.2067000000000001</v>
      </c>
      <c r="P336" s="32">
        <v>2.034708199398691E-4</v>
      </c>
      <c r="Q336" s="32">
        <v>6.1472856488965937E-6</v>
      </c>
      <c r="R336" s="18"/>
    </row>
    <row r="337" spans="2:18" x14ac:dyDescent="0.2">
      <c r="B337" s="23" t="s">
        <v>1040</v>
      </c>
      <c r="C337" s="32" t="s">
        <v>177</v>
      </c>
      <c r="D337" s="32" t="s">
        <v>1127</v>
      </c>
      <c r="E337" s="32" t="s">
        <v>177</v>
      </c>
      <c r="F337" s="94" t="s">
        <v>390</v>
      </c>
      <c r="G337" s="94" t="s">
        <v>1126</v>
      </c>
      <c r="H337" s="94" t="s">
        <v>177</v>
      </c>
      <c r="I337" s="103">
        <v>2.2799999999999998</v>
      </c>
      <c r="J337" s="94" t="s">
        <v>135</v>
      </c>
      <c r="K337" s="32">
        <v>5.2499999999999998E-2</v>
      </c>
      <c r="L337" s="32">
        <v>6.3200000000000006E-2</v>
      </c>
      <c r="M337" s="151">
        <v>943.93</v>
      </c>
      <c r="N337" s="94">
        <v>101.04</v>
      </c>
      <c r="O337" s="123">
        <v>3.4811799999999997</v>
      </c>
      <c r="P337" s="32">
        <v>5.869881072000277E-4</v>
      </c>
      <c r="Q337" s="32">
        <v>1.7734157499979977E-5</v>
      </c>
      <c r="R337" s="18"/>
    </row>
    <row r="338" spans="2:18" x14ac:dyDescent="0.2">
      <c r="B338" s="23" t="s">
        <v>1040</v>
      </c>
      <c r="C338" s="32" t="s">
        <v>177</v>
      </c>
      <c r="D338" s="32" t="s">
        <v>1131</v>
      </c>
      <c r="E338" s="32" t="s">
        <v>177</v>
      </c>
      <c r="F338" s="94" t="s">
        <v>390</v>
      </c>
      <c r="G338" s="94" t="s">
        <v>1132</v>
      </c>
      <c r="H338" s="94" t="s">
        <v>177</v>
      </c>
      <c r="I338" s="103">
        <v>2.2799999999999998</v>
      </c>
      <c r="J338" s="94" t="s">
        <v>135</v>
      </c>
      <c r="K338" s="32">
        <v>5.2499999999999998E-2</v>
      </c>
      <c r="L338" s="32">
        <v>6.3200000000000006E-2</v>
      </c>
      <c r="M338" s="151">
        <v>179.19</v>
      </c>
      <c r="N338" s="94">
        <v>101.04</v>
      </c>
      <c r="O338" s="123">
        <v>0.66085000000000005</v>
      </c>
      <c r="P338" s="32">
        <v>1.1143092016015786E-4</v>
      </c>
      <c r="Q338" s="32">
        <v>3.3665647808679155E-6</v>
      </c>
      <c r="R338" s="18"/>
    </row>
    <row r="339" spans="2:18" x14ac:dyDescent="0.2">
      <c r="B339" s="23" t="s">
        <v>1040</v>
      </c>
      <c r="C339" s="32" t="s">
        <v>177</v>
      </c>
      <c r="D339" s="32" t="s">
        <v>1133</v>
      </c>
      <c r="E339" s="32" t="s">
        <v>177</v>
      </c>
      <c r="F339" s="94" t="s">
        <v>390</v>
      </c>
      <c r="G339" s="94" t="s">
        <v>1132</v>
      </c>
      <c r="H339" s="94" t="s">
        <v>177</v>
      </c>
      <c r="I339" s="103">
        <v>2.2799999999999998</v>
      </c>
      <c r="J339" s="94" t="s">
        <v>135</v>
      </c>
      <c r="K339" s="32">
        <v>5.2499999999999998E-2</v>
      </c>
      <c r="L339" s="32">
        <v>6.3200000000000006E-2</v>
      </c>
      <c r="M339" s="151">
        <v>940.65</v>
      </c>
      <c r="N339" s="94">
        <v>101.04</v>
      </c>
      <c r="O339" s="123">
        <v>3.4690799999999999</v>
      </c>
      <c r="P339" s="32">
        <v>5.8494783462086769E-4</v>
      </c>
      <c r="Q339" s="32">
        <v>1.7672516531759503E-5</v>
      </c>
      <c r="R339" s="18"/>
    </row>
    <row r="340" spans="2:18" x14ac:dyDescent="0.2">
      <c r="B340" s="23" t="s">
        <v>1040</v>
      </c>
      <c r="C340" s="32" t="s">
        <v>177</v>
      </c>
      <c r="D340" s="32" t="s">
        <v>1136</v>
      </c>
      <c r="E340" s="32" t="s">
        <v>177</v>
      </c>
      <c r="F340" s="94" t="s">
        <v>390</v>
      </c>
      <c r="G340" s="94" t="s">
        <v>1137</v>
      </c>
      <c r="H340" s="94" t="s">
        <v>177</v>
      </c>
      <c r="I340" s="103">
        <v>2.2799999999999998</v>
      </c>
      <c r="J340" s="94" t="s">
        <v>135</v>
      </c>
      <c r="K340" s="32">
        <v>5.2499999999999998E-2</v>
      </c>
      <c r="L340" s="32">
        <v>6.3200000000000006E-2</v>
      </c>
      <c r="M340" s="151">
        <v>1153.75</v>
      </c>
      <c r="N340" s="94">
        <v>101.04</v>
      </c>
      <c r="O340" s="123">
        <v>4.2549799999999998</v>
      </c>
      <c r="P340" s="32">
        <v>7.1746438172515465E-4</v>
      </c>
      <c r="Q340" s="32">
        <v>2.1676122889153911E-5</v>
      </c>
      <c r="R340" s="18"/>
    </row>
    <row r="341" spans="2:18" x14ac:dyDescent="0.2">
      <c r="B341" s="23" t="s">
        <v>1102</v>
      </c>
      <c r="C341" s="32" t="s">
        <v>177</v>
      </c>
      <c r="D341" s="32" t="s">
        <v>1103</v>
      </c>
      <c r="E341" s="32" t="s">
        <v>177</v>
      </c>
      <c r="F341" s="94" t="s">
        <v>390</v>
      </c>
      <c r="G341" s="94" t="s">
        <v>1104</v>
      </c>
      <c r="H341" s="94" t="s">
        <v>177</v>
      </c>
      <c r="I341" s="103">
        <v>1.9</v>
      </c>
      <c r="J341" s="94" t="s">
        <v>135</v>
      </c>
      <c r="K341" s="32">
        <v>0.125</v>
      </c>
      <c r="L341" s="32">
        <v>0.12369999999999999</v>
      </c>
      <c r="M341" s="151">
        <v>13747.61</v>
      </c>
      <c r="N341" s="94">
        <v>105.14</v>
      </c>
      <c r="O341" s="123">
        <v>52.75797</v>
      </c>
      <c r="P341" s="32">
        <v>8.8959206217477538E-3</v>
      </c>
      <c r="Q341" s="32">
        <v>2.6876465720221843E-4</v>
      </c>
      <c r="R341" s="18"/>
    </row>
    <row r="342" spans="2:18" s="152" customFormat="1" x14ac:dyDescent="0.2">
      <c r="B342" s="131" t="s">
        <v>1017</v>
      </c>
      <c r="C342" s="159" t="s">
        <v>177</v>
      </c>
      <c r="D342" s="159" t="s">
        <v>177</v>
      </c>
      <c r="E342" s="159" t="s">
        <v>177</v>
      </c>
      <c r="F342" s="160" t="s">
        <v>177</v>
      </c>
      <c r="G342" s="160" t="s">
        <v>177</v>
      </c>
      <c r="H342" s="160" t="s">
        <v>177</v>
      </c>
      <c r="I342" s="170" t="s">
        <v>177</v>
      </c>
      <c r="J342" s="160" t="s">
        <v>177</v>
      </c>
      <c r="K342" s="159" t="s">
        <v>177</v>
      </c>
      <c r="L342" s="159" t="s">
        <v>177</v>
      </c>
      <c r="M342" s="193" t="s">
        <v>177</v>
      </c>
      <c r="N342" s="160" t="s">
        <v>177</v>
      </c>
      <c r="O342" s="161">
        <v>0</v>
      </c>
      <c r="P342" s="159">
        <v>0</v>
      </c>
      <c r="Q342" s="159">
        <v>0</v>
      </c>
    </row>
    <row r="343" spans="2:18" s="152" customFormat="1" x14ac:dyDescent="0.2">
      <c r="B343" s="113" t="s">
        <v>169</v>
      </c>
      <c r="C343" s="113"/>
      <c r="D343" s="162"/>
      <c r="E343" s="162"/>
      <c r="F343" s="162"/>
      <c r="G343" s="163"/>
      <c r="H343" s="163"/>
      <c r="I343" s="163"/>
      <c r="J343" s="163"/>
      <c r="K343" s="164"/>
      <c r="L343" s="165"/>
      <c r="M343" s="166"/>
      <c r="N343" s="166"/>
      <c r="O343" s="166"/>
      <c r="P343" s="166"/>
      <c r="Q343" s="165"/>
      <c r="R343" s="167"/>
    </row>
    <row r="344" spans="2:18" s="152" customFormat="1" x14ac:dyDescent="0.2">
      <c r="B344" s="113" t="s">
        <v>170</v>
      </c>
      <c r="C344" s="113"/>
      <c r="D344" s="162"/>
      <c r="E344" s="162"/>
      <c r="F344" s="162"/>
      <c r="G344" s="163"/>
      <c r="H344" s="163"/>
      <c r="I344" s="163"/>
      <c r="J344" s="163"/>
      <c r="K344" s="164"/>
      <c r="L344" s="165"/>
      <c r="M344" s="166"/>
      <c r="N344" s="166"/>
      <c r="O344" s="166"/>
      <c r="P344" s="166"/>
      <c r="Q344" s="165"/>
      <c r="R344" s="167"/>
    </row>
    <row r="345" spans="2:18" s="152" customFormat="1" x14ac:dyDescent="0.2">
      <c r="B345" s="113" t="s">
        <v>171</v>
      </c>
      <c r="C345" s="113"/>
      <c r="D345" s="162"/>
      <c r="E345" s="162"/>
      <c r="F345" s="162"/>
      <c r="G345" s="163"/>
      <c r="H345" s="163"/>
      <c r="I345" s="163"/>
      <c r="J345" s="163"/>
      <c r="K345" s="164"/>
      <c r="L345" s="165"/>
      <c r="M345" s="166"/>
      <c r="N345" s="166"/>
      <c r="O345" s="166"/>
      <c r="P345" s="166"/>
      <c r="Q345" s="165"/>
      <c r="R345" s="167"/>
    </row>
    <row r="346" spans="2:18" s="152" customFormat="1" x14ac:dyDescent="0.2">
      <c r="B346" s="113" t="s">
        <v>172</v>
      </c>
      <c r="C346" s="113"/>
      <c r="D346" s="162"/>
      <c r="E346" s="162"/>
      <c r="F346" s="162"/>
      <c r="G346" s="163"/>
      <c r="H346" s="163"/>
      <c r="I346" s="163"/>
      <c r="J346" s="163"/>
      <c r="K346" s="164"/>
      <c r="L346" s="165"/>
      <c r="M346" s="166"/>
      <c r="N346" s="166"/>
      <c r="O346" s="166"/>
      <c r="P346" s="166"/>
      <c r="Q346" s="165"/>
      <c r="R346" s="167"/>
    </row>
    <row r="347" spans="2:18" s="152" customFormat="1" x14ac:dyDescent="0.2">
      <c r="B347" s="113" t="s">
        <v>173</v>
      </c>
      <c r="C347" s="113"/>
      <c r="D347" s="162"/>
      <c r="E347" s="162"/>
      <c r="F347" s="162"/>
      <c r="G347" s="163"/>
      <c r="H347" s="163"/>
      <c r="I347" s="163"/>
      <c r="J347" s="163"/>
      <c r="K347" s="164"/>
      <c r="L347" s="165"/>
      <c r="M347" s="166"/>
      <c r="N347" s="166"/>
      <c r="O347" s="166"/>
      <c r="P347" s="166"/>
      <c r="Q347" s="165"/>
      <c r="R347" s="167"/>
    </row>
  </sheetData>
  <sortState ref="B266:AB341">
    <sortCondition ref="B266:B341" customList="א,ב,ג,ד,ה,ו,ז,ח,ט,י,כ,ל,מ,נ,ס,ע,פ,צ,ק,ר,ש,ת"/>
  </sortState>
  <mergeCells count="1">
    <mergeCell ref="B7:Q7"/>
  </mergeCells>
  <phoneticPr fontId="3" type="noConversion"/>
  <conditionalFormatting sqref="J12:J342 P12:Q342 C12:H342">
    <cfRule type="expression" dxfId="41" priority="359" stopIfTrue="1">
      <formula>OR(LEFT(#REF!,3)="TIR",LEFT(#REF!,2)="IR")</formula>
    </cfRule>
  </conditionalFormatting>
  <conditionalFormatting sqref="B12:B342 O12:P342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1" width="12.42578125" style="97" bestFit="1" customWidth="1"/>
    <col min="12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1" t="s">
        <v>40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2" customFormat="1" ht="12.75" customHeight="1" thickBot="1" x14ac:dyDescent="0.25">
      <c r="B11" s="139" t="s">
        <v>132</v>
      </c>
      <c r="C11" s="101" t="s">
        <v>177</v>
      </c>
      <c r="D11" s="140" t="s">
        <v>177</v>
      </c>
      <c r="E11" s="140"/>
      <c r="F11" s="140" t="s">
        <v>177</v>
      </c>
      <c r="G11" s="140" t="s">
        <v>177</v>
      </c>
      <c r="H11" s="140" t="s">
        <v>177</v>
      </c>
      <c r="I11" s="101" t="s">
        <v>177</v>
      </c>
      <c r="J11" s="101" t="s">
        <v>177</v>
      </c>
      <c r="K11" s="141" t="s">
        <v>177</v>
      </c>
      <c r="L11" s="140" t="s">
        <v>177</v>
      </c>
      <c r="M11" s="142">
        <v>2877.9595405999999</v>
      </c>
      <c r="N11" s="101">
        <v>1</v>
      </c>
      <c r="O11" s="119">
        <v>1.4661174593548862E-2</v>
      </c>
    </row>
    <row r="12" spans="1:18" s="152" customFormat="1" x14ac:dyDescent="0.2">
      <c r="B12" s="130" t="s">
        <v>149</v>
      </c>
      <c r="C12" s="155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5" t="s">
        <v>177</v>
      </c>
      <c r="J12" s="155" t="s">
        <v>177</v>
      </c>
      <c r="K12" s="168" t="s">
        <v>177</v>
      </c>
      <c r="L12" s="156" t="s">
        <v>177</v>
      </c>
      <c r="M12" s="157">
        <v>2877.9595405</v>
      </c>
      <c r="N12" s="155">
        <v>0.99999999996525324</v>
      </c>
      <c r="O12" s="155">
        <v>1.4661174593039433E-2</v>
      </c>
    </row>
    <row r="13" spans="1:18" s="152" customFormat="1" x14ac:dyDescent="0.2">
      <c r="B13" s="131" t="s">
        <v>1145</v>
      </c>
      <c r="C13" s="159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0" t="s">
        <v>177</v>
      </c>
      <c r="I13" s="159" t="s">
        <v>177</v>
      </c>
      <c r="J13" s="159" t="s">
        <v>177</v>
      </c>
      <c r="K13" s="170" t="s">
        <v>177</v>
      </c>
      <c r="L13" s="160" t="s">
        <v>177</v>
      </c>
      <c r="M13" s="161">
        <v>2877.9595400999997</v>
      </c>
      <c r="N13" s="159">
        <v>0.99999999982626575</v>
      </c>
      <c r="O13" s="159">
        <v>1.4661174591001714E-2</v>
      </c>
    </row>
    <row r="14" spans="1:18" x14ac:dyDescent="0.2">
      <c r="B14" s="23" t="s">
        <v>1146</v>
      </c>
      <c r="C14" s="32" t="s">
        <v>1147</v>
      </c>
      <c r="D14" s="94" t="s">
        <v>213</v>
      </c>
      <c r="E14" s="94" t="s">
        <v>320</v>
      </c>
      <c r="F14" s="94" t="s">
        <v>182</v>
      </c>
      <c r="G14" s="94">
        <v>0.05</v>
      </c>
      <c r="H14" s="94" t="s">
        <v>183</v>
      </c>
      <c r="I14" s="32">
        <v>5.3499999999999999E-2</v>
      </c>
      <c r="J14" s="32">
        <v>-4.5000000000000005E-3</v>
      </c>
      <c r="K14" s="103">
        <v>2057.34</v>
      </c>
      <c r="L14" s="94">
        <v>129.18</v>
      </c>
      <c r="M14" s="123">
        <v>2.65767</v>
      </c>
      <c r="N14" s="32">
        <v>9.2345634554887675E-4</v>
      </c>
      <c r="O14" s="32">
        <v>1.353895471161267E-5</v>
      </c>
      <c r="P14" s="18"/>
    </row>
    <row r="15" spans="1:18" x14ac:dyDescent="0.2">
      <c r="B15" s="23" t="s">
        <v>1155</v>
      </c>
      <c r="C15" s="32" t="s">
        <v>1156</v>
      </c>
      <c r="D15" s="94" t="s">
        <v>185</v>
      </c>
      <c r="E15" s="94" t="s">
        <v>320</v>
      </c>
      <c r="F15" s="94" t="s">
        <v>182</v>
      </c>
      <c r="G15" s="94">
        <v>5.0599999999999996</v>
      </c>
      <c r="H15" s="94" t="s">
        <v>183</v>
      </c>
      <c r="I15" s="32">
        <v>8.199999999999999E-3</v>
      </c>
      <c r="J15" s="32">
        <v>6.7000000000000002E-3</v>
      </c>
      <c r="K15" s="103">
        <v>500000</v>
      </c>
      <c r="L15" s="94">
        <v>102.77</v>
      </c>
      <c r="M15" s="123">
        <v>513.85</v>
      </c>
      <c r="N15" s="32">
        <v>0.17854663790473999</v>
      </c>
      <c r="O15" s="32">
        <v>2.6177034314125418E-3</v>
      </c>
      <c r="P15" s="18"/>
    </row>
    <row r="16" spans="1:18" x14ac:dyDescent="0.2">
      <c r="B16" s="23" t="s">
        <v>1148</v>
      </c>
      <c r="C16" s="32" t="s">
        <v>1149</v>
      </c>
      <c r="D16" s="94" t="s">
        <v>189</v>
      </c>
      <c r="E16" s="94" t="s">
        <v>320</v>
      </c>
      <c r="F16" s="94" t="s">
        <v>182</v>
      </c>
      <c r="G16" s="94">
        <v>5.52</v>
      </c>
      <c r="H16" s="94" t="s">
        <v>183</v>
      </c>
      <c r="I16" s="32">
        <v>6.7000000000000002E-3</v>
      </c>
      <c r="J16" s="32">
        <v>6.4000000000000003E-3</v>
      </c>
      <c r="K16" s="103">
        <v>1000000</v>
      </c>
      <c r="L16" s="94">
        <v>101.24</v>
      </c>
      <c r="M16" s="123">
        <v>1012.4</v>
      </c>
      <c r="N16" s="32">
        <v>0.3517770092726647</v>
      </c>
      <c r="O16" s="32">
        <v>5.1574641509429938E-3</v>
      </c>
      <c r="P16" s="18"/>
    </row>
    <row r="17" spans="2:16" x14ac:dyDescent="0.2">
      <c r="B17" s="23" t="s">
        <v>1152</v>
      </c>
      <c r="C17" s="32" t="s">
        <v>1153</v>
      </c>
      <c r="D17" s="94" t="s">
        <v>1154</v>
      </c>
      <c r="E17" s="94" t="s">
        <v>186</v>
      </c>
      <c r="F17" s="94" t="s">
        <v>187</v>
      </c>
      <c r="G17" s="94">
        <v>0.17</v>
      </c>
      <c r="H17" s="94" t="s">
        <v>183</v>
      </c>
      <c r="I17" s="32">
        <v>5.2999999999999999E-2</v>
      </c>
      <c r="J17" s="32">
        <v>-2.8000000000000004E-3</v>
      </c>
      <c r="K17" s="103">
        <v>29300</v>
      </c>
      <c r="L17" s="94">
        <v>130.83000000000001</v>
      </c>
      <c r="M17" s="123">
        <v>38.333190000000002</v>
      </c>
      <c r="N17" s="32">
        <v>1.3319572238325582E-2</v>
      </c>
      <c r="O17" s="32">
        <v>1.9528057409747774E-4</v>
      </c>
      <c r="P17" s="18"/>
    </row>
    <row r="18" spans="2:16" x14ac:dyDescent="0.2">
      <c r="B18" s="23" t="s">
        <v>1157</v>
      </c>
      <c r="C18" s="32" t="s">
        <v>1158</v>
      </c>
      <c r="D18" s="94" t="s">
        <v>213</v>
      </c>
      <c r="E18" s="94" t="s">
        <v>320</v>
      </c>
      <c r="F18" s="94" t="s">
        <v>182</v>
      </c>
      <c r="G18" s="94">
        <v>7.83</v>
      </c>
      <c r="H18" s="94" t="s">
        <v>183</v>
      </c>
      <c r="I18" s="32">
        <v>3.85E-2</v>
      </c>
      <c r="J18" s="32">
        <v>8.8000000000000005E-3</v>
      </c>
      <c r="K18" s="103">
        <v>219750</v>
      </c>
      <c r="L18" s="94">
        <v>130.93</v>
      </c>
      <c r="M18" s="123">
        <v>287.71868000000001</v>
      </c>
      <c r="N18" s="32">
        <v>9.9973149705925371E-2</v>
      </c>
      <c r="O18" s="32">
        <v>1.46572380250557E-3</v>
      </c>
      <c r="P18" s="18"/>
    </row>
    <row r="19" spans="2:16" x14ac:dyDescent="0.2">
      <c r="B19" s="23" t="s">
        <v>1150</v>
      </c>
      <c r="C19" s="32" t="s">
        <v>1151</v>
      </c>
      <c r="D19" s="94" t="s">
        <v>185</v>
      </c>
      <c r="E19" s="94" t="s">
        <v>320</v>
      </c>
      <c r="F19" s="94" t="s">
        <v>182</v>
      </c>
      <c r="G19" s="94">
        <v>5.52</v>
      </c>
      <c r="H19" s="94" t="s">
        <v>183</v>
      </c>
      <c r="I19" s="32">
        <v>6.7000000000000002E-3</v>
      </c>
      <c r="J19" s="32">
        <v>4.5000000000000005E-3</v>
      </c>
      <c r="K19" s="103">
        <v>1000000</v>
      </c>
      <c r="L19" s="94">
        <v>102.3</v>
      </c>
      <c r="M19" s="123">
        <v>1023</v>
      </c>
      <c r="N19" s="32">
        <v>0.35546017432431448</v>
      </c>
      <c r="O19" s="32">
        <v>5.2114636768220892E-3</v>
      </c>
      <c r="P19" s="18"/>
    </row>
    <row r="20" spans="2:16" s="152" customFormat="1" x14ac:dyDescent="0.2">
      <c r="B20" s="131" t="s">
        <v>423</v>
      </c>
      <c r="C20" s="159" t="s">
        <v>177</v>
      </c>
      <c r="D20" s="160" t="s">
        <v>177</v>
      </c>
      <c r="E20" s="160" t="s">
        <v>177</v>
      </c>
      <c r="F20" s="160" t="s">
        <v>177</v>
      </c>
      <c r="G20" s="160" t="s">
        <v>177</v>
      </c>
      <c r="H20" s="160" t="s">
        <v>177</v>
      </c>
      <c r="I20" s="159" t="s">
        <v>177</v>
      </c>
      <c r="J20" s="159" t="s">
        <v>177</v>
      </c>
      <c r="K20" s="170" t="s">
        <v>177</v>
      </c>
      <c r="L20" s="160" t="s">
        <v>177</v>
      </c>
      <c r="M20" s="161">
        <v>0</v>
      </c>
      <c r="N20" s="159">
        <v>0</v>
      </c>
      <c r="O20" s="159">
        <v>0</v>
      </c>
    </row>
    <row r="21" spans="2:16" s="152" customFormat="1" x14ac:dyDescent="0.2">
      <c r="B21" s="131" t="s">
        <v>1159</v>
      </c>
      <c r="C21" s="159" t="s">
        <v>177</v>
      </c>
      <c r="D21" s="160" t="s">
        <v>177</v>
      </c>
      <c r="E21" s="160" t="s">
        <v>177</v>
      </c>
      <c r="F21" s="160" t="s">
        <v>177</v>
      </c>
      <c r="G21" s="160" t="s">
        <v>177</v>
      </c>
      <c r="H21" s="160" t="s">
        <v>177</v>
      </c>
      <c r="I21" s="159" t="s">
        <v>177</v>
      </c>
      <c r="J21" s="159" t="s">
        <v>177</v>
      </c>
      <c r="K21" s="170" t="s">
        <v>177</v>
      </c>
      <c r="L21" s="160" t="s">
        <v>177</v>
      </c>
      <c r="M21" s="161">
        <v>0</v>
      </c>
      <c r="N21" s="159">
        <v>0</v>
      </c>
      <c r="O21" s="159">
        <v>0</v>
      </c>
    </row>
    <row r="22" spans="2:16" s="152" customFormat="1" x14ac:dyDescent="0.2">
      <c r="B22" s="131" t="s">
        <v>1160</v>
      </c>
      <c r="C22" s="159" t="s">
        <v>177</v>
      </c>
      <c r="D22" s="160" t="s">
        <v>177</v>
      </c>
      <c r="E22" s="160" t="s">
        <v>177</v>
      </c>
      <c r="F22" s="160" t="s">
        <v>177</v>
      </c>
      <c r="G22" s="160" t="s">
        <v>177</v>
      </c>
      <c r="H22" s="160" t="s">
        <v>177</v>
      </c>
      <c r="I22" s="159" t="s">
        <v>177</v>
      </c>
      <c r="J22" s="159" t="s">
        <v>177</v>
      </c>
      <c r="K22" s="170" t="s">
        <v>177</v>
      </c>
      <c r="L22" s="160" t="s">
        <v>177</v>
      </c>
      <c r="M22" s="161">
        <v>0</v>
      </c>
      <c r="N22" s="159">
        <v>0</v>
      </c>
      <c r="O22" s="159">
        <v>0</v>
      </c>
    </row>
    <row r="23" spans="2:16" s="152" customFormat="1" x14ac:dyDescent="0.2">
      <c r="B23" s="131" t="s">
        <v>154</v>
      </c>
      <c r="C23" s="159" t="s">
        <v>177</v>
      </c>
      <c r="D23" s="160" t="s">
        <v>177</v>
      </c>
      <c r="E23" s="160" t="s">
        <v>177</v>
      </c>
      <c r="F23" s="160" t="s">
        <v>177</v>
      </c>
      <c r="G23" s="160" t="s">
        <v>177</v>
      </c>
      <c r="H23" s="160" t="s">
        <v>177</v>
      </c>
      <c r="I23" s="159" t="s">
        <v>177</v>
      </c>
      <c r="J23" s="159" t="s">
        <v>177</v>
      </c>
      <c r="K23" s="170" t="s">
        <v>177</v>
      </c>
      <c r="L23" s="160" t="s">
        <v>177</v>
      </c>
      <c r="M23" s="161">
        <v>0</v>
      </c>
      <c r="N23" s="159">
        <v>0</v>
      </c>
      <c r="O23" s="159">
        <v>0</v>
      </c>
    </row>
    <row r="24" spans="2:16" s="152" customFormat="1" x14ac:dyDescent="0.2">
      <c r="B24" s="131" t="s">
        <v>277</v>
      </c>
      <c r="C24" s="159" t="s">
        <v>177</v>
      </c>
      <c r="D24" s="160" t="s">
        <v>177</v>
      </c>
      <c r="E24" s="160" t="s">
        <v>177</v>
      </c>
      <c r="F24" s="160" t="s">
        <v>177</v>
      </c>
      <c r="G24" s="160" t="s">
        <v>177</v>
      </c>
      <c r="H24" s="160" t="s">
        <v>177</v>
      </c>
      <c r="I24" s="159" t="s">
        <v>177</v>
      </c>
      <c r="J24" s="159" t="s">
        <v>177</v>
      </c>
      <c r="K24" s="170" t="s">
        <v>177</v>
      </c>
      <c r="L24" s="160" t="s">
        <v>177</v>
      </c>
      <c r="M24" s="161">
        <v>0</v>
      </c>
      <c r="N24" s="159">
        <v>0</v>
      </c>
      <c r="O24" s="159">
        <v>0</v>
      </c>
    </row>
    <row r="25" spans="2:16" s="152" customFormat="1" x14ac:dyDescent="0.2">
      <c r="B25" s="113" t="s">
        <v>169</v>
      </c>
      <c r="C25" s="113"/>
      <c r="D25" s="162"/>
      <c r="E25" s="162"/>
      <c r="F25" s="163"/>
      <c r="G25" s="163"/>
      <c r="H25" s="163"/>
      <c r="I25" s="164"/>
      <c r="J25" s="165"/>
      <c r="K25" s="166"/>
      <c r="L25" s="166"/>
      <c r="M25" s="166"/>
      <c r="N25" s="166"/>
      <c r="O25" s="165"/>
      <c r="P25" s="167"/>
    </row>
    <row r="26" spans="2:16" s="152" customFormat="1" x14ac:dyDescent="0.2">
      <c r="B26" s="113" t="s">
        <v>170</v>
      </c>
      <c r="C26" s="113"/>
      <c r="D26" s="162"/>
      <c r="E26" s="162"/>
      <c r="F26" s="163"/>
      <c r="G26" s="163"/>
      <c r="H26" s="163"/>
      <c r="I26" s="164"/>
      <c r="J26" s="165"/>
      <c r="K26" s="166"/>
      <c r="L26" s="166"/>
      <c r="M26" s="166"/>
      <c r="N26" s="166"/>
      <c r="O26" s="165"/>
      <c r="P26" s="167"/>
    </row>
    <row r="27" spans="2:16" s="152" customFormat="1" x14ac:dyDescent="0.2">
      <c r="B27" s="113" t="s">
        <v>171</v>
      </c>
      <c r="C27" s="113"/>
      <c r="D27" s="162"/>
      <c r="E27" s="162"/>
      <c r="F27" s="163"/>
      <c r="G27" s="163"/>
      <c r="H27" s="163"/>
      <c r="I27" s="164"/>
      <c r="J27" s="165"/>
      <c r="K27" s="166"/>
      <c r="L27" s="166"/>
      <c r="M27" s="166"/>
      <c r="N27" s="166"/>
      <c r="O27" s="165"/>
      <c r="P27" s="167"/>
    </row>
    <row r="28" spans="2:16" s="152" customFormat="1" x14ac:dyDescent="0.2">
      <c r="B28" s="113" t="s">
        <v>172</v>
      </c>
      <c r="C28" s="113"/>
      <c r="D28" s="162"/>
      <c r="E28" s="162"/>
      <c r="F28" s="163"/>
      <c r="G28" s="163"/>
      <c r="H28" s="163"/>
      <c r="I28" s="164"/>
      <c r="J28" s="165"/>
      <c r="K28" s="166"/>
      <c r="L28" s="166"/>
      <c r="M28" s="166"/>
      <c r="N28" s="166"/>
      <c r="O28" s="165"/>
      <c r="P28" s="167"/>
    </row>
    <row r="29" spans="2:16" s="152" customFormat="1" x14ac:dyDescent="0.2">
      <c r="B29" s="113" t="s">
        <v>173</v>
      </c>
      <c r="C29" s="113"/>
      <c r="D29" s="162"/>
      <c r="E29" s="162"/>
      <c r="F29" s="163"/>
      <c r="G29" s="163"/>
      <c r="H29" s="163"/>
      <c r="I29" s="164"/>
      <c r="J29" s="165"/>
      <c r="K29" s="166"/>
      <c r="L29" s="166"/>
      <c r="M29" s="166"/>
      <c r="N29" s="166"/>
      <c r="O29" s="165"/>
      <c r="P29" s="167"/>
    </row>
  </sheetData>
  <sortState ref="B14:AB19">
    <sortCondition ref="B14:B19" customList="א,ב,ג,ד,ה,ו,ז,ח,ט,י,כ,ל,מ,נ,ס,ע,פ,צ,ק,ר,ש,ת"/>
  </sortState>
  <mergeCells count="1">
    <mergeCell ref="B7:O7"/>
  </mergeCells>
  <phoneticPr fontId="3" type="noConversion"/>
  <conditionalFormatting sqref="H12:H24 N12:O24 C12:F24">
    <cfRule type="expression" dxfId="39" priority="367" stopIfTrue="1">
      <formula>OR(LEFT(#REF!,3)="TIR",LEFT(#REF!,2)="IR")</formula>
    </cfRule>
  </conditionalFormatting>
  <conditionalFormatting sqref="B11:B24 M11:N24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1" t="s">
        <v>42</v>
      </c>
      <c r="C7" s="222"/>
      <c r="D7" s="222"/>
      <c r="E7" s="222"/>
      <c r="F7" s="222"/>
      <c r="G7" s="222"/>
      <c r="H7" s="222"/>
      <c r="I7" s="222"/>
      <c r="J7" s="223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2" customFormat="1" ht="12.75" customHeight="1" thickBot="1" x14ac:dyDescent="0.25">
      <c r="B11" s="184" t="s">
        <v>81</v>
      </c>
      <c r="C11" s="104"/>
      <c r="D11" s="104" t="s">
        <v>177</v>
      </c>
      <c r="E11" s="194"/>
      <c r="F11" s="185"/>
      <c r="G11" s="188">
        <v>4.0000000000000003E-7</v>
      </c>
      <c r="H11" s="104">
        <v>1</v>
      </c>
      <c r="I11" s="104">
        <v>0</v>
      </c>
      <c r="J11" s="120"/>
    </row>
    <row r="12" spans="1:18" s="152" customFormat="1" x14ac:dyDescent="0.2">
      <c r="B12" s="130" t="s">
        <v>1161</v>
      </c>
      <c r="C12" s="155"/>
      <c r="D12" s="155" t="s">
        <v>177</v>
      </c>
      <c r="E12" s="175"/>
      <c r="F12" s="156" t="s">
        <v>177</v>
      </c>
      <c r="G12" s="157">
        <v>0</v>
      </c>
      <c r="H12" s="155">
        <v>0</v>
      </c>
      <c r="I12" s="155">
        <v>0</v>
      </c>
      <c r="J12" s="155" t="s">
        <v>177</v>
      </c>
    </row>
    <row r="13" spans="1:18" s="152" customFormat="1" x14ac:dyDescent="0.2">
      <c r="B13" s="131" t="s">
        <v>1162</v>
      </c>
      <c r="C13" s="155"/>
      <c r="D13" s="155" t="s">
        <v>177</v>
      </c>
      <c r="E13" s="175"/>
      <c r="F13" s="156" t="s">
        <v>177</v>
      </c>
      <c r="G13" s="157">
        <v>0</v>
      </c>
      <c r="H13" s="155">
        <v>0</v>
      </c>
      <c r="I13" s="155">
        <v>0</v>
      </c>
      <c r="J13" s="155" t="s">
        <v>177</v>
      </c>
    </row>
    <row r="14" spans="1:18" s="152" customFormat="1" x14ac:dyDescent="0.2">
      <c r="B14" s="131" t="s">
        <v>1163</v>
      </c>
      <c r="C14" s="155"/>
      <c r="D14" s="155" t="s">
        <v>177</v>
      </c>
      <c r="E14" s="175"/>
      <c r="F14" s="156" t="s">
        <v>177</v>
      </c>
      <c r="G14" s="157">
        <v>0</v>
      </c>
      <c r="H14" s="155">
        <v>0</v>
      </c>
      <c r="I14" s="155">
        <v>0</v>
      </c>
      <c r="J14" s="155" t="s">
        <v>177</v>
      </c>
    </row>
    <row r="15" spans="1:18" s="152" customFormat="1" x14ac:dyDescent="0.2">
      <c r="B15" s="131" t="s">
        <v>1164</v>
      </c>
      <c r="C15" s="155"/>
      <c r="D15" s="155" t="s">
        <v>177</v>
      </c>
      <c r="E15" s="175"/>
      <c r="F15" s="156" t="s">
        <v>177</v>
      </c>
      <c r="G15" s="157">
        <v>0</v>
      </c>
      <c r="H15" s="155">
        <v>0</v>
      </c>
      <c r="I15" s="155">
        <v>0</v>
      </c>
      <c r="J15" s="155" t="s">
        <v>177</v>
      </c>
    </row>
    <row r="16" spans="1:18" s="152" customFormat="1" x14ac:dyDescent="0.2">
      <c r="B16" s="131" t="s">
        <v>1162</v>
      </c>
      <c r="C16" s="155"/>
      <c r="D16" s="155" t="s">
        <v>177</v>
      </c>
      <c r="E16" s="175"/>
      <c r="F16" s="156" t="s">
        <v>177</v>
      </c>
      <c r="G16" s="157">
        <v>0</v>
      </c>
      <c r="H16" s="155">
        <v>0</v>
      </c>
      <c r="I16" s="155">
        <v>0</v>
      </c>
      <c r="J16" s="155" t="s">
        <v>177</v>
      </c>
    </row>
    <row r="17" spans="2:17" s="152" customFormat="1" x14ac:dyDescent="0.2">
      <c r="B17" s="131" t="s">
        <v>1163</v>
      </c>
      <c r="C17" s="155"/>
      <c r="D17" s="155" t="s">
        <v>177</v>
      </c>
      <c r="E17" s="175"/>
      <c r="F17" s="156" t="s">
        <v>177</v>
      </c>
      <c r="G17" s="157">
        <v>0</v>
      </c>
      <c r="H17" s="155">
        <v>0</v>
      </c>
      <c r="I17" s="155">
        <v>0</v>
      </c>
      <c r="J17" s="155" t="s">
        <v>177</v>
      </c>
    </row>
    <row r="18" spans="2:17" s="152" customFormat="1" x14ac:dyDescent="0.2">
      <c r="B18" s="113" t="s">
        <v>169</v>
      </c>
      <c r="C18" s="162"/>
      <c r="D18" s="113"/>
      <c r="E18" s="181"/>
      <c r="F18" s="163"/>
      <c r="G18" s="163"/>
      <c r="H18" s="163"/>
      <c r="I18" s="163"/>
      <c r="J18" s="163"/>
      <c r="K18" s="182"/>
      <c r="L18" s="167"/>
      <c r="M18" s="183"/>
      <c r="N18" s="183"/>
      <c r="O18" s="183"/>
      <c r="P18" s="167"/>
      <c r="Q18" s="167"/>
    </row>
    <row r="19" spans="2:17" s="152" customFormat="1" x14ac:dyDescent="0.2">
      <c r="B19" s="113" t="s">
        <v>170</v>
      </c>
      <c r="C19" s="162"/>
      <c r="D19" s="113"/>
      <c r="E19" s="181"/>
      <c r="F19" s="163"/>
      <c r="G19" s="163"/>
      <c r="H19" s="163"/>
      <c r="I19" s="163"/>
      <c r="J19" s="163"/>
      <c r="K19" s="182"/>
      <c r="L19" s="167"/>
      <c r="M19" s="183"/>
      <c r="N19" s="183"/>
      <c r="O19" s="183"/>
      <c r="P19" s="167"/>
      <c r="Q19" s="167"/>
    </row>
    <row r="20" spans="2:17" s="152" customFormat="1" x14ac:dyDescent="0.2">
      <c r="B20" s="113" t="s">
        <v>171</v>
      </c>
      <c r="C20" s="162"/>
      <c r="D20" s="113"/>
      <c r="E20" s="181"/>
      <c r="F20" s="163"/>
      <c r="G20" s="163"/>
      <c r="H20" s="163"/>
      <c r="I20" s="163"/>
      <c r="J20" s="163"/>
      <c r="K20" s="182"/>
      <c r="L20" s="167"/>
      <c r="M20" s="183"/>
      <c r="N20" s="183"/>
      <c r="O20" s="183"/>
      <c r="P20" s="167"/>
      <c r="Q20" s="167"/>
    </row>
    <row r="21" spans="2:17" s="152" customFormat="1" x14ac:dyDescent="0.2">
      <c r="B21" s="113" t="s">
        <v>172</v>
      </c>
      <c r="C21" s="162"/>
      <c r="D21" s="113"/>
      <c r="E21" s="181"/>
      <c r="F21" s="163"/>
      <c r="G21" s="163"/>
      <c r="H21" s="163"/>
      <c r="I21" s="163"/>
      <c r="J21" s="163"/>
      <c r="K21" s="182"/>
      <c r="L21" s="167"/>
      <c r="M21" s="183"/>
      <c r="N21" s="183"/>
      <c r="O21" s="183"/>
      <c r="P21" s="167"/>
      <c r="Q21" s="167"/>
    </row>
    <row r="22" spans="2:17" s="152" customFormat="1" x14ac:dyDescent="0.2">
      <c r="B22" s="113" t="s">
        <v>173</v>
      </c>
      <c r="C22" s="162"/>
      <c r="D22" s="113"/>
      <c r="E22" s="181"/>
      <c r="F22" s="163"/>
      <c r="G22" s="163"/>
      <c r="H22" s="163"/>
      <c r="I22" s="163"/>
      <c r="J22" s="163"/>
      <c r="K22" s="182"/>
      <c r="L22" s="167"/>
      <c r="M22" s="183"/>
      <c r="N22" s="183"/>
      <c r="O22" s="183"/>
      <c r="P22" s="167"/>
      <c r="Q22" s="167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1" t="s">
        <v>94</v>
      </c>
      <c r="C7" s="212"/>
      <c r="D7" s="212"/>
      <c r="E7" s="212"/>
      <c r="F7" s="212"/>
      <c r="G7" s="212"/>
      <c r="H7" s="212"/>
      <c r="I7" s="212"/>
      <c r="J7" s="212"/>
      <c r="K7" s="213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2" customFormat="1" ht="12.75" customHeight="1" thickBot="1" x14ac:dyDescent="0.25">
      <c r="B11" s="139" t="s">
        <v>133</v>
      </c>
      <c r="C11" s="104"/>
      <c r="D11" s="104"/>
      <c r="E11" s="194"/>
      <c r="F11" s="185"/>
      <c r="G11" s="147"/>
      <c r="H11" s="147"/>
      <c r="I11" s="188">
        <v>2.0000000000000002E-7</v>
      </c>
      <c r="J11" s="104">
        <v>1</v>
      </c>
      <c r="K11" s="119">
        <v>1.0188589788508484E-12</v>
      </c>
    </row>
    <row r="12" spans="1:19" s="152" customFormat="1" x14ac:dyDescent="0.2">
      <c r="B12" s="130" t="s">
        <v>1165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69" t="s">
        <v>177</v>
      </c>
      <c r="H12" s="195" t="s">
        <v>177</v>
      </c>
      <c r="I12" s="157">
        <v>0</v>
      </c>
      <c r="J12" s="155">
        <v>0</v>
      </c>
      <c r="K12" s="155">
        <v>0</v>
      </c>
    </row>
    <row r="13" spans="1:19" s="152" customFormat="1" x14ac:dyDescent="0.2">
      <c r="B13" s="130" t="s">
        <v>1166</v>
      </c>
      <c r="C13" s="155" t="s">
        <v>177</v>
      </c>
      <c r="D13" s="155" t="s">
        <v>177</v>
      </c>
      <c r="E13" s="155" t="s">
        <v>177</v>
      </c>
      <c r="F13" s="155" t="s">
        <v>177</v>
      </c>
      <c r="G13" s="169" t="s">
        <v>177</v>
      </c>
      <c r="H13" s="195" t="s">
        <v>177</v>
      </c>
      <c r="I13" s="157">
        <v>0</v>
      </c>
      <c r="J13" s="155">
        <v>0</v>
      </c>
      <c r="K13" s="155">
        <v>0</v>
      </c>
    </row>
    <row r="14" spans="1:19" s="152" customFormat="1" x14ac:dyDescent="0.2">
      <c r="B14" s="113" t="s">
        <v>169</v>
      </c>
      <c r="C14" s="162"/>
      <c r="D14" s="113"/>
      <c r="E14" s="181"/>
      <c r="F14" s="163"/>
      <c r="G14" s="163"/>
      <c r="H14" s="163"/>
      <c r="I14" s="163"/>
      <c r="J14" s="163"/>
      <c r="K14" s="163"/>
      <c r="L14" s="182"/>
      <c r="M14" s="167"/>
      <c r="N14" s="183"/>
      <c r="O14" s="183"/>
      <c r="P14" s="183"/>
      <c r="Q14" s="167"/>
      <c r="R14" s="167"/>
    </row>
    <row r="15" spans="1:19" s="152" customFormat="1" x14ac:dyDescent="0.2">
      <c r="B15" s="113" t="s">
        <v>170</v>
      </c>
      <c r="C15" s="162"/>
      <c r="D15" s="113"/>
      <c r="E15" s="181"/>
      <c r="F15" s="163"/>
      <c r="G15" s="163"/>
      <c r="H15" s="163"/>
      <c r="I15" s="163"/>
      <c r="J15" s="163"/>
      <c r="K15" s="163"/>
      <c r="L15" s="182"/>
      <c r="M15" s="167"/>
      <c r="N15" s="183"/>
      <c r="O15" s="183"/>
      <c r="P15" s="183"/>
      <c r="Q15" s="167"/>
      <c r="R15" s="167"/>
    </row>
    <row r="16" spans="1:19" s="152" customFormat="1" x14ac:dyDescent="0.2">
      <c r="B16" s="113" t="s">
        <v>171</v>
      </c>
      <c r="C16" s="162"/>
      <c r="D16" s="113"/>
      <c r="E16" s="181"/>
      <c r="F16" s="163"/>
      <c r="G16" s="163"/>
      <c r="H16" s="163"/>
      <c r="I16" s="163"/>
      <c r="J16" s="163"/>
      <c r="K16" s="163"/>
      <c r="L16" s="182"/>
      <c r="M16" s="167"/>
      <c r="N16" s="183"/>
      <c r="O16" s="183"/>
      <c r="P16" s="183"/>
      <c r="Q16" s="167"/>
      <c r="R16" s="167"/>
    </row>
    <row r="17" spans="2:18" s="152" customFormat="1" x14ac:dyDescent="0.2">
      <c r="B17" s="113" t="s">
        <v>172</v>
      </c>
      <c r="C17" s="162"/>
      <c r="D17" s="113"/>
      <c r="E17" s="181"/>
      <c r="F17" s="163"/>
      <c r="G17" s="163"/>
      <c r="H17" s="163"/>
      <c r="I17" s="163"/>
      <c r="J17" s="163"/>
      <c r="K17" s="163"/>
      <c r="L17" s="182"/>
      <c r="M17" s="167"/>
      <c r="N17" s="183"/>
      <c r="O17" s="183"/>
      <c r="P17" s="183"/>
      <c r="Q17" s="167"/>
      <c r="R17" s="167"/>
    </row>
    <row r="18" spans="2:18" s="152" customFormat="1" x14ac:dyDescent="0.2">
      <c r="B18" s="113" t="s">
        <v>173</v>
      </c>
      <c r="C18" s="162"/>
      <c r="D18" s="113"/>
      <c r="E18" s="181"/>
      <c r="F18" s="163"/>
      <c r="G18" s="163"/>
      <c r="H18" s="163"/>
      <c r="I18" s="163"/>
      <c r="J18" s="163"/>
      <c r="K18" s="163"/>
      <c r="L18" s="182"/>
      <c r="M18" s="167"/>
      <c r="N18" s="183"/>
      <c r="O18" s="183"/>
      <c r="P18" s="183"/>
      <c r="Q18" s="167"/>
      <c r="R18" s="167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1" t="s">
        <v>95</v>
      </c>
      <c r="C7" s="212"/>
      <c r="D7" s="212"/>
      <c r="E7" s="212"/>
      <c r="F7" s="212"/>
      <c r="G7" s="212"/>
      <c r="H7" s="212"/>
      <c r="I7" s="212"/>
      <c r="J7" s="212"/>
      <c r="K7" s="21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2" customFormat="1" ht="12.75" customHeight="1" thickBot="1" x14ac:dyDescent="0.25">
      <c r="B11" s="107" t="s">
        <v>134</v>
      </c>
      <c r="C11" s="153"/>
      <c r="D11" s="153"/>
      <c r="E11" s="153" t="s">
        <v>177</v>
      </c>
      <c r="F11" s="153" t="s">
        <v>177</v>
      </c>
      <c r="G11" s="153" t="s">
        <v>177</v>
      </c>
      <c r="H11" s="153" t="s">
        <v>177</v>
      </c>
      <c r="I11" s="132">
        <v>2885.8152101999995</v>
      </c>
      <c r="J11" s="112">
        <v>1</v>
      </c>
      <c r="K11" s="91">
        <v>1.4701193691083088E-2</v>
      </c>
    </row>
    <row r="12" spans="1:21" s="152" customFormat="1" x14ac:dyDescent="0.2">
      <c r="B12" s="130" t="s">
        <v>149</v>
      </c>
      <c r="C12" s="196"/>
      <c r="D12" s="156" t="s">
        <v>177</v>
      </c>
      <c r="E12" s="175" t="s">
        <v>177</v>
      </c>
      <c r="F12" s="176" t="s">
        <v>177</v>
      </c>
      <c r="G12" s="169" t="s">
        <v>177</v>
      </c>
      <c r="H12" s="176" t="s">
        <v>177</v>
      </c>
      <c r="I12" s="157">
        <v>2885.8152100999996</v>
      </c>
      <c r="J12" s="155">
        <v>0.99999999996534783</v>
      </c>
      <c r="K12" s="155">
        <v>1.4701193690573659E-2</v>
      </c>
    </row>
    <row r="13" spans="1:21" x14ac:dyDescent="0.2">
      <c r="B13" s="207" t="s">
        <v>1207</v>
      </c>
      <c r="C13" s="31" t="s">
        <v>1169</v>
      </c>
      <c r="D13" s="99" t="s">
        <v>390</v>
      </c>
      <c r="E13" s="33" t="s">
        <v>177</v>
      </c>
      <c r="F13" s="24">
        <v>0</v>
      </c>
      <c r="G13" s="102" t="s">
        <v>183</v>
      </c>
      <c r="H13" s="24">
        <v>0</v>
      </c>
      <c r="I13" s="124">
        <v>2851.41005</v>
      </c>
      <c r="J13" s="111">
        <v>0.98807783669640603</v>
      </c>
      <c r="K13" s="41">
        <v>1.4525923659140232E-2</v>
      </c>
      <c r="L13" s="18"/>
      <c r="M13" s="18"/>
      <c r="N13" s="18"/>
      <c r="O13" s="18"/>
      <c r="P13" s="18"/>
      <c r="Q13" s="18"/>
    </row>
    <row r="14" spans="1:21" x14ac:dyDescent="0.2">
      <c r="B14" s="23" t="s">
        <v>1167</v>
      </c>
      <c r="C14" s="31" t="s">
        <v>1168</v>
      </c>
      <c r="D14" s="99" t="s">
        <v>390</v>
      </c>
      <c r="E14" s="33" t="s">
        <v>177</v>
      </c>
      <c r="F14" s="24">
        <v>5.0900000000000001E-2</v>
      </c>
      <c r="G14" s="102" t="s">
        <v>183</v>
      </c>
      <c r="H14" s="24">
        <v>0</v>
      </c>
      <c r="I14" s="124">
        <v>34.405160000000002</v>
      </c>
      <c r="J14" s="111">
        <v>1.1922163234289549E-2</v>
      </c>
      <c r="K14" s="41">
        <v>1.7527003092400028E-4</v>
      </c>
      <c r="L14" s="18"/>
      <c r="M14" s="18"/>
      <c r="N14" s="18"/>
      <c r="O14" s="18"/>
      <c r="P14" s="18"/>
      <c r="Q14" s="18"/>
    </row>
    <row r="15" spans="1:21" s="152" customFormat="1" x14ac:dyDescent="0.2">
      <c r="B15" s="131" t="s">
        <v>150</v>
      </c>
      <c r="C15" s="197" t="s">
        <v>177</v>
      </c>
      <c r="D15" s="156" t="s">
        <v>177</v>
      </c>
      <c r="E15" s="178" t="s">
        <v>177</v>
      </c>
      <c r="F15" s="179" t="s">
        <v>177</v>
      </c>
      <c r="G15" s="169" t="s">
        <v>177</v>
      </c>
      <c r="H15" s="179" t="s">
        <v>177</v>
      </c>
      <c r="I15" s="157">
        <v>0</v>
      </c>
      <c r="J15" s="155">
        <v>0</v>
      </c>
      <c r="K15" s="155">
        <v>0</v>
      </c>
    </row>
    <row r="16" spans="1:21" s="152" customFormat="1" x14ac:dyDescent="0.2">
      <c r="B16" s="113" t="s">
        <v>169</v>
      </c>
      <c r="C16" s="113"/>
      <c r="D16" s="162"/>
      <c r="E16" s="113"/>
      <c r="F16" s="181"/>
      <c r="G16" s="181"/>
      <c r="H16" s="181"/>
      <c r="I16" s="181"/>
      <c r="J16" s="181"/>
      <c r="K16" s="164"/>
      <c r="L16" s="167"/>
      <c r="M16" s="183"/>
      <c r="N16" s="183"/>
      <c r="O16" s="183"/>
      <c r="P16" s="167"/>
      <c r="Q16" s="167"/>
    </row>
    <row r="17" spans="2:17" s="152" customFormat="1" x14ac:dyDescent="0.2">
      <c r="B17" s="113" t="s">
        <v>170</v>
      </c>
      <c r="C17" s="113"/>
      <c r="D17" s="162"/>
      <c r="E17" s="113"/>
      <c r="F17" s="181"/>
      <c r="G17" s="181"/>
      <c r="H17" s="181"/>
      <c r="I17" s="181"/>
      <c r="J17" s="181"/>
      <c r="K17" s="164"/>
      <c r="L17" s="167"/>
      <c r="M17" s="183"/>
      <c r="N17" s="183"/>
      <c r="O17" s="183"/>
      <c r="P17" s="167"/>
      <c r="Q17" s="167"/>
    </row>
    <row r="18" spans="2:17" s="152" customFormat="1" x14ac:dyDescent="0.2">
      <c r="B18" s="113" t="s">
        <v>171</v>
      </c>
      <c r="C18" s="113"/>
      <c r="D18" s="162"/>
      <c r="E18" s="113"/>
      <c r="F18" s="181"/>
      <c r="G18" s="181"/>
      <c r="H18" s="181"/>
      <c r="I18" s="181"/>
      <c r="J18" s="181"/>
      <c r="K18" s="164"/>
      <c r="L18" s="167"/>
      <c r="M18" s="183"/>
      <c r="N18" s="183"/>
      <c r="O18" s="183"/>
      <c r="P18" s="167"/>
      <c r="Q18" s="167"/>
    </row>
    <row r="19" spans="2:17" s="152" customFormat="1" x14ac:dyDescent="0.2">
      <c r="B19" s="113" t="s">
        <v>172</v>
      </c>
      <c r="C19" s="113"/>
      <c r="D19" s="162"/>
      <c r="E19" s="113"/>
      <c r="F19" s="181"/>
      <c r="G19" s="181"/>
      <c r="H19" s="181"/>
      <c r="I19" s="181"/>
      <c r="J19" s="181"/>
      <c r="K19" s="164"/>
      <c r="L19" s="167"/>
      <c r="M19" s="183"/>
      <c r="N19" s="183"/>
      <c r="O19" s="183"/>
      <c r="P19" s="167"/>
      <c r="Q19" s="167"/>
    </row>
    <row r="20" spans="2:17" s="152" customFormat="1" x14ac:dyDescent="0.2">
      <c r="B20" s="113" t="s">
        <v>173</v>
      </c>
      <c r="C20" s="113"/>
      <c r="D20" s="162"/>
      <c r="E20" s="113"/>
      <c r="F20" s="181"/>
      <c r="G20" s="181"/>
      <c r="H20" s="181"/>
      <c r="I20" s="181"/>
      <c r="J20" s="181"/>
      <c r="K20" s="164"/>
      <c r="L20" s="167"/>
      <c r="M20" s="183"/>
      <c r="N20" s="183"/>
      <c r="O20" s="183"/>
      <c r="P20" s="167"/>
      <c r="Q20" s="167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2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1" t="s">
        <v>139</v>
      </c>
      <c r="C8" s="212"/>
      <c r="D8" s="213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98" t="s">
        <v>148</v>
      </c>
      <c r="C12" s="199">
        <v>1245.4427464751</v>
      </c>
      <c r="D12" s="199"/>
    </row>
    <row r="13" spans="2:4" x14ac:dyDescent="0.2">
      <c r="B13" s="200" t="s">
        <v>149</v>
      </c>
      <c r="C13" s="201">
        <v>1219.3120264750999</v>
      </c>
      <c r="D13" s="201"/>
    </row>
    <row r="14" spans="2:4" x14ac:dyDescent="0.2">
      <c r="B14" s="202" t="s">
        <v>1194</v>
      </c>
      <c r="C14" s="203">
        <v>16.779919999999997</v>
      </c>
      <c r="D14" s="204">
        <v>2019</v>
      </c>
    </row>
    <row r="15" spans="2:4" x14ac:dyDescent="0.2">
      <c r="B15" s="202" t="s">
        <v>1195</v>
      </c>
      <c r="C15" s="203">
        <v>0.42821370910000001</v>
      </c>
      <c r="D15" s="204">
        <v>2018</v>
      </c>
    </row>
    <row r="16" spans="2:4" x14ac:dyDescent="0.2">
      <c r="B16" s="202" t="s">
        <v>1196</v>
      </c>
      <c r="C16" s="203">
        <v>37.667099999999998</v>
      </c>
      <c r="D16" s="204">
        <v>2019</v>
      </c>
    </row>
    <row r="17" spans="2:4" x14ac:dyDescent="0.2">
      <c r="B17" s="202" t="s">
        <v>1197</v>
      </c>
      <c r="C17" s="203">
        <v>54.842359999999999</v>
      </c>
      <c r="D17" s="204">
        <v>2020</v>
      </c>
    </row>
    <row r="18" spans="2:4" x14ac:dyDescent="0.2">
      <c r="B18" s="202" t="s">
        <v>1198</v>
      </c>
      <c r="C18" s="203">
        <v>7.8105427659999993</v>
      </c>
      <c r="D18" s="204">
        <v>2036</v>
      </c>
    </row>
    <row r="19" spans="2:4" x14ac:dyDescent="0.2">
      <c r="B19" s="202" t="s">
        <v>1199</v>
      </c>
      <c r="C19" s="203">
        <v>71.063469999999995</v>
      </c>
      <c r="D19" s="204">
        <v>2019</v>
      </c>
    </row>
    <row r="20" spans="2:4" x14ac:dyDescent="0.2">
      <c r="B20" s="202" t="s">
        <v>1200</v>
      </c>
      <c r="C20" s="203">
        <v>25.654070000000001</v>
      </c>
      <c r="D20" s="204">
        <v>2019</v>
      </c>
    </row>
    <row r="21" spans="2:4" x14ac:dyDescent="0.2">
      <c r="B21" s="202" t="s">
        <v>1201</v>
      </c>
      <c r="C21" s="203">
        <v>101.95814</v>
      </c>
      <c r="D21" s="204">
        <v>2018</v>
      </c>
    </row>
    <row r="22" spans="2:4" x14ac:dyDescent="0.2">
      <c r="B22" s="202" t="s">
        <v>1202</v>
      </c>
      <c r="C22" s="203">
        <v>871.31614999999999</v>
      </c>
      <c r="D22" s="204">
        <v>2020</v>
      </c>
    </row>
    <row r="23" spans="2:4" x14ac:dyDescent="0.2">
      <c r="B23" s="202" t="s">
        <v>1203</v>
      </c>
      <c r="C23" s="203">
        <v>7.3731299999999997</v>
      </c>
      <c r="D23" s="204">
        <v>2018</v>
      </c>
    </row>
    <row r="24" spans="2:4" x14ac:dyDescent="0.2">
      <c r="B24" s="202" t="s">
        <v>1204</v>
      </c>
      <c r="C24" s="203">
        <v>24.41893</v>
      </c>
      <c r="D24" s="204">
        <v>2019</v>
      </c>
    </row>
    <row r="25" spans="2:4" x14ac:dyDescent="0.2">
      <c r="B25" s="205" t="s">
        <v>150</v>
      </c>
      <c r="C25" s="206">
        <v>26.13072</v>
      </c>
      <c r="D25" s="67"/>
    </row>
    <row r="26" spans="2:4" x14ac:dyDescent="0.2">
      <c r="B26" s="202" t="s">
        <v>1205</v>
      </c>
      <c r="C26" s="203">
        <v>18.32161</v>
      </c>
      <c r="D26" s="204">
        <v>2021</v>
      </c>
    </row>
    <row r="27" spans="2:4" x14ac:dyDescent="0.2">
      <c r="B27" s="202" t="s">
        <v>1206</v>
      </c>
      <c r="C27" s="203">
        <v>7.8091099999999996</v>
      </c>
      <c r="D27" s="204">
        <v>2019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1" t="s">
        <v>108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6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158</v>
      </c>
      <c r="P21" s="46"/>
      <c r="R21" s="26"/>
      <c r="S21" s="26"/>
      <c r="T21" s="26"/>
    </row>
    <row r="22" spans="2:22" x14ac:dyDescent="0.2">
      <c r="B22" s="149" t="s">
        <v>159</v>
      </c>
      <c r="P22" s="46"/>
      <c r="R22" s="26"/>
      <c r="S22" s="26"/>
      <c r="T22" s="26"/>
    </row>
    <row r="23" spans="2:22" x14ac:dyDescent="0.2">
      <c r="B23" s="149" t="s">
        <v>160</v>
      </c>
      <c r="P23" s="46"/>
      <c r="R23" s="26"/>
      <c r="S23" s="26"/>
      <c r="T23" s="26"/>
    </row>
    <row r="24" spans="2:22" x14ac:dyDescent="0.2">
      <c r="B24" s="149" t="s">
        <v>161</v>
      </c>
      <c r="P24" s="46"/>
      <c r="R24" s="26"/>
      <c r="S24" s="26"/>
      <c r="T24" s="26"/>
    </row>
    <row r="25" spans="2:22" x14ac:dyDescent="0.2">
      <c r="B25" s="149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1" t="s">
        <v>127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6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158</v>
      </c>
      <c r="P20" s="46"/>
      <c r="R20" s="26"/>
      <c r="S20" s="26"/>
      <c r="T20" s="26"/>
    </row>
    <row r="21" spans="2:22" x14ac:dyDescent="0.2">
      <c r="B21" s="149" t="s">
        <v>159</v>
      </c>
      <c r="P21" s="46"/>
      <c r="R21" s="26"/>
      <c r="S21" s="26"/>
      <c r="T21" s="26"/>
    </row>
    <row r="22" spans="2:22" x14ac:dyDescent="0.2">
      <c r="B22" s="149" t="s">
        <v>160</v>
      </c>
      <c r="P22" s="46"/>
      <c r="R22" s="26"/>
      <c r="S22" s="26"/>
      <c r="T22" s="26"/>
    </row>
    <row r="23" spans="2:22" x14ac:dyDescent="0.2">
      <c r="B23" s="149" t="s">
        <v>161</v>
      </c>
      <c r="P23" s="46"/>
      <c r="R23" s="26"/>
      <c r="S23" s="26"/>
      <c r="T23" s="26"/>
    </row>
    <row r="24" spans="2:22" x14ac:dyDescent="0.2">
      <c r="B24" s="149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0.425781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3"/>
    </row>
    <row r="7" spans="1:18" s="10" customFormat="1" x14ac:dyDescent="0.2">
      <c r="B7" s="214" t="s">
        <v>12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6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2" customFormat="1" ht="12.75" customHeight="1" thickBot="1" x14ac:dyDescent="0.25">
      <c r="B11" s="139" t="s">
        <v>57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3"/>
      <c r="M11" s="140"/>
      <c r="N11" s="140" t="s">
        <v>177</v>
      </c>
      <c r="O11" s="144">
        <v>154609.13109070004</v>
      </c>
      <c r="P11" s="101"/>
      <c r="Q11" s="101">
        <v>1</v>
      </c>
      <c r="R11" s="119">
        <v>0.78762450712043797</v>
      </c>
    </row>
    <row r="12" spans="1:18" s="152" customFormat="1" x14ac:dyDescent="0.2">
      <c r="B12" s="130" t="s">
        <v>149</v>
      </c>
      <c r="C12" s="155" t="s">
        <v>177</v>
      </c>
      <c r="D12" s="155" t="s">
        <v>177</v>
      </c>
      <c r="E12" s="156" t="s">
        <v>177</v>
      </c>
      <c r="F12" s="156" t="s">
        <v>177</v>
      </c>
      <c r="G12" s="156" t="s">
        <v>177</v>
      </c>
      <c r="H12" s="156" t="s">
        <v>177</v>
      </c>
      <c r="I12" s="156" t="s">
        <v>177</v>
      </c>
      <c r="J12" s="155" t="s">
        <v>177</v>
      </c>
      <c r="K12" s="155" t="s">
        <v>177</v>
      </c>
      <c r="L12" s="168" t="s">
        <v>177</v>
      </c>
      <c r="M12" s="156" t="s">
        <v>177</v>
      </c>
      <c r="N12" s="156" t="s">
        <v>177</v>
      </c>
      <c r="O12" s="169">
        <v>154609.13109049998</v>
      </c>
      <c r="P12" s="155" t="s">
        <v>177</v>
      </c>
      <c r="Q12" s="155">
        <v>0.99999999999870615</v>
      </c>
      <c r="R12" s="155">
        <v>0.78762450711941878</v>
      </c>
    </row>
    <row r="13" spans="1:18" s="152" customFormat="1" x14ac:dyDescent="0.2">
      <c r="B13" s="131" t="s">
        <v>231</v>
      </c>
      <c r="C13" s="159" t="s">
        <v>177</v>
      </c>
      <c r="D13" s="159" t="s">
        <v>177</v>
      </c>
      <c r="E13" s="156" t="s">
        <v>177</v>
      </c>
      <c r="F13" s="160" t="s">
        <v>177</v>
      </c>
      <c r="G13" s="160" t="s">
        <v>177</v>
      </c>
      <c r="H13" s="160" t="s">
        <v>177</v>
      </c>
      <c r="I13" s="160" t="s">
        <v>177</v>
      </c>
      <c r="J13" s="159" t="s">
        <v>177</v>
      </c>
      <c r="K13" s="159" t="s">
        <v>177</v>
      </c>
      <c r="L13" s="170" t="s">
        <v>177</v>
      </c>
      <c r="M13" s="160" t="s">
        <v>177</v>
      </c>
      <c r="N13" s="160" t="s">
        <v>177</v>
      </c>
      <c r="O13" s="161">
        <v>153602.33109010002</v>
      </c>
      <c r="P13" s="159" t="s">
        <v>177</v>
      </c>
      <c r="Q13" s="155">
        <v>0.99348809482662848</v>
      </c>
      <c r="R13" s="155">
        <v>0.78249557101784606</v>
      </c>
    </row>
    <row r="14" spans="1:18" x14ac:dyDescent="0.2">
      <c r="B14" s="23" t="s">
        <v>232</v>
      </c>
      <c r="C14" s="32" t="s">
        <v>233</v>
      </c>
      <c r="D14" s="32" t="s">
        <v>234</v>
      </c>
      <c r="E14" s="99" t="s">
        <v>235</v>
      </c>
      <c r="F14" s="94" t="s">
        <v>177</v>
      </c>
      <c r="G14" s="94" t="s">
        <v>236</v>
      </c>
      <c r="H14" s="94">
        <v>2.88</v>
      </c>
      <c r="I14" s="94" t="s">
        <v>183</v>
      </c>
      <c r="J14" s="32">
        <v>0.04</v>
      </c>
      <c r="K14" s="32">
        <v>-5.6000000000000008E-3</v>
      </c>
      <c r="L14" s="103">
        <v>9215000</v>
      </c>
      <c r="M14" s="94">
        <v>153.91</v>
      </c>
      <c r="N14" s="103">
        <v>0</v>
      </c>
      <c r="O14" s="123">
        <v>14182.806500000001</v>
      </c>
      <c r="P14" s="32">
        <v>5.9268808777983935E-4</v>
      </c>
      <c r="Q14" s="41">
        <v>9.1733304494672999E-2</v>
      </c>
      <c r="R14" s="41">
        <v>7.2251398739145864E-2</v>
      </c>
    </row>
    <row r="15" spans="1:18" x14ac:dyDescent="0.2">
      <c r="B15" s="23" t="s">
        <v>237</v>
      </c>
      <c r="C15" s="32" t="s">
        <v>238</v>
      </c>
      <c r="D15" s="32" t="s">
        <v>234</v>
      </c>
      <c r="E15" s="99" t="s">
        <v>235</v>
      </c>
      <c r="F15" s="94" t="s">
        <v>177</v>
      </c>
      <c r="G15" s="94" t="s">
        <v>239</v>
      </c>
      <c r="H15" s="94">
        <v>5.44</v>
      </c>
      <c r="I15" s="94" t="s">
        <v>183</v>
      </c>
      <c r="J15" s="32">
        <v>0.04</v>
      </c>
      <c r="K15" s="32">
        <v>-1E-4</v>
      </c>
      <c r="L15" s="103">
        <v>10750000</v>
      </c>
      <c r="M15" s="94">
        <v>158.29</v>
      </c>
      <c r="N15" s="94">
        <v>0</v>
      </c>
      <c r="O15" s="123">
        <v>17016.174999999999</v>
      </c>
      <c r="P15" s="32">
        <v>1.0168086509890852E-3</v>
      </c>
      <c r="Q15" s="41">
        <v>0.11005931460812374</v>
      </c>
      <c r="R15" s="41">
        <v>8.6685413422236665E-2</v>
      </c>
    </row>
    <row r="16" spans="1:18" x14ac:dyDescent="0.2">
      <c r="B16" s="23" t="s">
        <v>240</v>
      </c>
      <c r="C16" s="32" t="s">
        <v>241</v>
      </c>
      <c r="D16" s="32" t="s">
        <v>234</v>
      </c>
      <c r="E16" s="99" t="s">
        <v>235</v>
      </c>
      <c r="F16" s="94" t="s">
        <v>177</v>
      </c>
      <c r="G16" s="94" t="s">
        <v>242</v>
      </c>
      <c r="H16" s="94">
        <v>14.05</v>
      </c>
      <c r="I16" s="94" t="s">
        <v>183</v>
      </c>
      <c r="J16" s="32">
        <v>0.04</v>
      </c>
      <c r="K16" s="32">
        <v>1.0800000000000001E-2</v>
      </c>
      <c r="L16" s="103">
        <v>6647583</v>
      </c>
      <c r="M16" s="94">
        <v>175.58</v>
      </c>
      <c r="N16" s="94">
        <v>0</v>
      </c>
      <c r="O16" s="123">
        <v>11671.826230000001</v>
      </c>
      <c r="P16" s="32">
        <v>4.0979815619948288E-4</v>
      </c>
      <c r="Q16" s="41">
        <v>7.5492476722819363E-2</v>
      </c>
      <c r="R16" s="41">
        <v>5.9459724770111737E-2</v>
      </c>
    </row>
    <row r="17" spans="2:18" x14ac:dyDescent="0.2">
      <c r="B17" s="23" t="s">
        <v>243</v>
      </c>
      <c r="C17" s="32" t="s">
        <v>244</v>
      </c>
      <c r="D17" s="32" t="s">
        <v>234</v>
      </c>
      <c r="E17" s="99" t="s">
        <v>235</v>
      </c>
      <c r="F17" s="94" t="s">
        <v>177</v>
      </c>
      <c r="G17" s="94" t="s">
        <v>245</v>
      </c>
      <c r="H17" s="94">
        <v>1.31</v>
      </c>
      <c r="I17" s="94" t="s">
        <v>183</v>
      </c>
      <c r="J17" s="32">
        <v>0.03</v>
      </c>
      <c r="K17" s="32">
        <v>-8.8999999999999999E-3</v>
      </c>
      <c r="L17" s="103">
        <v>4300000</v>
      </c>
      <c r="M17" s="94">
        <v>118.19</v>
      </c>
      <c r="N17" s="94">
        <v>0</v>
      </c>
      <c r="O17" s="123">
        <v>5082.17</v>
      </c>
      <c r="P17" s="32">
        <v>2.8049102105841788E-4</v>
      </c>
      <c r="Q17" s="41">
        <v>3.2871085712386491E-2</v>
      </c>
      <c r="R17" s="41">
        <v>2.5890072682732079E-2</v>
      </c>
    </row>
    <row r="18" spans="2:18" x14ac:dyDescent="0.2">
      <c r="B18" s="23" t="s">
        <v>246</v>
      </c>
      <c r="C18" s="32" t="s">
        <v>247</v>
      </c>
      <c r="D18" s="32" t="s">
        <v>234</v>
      </c>
      <c r="E18" s="99" t="s">
        <v>235</v>
      </c>
      <c r="F18" s="94" t="s">
        <v>177</v>
      </c>
      <c r="G18" s="94" t="s">
        <v>248</v>
      </c>
      <c r="H18" s="94">
        <v>17.899999999999999</v>
      </c>
      <c r="I18" s="94" t="s">
        <v>183</v>
      </c>
      <c r="J18" s="32">
        <v>2.75E-2</v>
      </c>
      <c r="K18" s="32">
        <v>1.3300000000000001E-2</v>
      </c>
      <c r="L18" s="103">
        <v>19599134</v>
      </c>
      <c r="M18" s="94">
        <v>139.80000000000001</v>
      </c>
      <c r="N18" s="94">
        <v>0</v>
      </c>
      <c r="O18" s="123">
        <v>27399.589329999999</v>
      </c>
      <c r="P18" s="32">
        <v>1.1088576920245904E-3</v>
      </c>
      <c r="Q18" s="41">
        <v>0.1772184419943883</v>
      </c>
      <c r="R18" s="41">
        <v>0.13958158802848197</v>
      </c>
    </row>
    <row r="19" spans="2:18" x14ac:dyDescent="0.2">
      <c r="B19" s="23" t="s">
        <v>249</v>
      </c>
      <c r="C19" s="32" t="s">
        <v>250</v>
      </c>
      <c r="D19" s="32" t="s">
        <v>234</v>
      </c>
      <c r="E19" s="99" t="s">
        <v>235</v>
      </c>
      <c r="F19" s="94" t="s">
        <v>177</v>
      </c>
      <c r="G19" s="94" t="s">
        <v>251</v>
      </c>
      <c r="H19" s="94">
        <v>4.0199999999999996</v>
      </c>
      <c r="I19" s="94" t="s">
        <v>183</v>
      </c>
      <c r="J19" s="32">
        <v>2.75E-2</v>
      </c>
      <c r="K19" s="32">
        <v>-3.4999999999999996E-3</v>
      </c>
      <c r="L19" s="103">
        <v>13500000</v>
      </c>
      <c r="M19" s="94">
        <v>119.62000000000002</v>
      </c>
      <c r="N19" s="94">
        <v>0</v>
      </c>
      <c r="O19" s="123">
        <v>16148.7</v>
      </c>
      <c r="P19" s="32">
        <v>8.2300291940472627E-4</v>
      </c>
      <c r="Q19" s="41">
        <v>0.10444855285116707</v>
      </c>
      <c r="R19" s="41">
        <v>8.2266239958843468E-2</v>
      </c>
    </row>
    <row r="20" spans="2:18" x14ac:dyDescent="0.2">
      <c r="B20" s="23" t="s">
        <v>252</v>
      </c>
      <c r="C20" s="32" t="s">
        <v>253</v>
      </c>
      <c r="D20" s="32" t="s">
        <v>234</v>
      </c>
      <c r="E20" s="99" t="s">
        <v>235</v>
      </c>
      <c r="F20" s="94" t="s">
        <v>177</v>
      </c>
      <c r="G20" s="94" t="s">
        <v>254</v>
      </c>
      <c r="H20" s="94">
        <v>5.0199999999999996</v>
      </c>
      <c r="I20" s="94" t="s">
        <v>183</v>
      </c>
      <c r="J20" s="32">
        <v>1.7500000000000002E-2</v>
      </c>
      <c r="K20" s="32">
        <v>-1.7000000000000001E-3</v>
      </c>
      <c r="L20" s="103">
        <v>14225000</v>
      </c>
      <c r="M20" s="94">
        <v>113.42000000000002</v>
      </c>
      <c r="N20" s="94">
        <v>0</v>
      </c>
      <c r="O20" s="123">
        <v>16133.995000000001</v>
      </c>
      <c r="P20" s="32">
        <v>9.9329100877866756E-4</v>
      </c>
      <c r="Q20" s="41">
        <v>0.10435344203917128</v>
      </c>
      <c r="R20" s="41">
        <v>8.2191328352423459E-2</v>
      </c>
    </row>
    <row r="21" spans="2:18" x14ac:dyDescent="0.2">
      <c r="B21" s="23" t="s">
        <v>255</v>
      </c>
      <c r="C21" s="32" t="s">
        <v>256</v>
      </c>
      <c r="D21" s="32" t="s">
        <v>234</v>
      </c>
      <c r="E21" s="99" t="s">
        <v>235</v>
      </c>
      <c r="F21" s="94" t="s">
        <v>177</v>
      </c>
      <c r="G21" s="94" t="s">
        <v>257</v>
      </c>
      <c r="H21" s="94">
        <v>23.47</v>
      </c>
      <c r="I21" s="94" t="s">
        <v>183</v>
      </c>
      <c r="J21" s="32">
        <v>0.01</v>
      </c>
      <c r="K21" s="32">
        <v>1.54E-2</v>
      </c>
      <c r="L21" s="103">
        <v>9499624</v>
      </c>
      <c r="M21" s="94">
        <v>89.05</v>
      </c>
      <c r="N21" s="94">
        <v>0</v>
      </c>
      <c r="O21" s="123">
        <v>8459.4151700000002</v>
      </c>
      <c r="P21" s="32">
        <v>9.5044075683291403E-4</v>
      </c>
      <c r="Q21" s="41">
        <v>5.4714848407222218E-2</v>
      </c>
      <c r="R21" s="41">
        <v>4.309475550890788E-2</v>
      </c>
    </row>
    <row r="22" spans="2:18" x14ac:dyDescent="0.2">
      <c r="B22" s="23" t="s">
        <v>258</v>
      </c>
      <c r="C22" s="32" t="s">
        <v>259</v>
      </c>
      <c r="D22" s="32" t="s">
        <v>234</v>
      </c>
      <c r="E22" s="99" t="s">
        <v>235</v>
      </c>
      <c r="F22" s="94" t="s">
        <v>177</v>
      </c>
      <c r="G22" s="94" t="s">
        <v>260</v>
      </c>
      <c r="H22" s="94">
        <v>7.14</v>
      </c>
      <c r="I22" s="94" t="s">
        <v>183</v>
      </c>
      <c r="J22" s="32">
        <v>7.4999999999999997E-3</v>
      </c>
      <c r="K22" s="32">
        <v>2.2000000000000001E-3</v>
      </c>
      <c r="L22" s="103">
        <v>20910000</v>
      </c>
      <c r="M22" s="94">
        <v>104.89</v>
      </c>
      <c r="N22" s="94">
        <v>0</v>
      </c>
      <c r="O22" s="123">
        <v>21932.499</v>
      </c>
      <c r="P22" s="32">
        <v>1.5002974764867295E-3</v>
      </c>
      <c r="Q22" s="41">
        <v>0.14185772111437261</v>
      </c>
      <c r="R22" s="41">
        <v>0.11173061767393626</v>
      </c>
    </row>
    <row r="23" spans="2:18" x14ac:dyDescent="0.2">
      <c r="B23" s="23" t="s">
        <v>261</v>
      </c>
      <c r="C23" s="32" t="s">
        <v>262</v>
      </c>
      <c r="D23" s="32" t="s">
        <v>234</v>
      </c>
      <c r="E23" s="99" t="s">
        <v>235</v>
      </c>
      <c r="F23" s="94" t="s">
        <v>177</v>
      </c>
      <c r="G23" s="94" t="s">
        <v>263</v>
      </c>
      <c r="H23" s="94">
        <v>2.34</v>
      </c>
      <c r="I23" s="94" t="s">
        <v>183</v>
      </c>
      <c r="J23" s="32">
        <v>1E-3</v>
      </c>
      <c r="K23" s="32">
        <v>-6.9999999999999993E-3</v>
      </c>
      <c r="L23" s="103">
        <v>5020100</v>
      </c>
      <c r="M23" s="94">
        <v>102.86</v>
      </c>
      <c r="N23" s="94">
        <v>0</v>
      </c>
      <c r="O23" s="123">
        <v>5163.6748600000001</v>
      </c>
      <c r="P23" s="32">
        <v>3.459490347283875E-4</v>
      </c>
      <c r="Q23" s="41">
        <v>3.3398252894719253E-2</v>
      </c>
      <c r="R23" s="41">
        <v>2.6305282474886987E-2</v>
      </c>
    </row>
    <row r="24" spans="2:18" x14ac:dyDescent="0.2">
      <c r="B24" s="23" t="s">
        <v>264</v>
      </c>
      <c r="C24" s="32" t="s">
        <v>265</v>
      </c>
      <c r="D24" s="32" t="s">
        <v>234</v>
      </c>
      <c r="E24" s="99" t="s">
        <v>235</v>
      </c>
      <c r="F24" s="94" t="s">
        <v>177</v>
      </c>
      <c r="G24" s="94" t="s">
        <v>266</v>
      </c>
      <c r="H24" s="94">
        <v>8.67</v>
      </c>
      <c r="I24" s="94" t="s">
        <v>183</v>
      </c>
      <c r="J24" s="32">
        <v>7.4999999999999997E-3</v>
      </c>
      <c r="K24" s="32">
        <v>4.5999999999999999E-3</v>
      </c>
      <c r="L24" s="103">
        <v>10040000</v>
      </c>
      <c r="M24" s="94">
        <v>103.70000000000002</v>
      </c>
      <c r="N24" s="94">
        <v>0</v>
      </c>
      <c r="O24" s="123">
        <v>10411.48</v>
      </c>
      <c r="P24" s="32">
        <v>1.1746406319192212E-3</v>
      </c>
      <c r="Q24" s="41">
        <v>6.7340653986938198E-2</v>
      </c>
      <c r="R24" s="41">
        <v>5.3039149405630148E-2</v>
      </c>
    </row>
    <row r="25" spans="2:18" s="152" customFormat="1" x14ac:dyDescent="0.2">
      <c r="B25" s="131" t="s">
        <v>152</v>
      </c>
      <c r="C25" s="159" t="s">
        <v>177</v>
      </c>
      <c r="D25" s="159" t="s">
        <v>177</v>
      </c>
      <c r="E25" s="156" t="s">
        <v>177</v>
      </c>
      <c r="F25" s="160" t="s">
        <v>177</v>
      </c>
      <c r="G25" s="160" t="s">
        <v>177</v>
      </c>
      <c r="H25" s="160" t="s">
        <v>177</v>
      </c>
      <c r="I25" s="160" t="s">
        <v>177</v>
      </c>
      <c r="J25" s="159" t="s">
        <v>177</v>
      </c>
      <c r="K25" s="159" t="s">
        <v>177</v>
      </c>
      <c r="L25" s="170" t="s">
        <v>177</v>
      </c>
      <c r="M25" s="160" t="s">
        <v>177</v>
      </c>
      <c r="N25" s="160" t="s">
        <v>177</v>
      </c>
      <c r="O25" s="161">
        <v>1006.8000003</v>
      </c>
      <c r="P25" s="159" t="s">
        <v>177</v>
      </c>
      <c r="Q25" s="155">
        <v>6.5119051714311099E-3</v>
      </c>
      <c r="R25" s="155">
        <v>5.1289361010634586E-3</v>
      </c>
    </row>
    <row r="26" spans="2:18" s="152" customFormat="1" x14ac:dyDescent="0.2">
      <c r="B26" s="131" t="s">
        <v>267</v>
      </c>
      <c r="C26" s="159" t="s">
        <v>177</v>
      </c>
      <c r="D26" s="159" t="s">
        <v>177</v>
      </c>
      <c r="E26" s="156" t="s">
        <v>177</v>
      </c>
      <c r="F26" s="160" t="s">
        <v>177</v>
      </c>
      <c r="G26" s="160" t="s">
        <v>177</v>
      </c>
      <c r="H26" s="160" t="s">
        <v>177</v>
      </c>
      <c r="I26" s="160" t="s">
        <v>177</v>
      </c>
      <c r="J26" s="159" t="s">
        <v>177</v>
      </c>
      <c r="K26" s="159" t="s">
        <v>177</v>
      </c>
      <c r="L26" s="170" t="s">
        <v>177</v>
      </c>
      <c r="M26" s="160" t="s">
        <v>177</v>
      </c>
      <c r="N26" s="160" t="s">
        <v>177</v>
      </c>
      <c r="O26" s="161">
        <v>0</v>
      </c>
      <c r="P26" s="159" t="s">
        <v>177</v>
      </c>
      <c r="Q26" s="155">
        <v>0</v>
      </c>
      <c r="R26" s="155">
        <v>0</v>
      </c>
    </row>
    <row r="27" spans="2:18" s="152" customFormat="1" x14ac:dyDescent="0.2">
      <c r="B27" s="131" t="s">
        <v>268</v>
      </c>
      <c r="C27" s="159" t="s">
        <v>177</v>
      </c>
      <c r="D27" s="159" t="s">
        <v>177</v>
      </c>
      <c r="E27" s="156" t="s">
        <v>177</v>
      </c>
      <c r="F27" s="160" t="s">
        <v>177</v>
      </c>
      <c r="G27" s="160" t="s">
        <v>177</v>
      </c>
      <c r="H27" s="160" t="s">
        <v>177</v>
      </c>
      <c r="I27" s="160" t="s">
        <v>177</v>
      </c>
      <c r="J27" s="159" t="s">
        <v>177</v>
      </c>
      <c r="K27" s="159" t="s">
        <v>177</v>
      </c>
      <c r="L27" s="170" t="s">
        <v>177</v>
      </c>
      <c r="M27" s="160" t="s">
        <v>177</v>
      </c>
      <c r="N27" s="160" t="s">
        <v>177</v>
      </c>
      <c r="O27" s="161">
        <v>1006.8000000999999</v>
      </c>
      <c r="P27" s="159" t="s">
        <v>177</v>
      </c>
      <c r="Q27" s="155">
        <v>6.5119051701375257E-3</v>
      </c>
      <c r="R27" s="155">
        <v>5.1289361000445991E-3</v>
      </c>
    </row>
    <row r="28" spans="2:18" x14ac:dyDescent="0.2">
      <c r="B28" s="23" t="s">
        <v>269</v>
      </c>
      <c r="C28" s="32" t="s">
        <v>270</v>
      </c>
      <c r="D28" s="32" t="s">
        <v>234</v>
      </c>
      <c r="E28" s="99" t="s">
        <v>235</v>
      </c>
      <c r="F28" s="94" t="s">
        <v>177</v>
      </c>
      <c r="G28" s="94" t="s">
        <v>271</v>
      </c>
      <c r="H28" s="94">
        <v>8.08</v>
      </c>
      <c r="I28" s="94" t="s">
        <v>183</v>
      </c>
      <c r="J28" s="32">
        <v>0.02</v>
      </c>
      <c r="K28" s="32">
        <v>1.9799999999999998E-2</v>
      </c>
      <c r="L28" s="103">
        <v>1000000</v>
      </c>
      <c r="M28" s="94">
        <v>100.68</v>
      </c>
      <c r="N28" s="94">
        <v>0</v>
      </c>
      <c r="O28" s="123">
        <v>1006.8</v>
      </c>
      <c r="P28" s="32">
        <v>6.4402489800255677E-5</v>
      </c>
      <c r="Q28" s="41">
        <v>6.5119051694907332E-3</v>
      </c>
      <c r="R28" s="41">
        <v>5.1289360995351698E-3</v>
      </c>
    </row>
    <row r="29" spans="2:18" s="152" customFormat="1" x14ac:dyDescent="0.2">
      <c r="B29" s="131" t="s">
        <v>272</v>
      </c>
      <c r="C29" s="159" t="s">
        <v>177</v>
      </c>
      <c r="D29" s="159" t="s">
        <v>177</v>
      </c>
      <c r="E29" s="156" t="s">
        <v>177</v>
      </c>
      <c r="F29" s="160" t="s">
        <v>177</v>
      </c>
      <c r="G29" s="160" t="s">
        <v>177</v>
      </c>
      <c r="H29" s="160" t="s">
        <v>177</v>
      </c>
      <c r="I29" s="160" t="s">
        <v>177</v>
      </c>
      <c r="J29" s="159" t="s">
        <v>177</v>
      </c>
      <c r="K29" s="159" t="s">
        <v>177</v>
      </c>
      <c r="L29" s="170" t="s">
        <v>177</v>
      </c>
      <c r="M29" s="160" t="s">
        <v>177</v>
      </c>
      <c r="N29" s="160" t="s">
        <v>177</v>
      </c>
      <c r="O29" s="161">
        <v>0</v>
      </c>
      <c r="P29" s="159" t="s">
        <v>177</v>
      </c>
      <c r="Q29" s="155">
        <v>0</v>
      </c>
      <c r="R29" s="155">
        <v>0</v>
      </c>
    </row>
    <row r="30" spans="2:18" s="152" customFormat="1" x14ac:dyDescent="0.2">
      <c r="B30" s="131" t="s">
        <v>273</v>
      </c>
      <c r="C30" s="159" t="s">
        <v>177</v>
      </c>
      <c r="D30" s="159" t="s">
        <v>177</v>
      </c>
      <c r="E30" s="156" t="s">
        <v>177</v>
      </c>
      <c r="F30" s="160" t="s">
        <v>177</v>
      </c>
      <c r="G30" s="160" t="s">
        <v>177</v>
      </c>
      <c r="H30" s="160" t="s">
        <v>177</v>
      </c>
      <c r="I30" s="160" t="s">
        <v>177</v>
      </c>
      <c r="J30" s="159" t="s">
        <v>177</v>
      </c>
      <c r="K30" s="159" t="s">
        <v>177</v>
      </c>
      <c r="L30" s="170" t="s">
        <v>177</v>
      </c>
      <c r="M30" s="160" t="s">
        <v>177</v>
      </c>
      <c r="N30" s="160" t="s">
        <v>177</v>
      </c>
      <c r="O30" s="161">
        <v>0</v>
      </c>
      <c r="P30" s="159" t="s">
        <v>177</v>
      </c>
      <c r="Q30" s="155">
        <v>0</v>
      </c>
      <c r="R30" s="155">
        <v>0</v>
      </c>
    </row>
    <row r="31" spans="2:18" s="152" customFormat="1" x14ac:dyDescent="0.2">
      <c r="B31" s="131" t="s">
        <v>150</v>
      </c>
      <c r="C31" s="159" t="s">
        <v>177</v>
      </c>
      <c r="D31" s="159" t="s">
        <v>177</v>
      </c>
      <c r="E31" s="156" t="s">
        <v>177</v>
      </c>
      <c r="F31" s="160" t="s">
        <v>177</v>
      </c>
      <c r="G31" s="160" t="s">
        <v>177</v>
      </c>
      <c r="H31" s="160" t="s">
        <v>177</v>
      </c>
      <c r="I31" s="160" t="s">
        <v>177</v>
      </c>
      <c r="J31" s="159" t="s">
        <v>177</v>
      </c>
      <c r="K31" s="159" t="s">
        <v>177</v>
      </c>
      <c r="L31" s="170" t="s">
        <v>177</v>
      </c>
      <c r="M31" s="160" t="s">
        <v>177</v>
      </c>
      <c r="N31" s="160" t="s">
        <v>177</v>
      </c>
      <c r="O31" s="161">
        <v>0</v>
      </c>
      <c r="P31" s="159" t="s">
        <v>177</v>
      </c>
      <c r="Q31" s="155">
        <v>0</v>
      </c>
      <c r="R31" s="155">
        <v>0</v>
      </c>
    </row>
    <row r="32" spans="2:18" s="152" customFormat="1" x14ac:dyDescent="0.2">
      <c r="B32" s="131" t="s">
        <v>274</v>
      </c>
      <c r="C32" s="159" t="s">
        <v>177</v>
      </c>
      <c r="D32" s="159" t="s">
        <v>177</v>
      </c>
      <c r="E32" s="156" t="s">
        <v>177</v>
      </c>
      <c r="F32" s="160" t="s">
        <v>177</v>
      </c>
      <c r="G32" s="160" t="s">
        <v>177</v>
      </c>
      <c r="H32" s="160" t="s">
        <v>177</v>
      </c>
      <c r="I32" s="160" t="s">
        <v>177</v>
      </c>
      <c r="J32" s="159" t="s">
        <v>177</v>
      </c>
      <c r="K32" s="159" t="s">
        <v>177</v>
      </c>
      <c r="L32" s="170" t="s">
        <v>177</v>
      </c>
      <c r="M32" s="160" t="s">
        <v>177</v>
      </c>
      <c r="N32" s="160" t="s">
        <v>177</v>
      </c>
      <c r="O32" s="161">
        <v>0</v>
      </c>
      <c r="P32" s="159" t="s">
        <v>177</v>
      </c>
      <c r="Q32" s="155">
        <v>0</v>
      </c>
      <c r="R32" s="155">
        <v>0</v>
      </c>
    </row>
    <row r="33" spans="2:18" s="152" customFormat="1" x14ac:dyDescent="0.2">
      <c r="B33" s="131" t="s">
        <v>275</v>
      </c>
      <c r="C33" s="159" t="s">
        <v>177</v>
      </c>
      <c r="D33" s="159" t="s">
        <v>177</v>
      </c>
      <c r="E33" s="156" t="s">
        <v>177</v>
      </c>
      <c r="F33" s="160" t="s">
        <v>177</v>
      </c>
      <c r="G33" s="160" t="s">
        <v>177</v>
      </c>
      <c r="H33" s="160" t="s">
        <v>177</v>
      </c>
      <c r="I33" s="160" t="s">
        <v>177</v>
      </c>
      <c r="J33" s="159" t="s">
        <v>177</v>
      </c>
      <c r="K33" s="159" t="s">
        <v>177</v>
      </c>
      <c r="L33" s="170" t="s">
        <v>177</v>
      </c>
      <c r="M33" s="160" t="s">
        <v>177</v>
      </c>
      <c r="N33" s="160" t="s">
        <v>177</v>
      </c>
      <c r="O33" s="161">
        <v>0</v>
      </c>
      <c r="P33" s="159" t="s">
        <v>177</v>
      </c>
      <c r="Q33" s="155">
        <v>0</v>
      </c>
      <c r="R33" s="155">
        <v>0</v>
      </c>
    </row>
    <row r="34" spans="2:18" s="152" customFormat="1" x14ac:dyDescent="0.2">
      <c r="B34" s="113" t="s">
        <v>169</v>
      </c>
      <c r="C34" s="162"/>
      <c r="D34" s="162"/>
      <c r="E34" s="162"/>
      <c r="F34" s="163"/>
      <c r="G34" s="163"/>
      <c r="H34" s="163"/>
      <c r="I34" s="164"/>
      <c r="J34" s="165"/>
      <c r="K34" s="166"/>
      <c r="L34" s="166"/>
      <c r="M34" s="166"/>
      <c r="N34" s="166"/>
      <c r="O34" s="165"/>
      <c r="P34" s="165"/>
      <c r="Q34" s="165"/>
      <c r="R34" s="171"/>
    </row>
    <row r="35" spans="2:18" s="152" customFormat="1" x14ac:dyDescent="0.2">
      <c r="B35" s="113" t="s">
        <v>170</v>
      </c>
      <c r="C35" s="162"/>
      <c r="D35" s="162"/>
      <c r="E35" s="162"/>
      <c r="F35" s="163"/>
      <c r="G35" s="163"/>
      <c r="H35" s="163"/>
      <c r="I35" s="164"/>
      <c r="J35" s="165"/>
      <c r="K35" s="166"/>
      <c r="L35" s="166"/>
      <c r="M35" s="166"/>
      <c r="N35" s="166"/>
      <c r="O35" s="165"/>
      <c r="P35" s="165"/>
      <c r="Q35" s="165"/>
      <c r="R35" s="171"/>
    </row>
    <row r="36" spans="2:18" s="152" customFormat="1" x14ac:dyDescent="0.2">
      <c r="B36" s="113" t="s">
        <v>171</v>
      </c>
      <c r="C36" s="162"/>
      <c r="D36" s="162"/>
      <c r="E36" s="162"/>
      <c r="F36" s="163"/>
      <c r="G36" s="163"/>
      <c r="H36" s="163"/>
      <c r="I36" s="164"/>
      <c r="J36" s="165"/>
      <c r="K36" s="166"/>
      <c r="L36" s="166"/>
      <c r="M36" s="166"/>
      <c r="N36" s="166"/>
      <c r="O36" s="165"/>
      <c r="P36" s="165"/>
      <c r="Q36" s="165"/>
      <c r="R36" s="171"/>
    </row>
    <row r="37" spans="2:18" s="152" customFormat="1" x14ac:dyDescent="0.2">
      <c r="B37" s="113" t="s">
        <v>172</v>
      </c>
      <c r="C37" s="162"/>
      <c r="D37" s="162"/>
      <c r="E37" s="162"/>
      <c r="F37" s="163"/>
      <c r="G37" s="163"/>
      <c r="H37" s="163"/>
      <c r="I37" s="164"/>
      <c r="J37" s="165"/>
      <c r="K37" s="166"/>
      <c r="L37" s="166"/>
      <c r="M37" s="166"/>
      <c r="N37" s="166"/>
      <c r="O37" s="165"/>
      <c r="P37" s="165"/>
      <c r="Q37" s="165"/>
      <c r="R37" s="171"/>
    </row>
    <row r="38" spans="2:18" s="152" customFormat="1" x14ac:dyDescent="0.2">
      <c r="B38" s="113" t="s">
        <v>173</v>
      </c>
      <c r="C38" s="162"/>
      <c r="D38" s="162"/>
      <c r="E38" s="162"/>
      <c r="F38" s="163"/>
      <c r="G38" s="163"/>
      <c r="H38" s="163"/>
      <c r="I38" s="164"/>
      <c r="J38" s="165"/>
      <c r="K38" s="166"/>
      <c r="L38" s="166"/>
      <c r="M38" s="166"/>
      <c r="N38" s="166"/>
      <c r="O38" s="165"/>
      <c r="P38" s="165"/>
      <c r="Q38" s="165"/>
      <c r="R38" s="171"/>
    </row>
  </sheetData>
  <mergeCells count="2">
    <mergeCell ref="B7:R7"/>
    <mergeCell ref="B6:R6"/>
  </mergeCells>
  <phoneticPr fontId="3" type="noConversion"/>
  <conditionalFormatting sqref="J1:J5 J34:J55568 H11:H33 P11:P33 J11:N33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33 Q11:R33 C11:G33">
    <cfRule type="expression" dxfId="117" priority="63" stopIfTrue="1">
      <formula>OR(LEFT(#REF!,3)="TIR",LEFT(#REF!,2)="IR")</formula>
    </cfRule>
  </conditionalFormatting>
  <conditionalFormatting sqref="B11:B33 O11:O33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33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1" t="s">
        <v>128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6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9"/>
      <c r="B11" s="130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1" t="s">
        <v>151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1" t="s">
        <v>152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1" t="s">
        <v>153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1" t="s">
        <v>154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1" t="s">
        <v>155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1" t="s">
        <v>156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1" t="s">
        <v>157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158</v>
      </c>
      <c r="P21" s="46"/>
      <c r="R21" s="26"/>
      <c r="S21" s="26"/>
      <c r="T21" s="26"/>
    </row>
    <row r="22" spans="1:22" x14ac:dyDescent="0.2">
      <c r="B22" s="149" t="s">
        <v>159</v>
      </c>
      <c r="P22" s="46"/>
      <c r="R22" s="26"/>
      <c r="S22" s="26"/>
      <c r="T22" s="26"/>
    </row>
    <row r="23" spans="1:22" x14ac:dyDescent="0.2">
      <c r="B23" s="149" t="s">
        <v>160</v>
      </c>
      <c r="P23" s="46"/>
      <c r="R23" s="26"/>
      <c r="S23" s="26"/>
      <c r="T23" s="26"/>
    </row>
    <row r="24" spans="1:22" x14ac:dyDescent="0.2">
      <c r="B24" s="149" t="s">
        <v>161</v>
      </c>
      <c r="P24" s="46"/>
      <c r="R24" s="26"/>
      <c r="S24" s="26"/>
      <c r="T24" s="26"/>
    </row>
    <row r="25" spans="1:22" x14ac:dyDescent="0.2">
      <c r="B25" s="149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1:21" s="10" customFormat="1" x14ac:dyDescent="0.2">
      <c r="B7" s="214" t="s">
        <v>19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2" customFormat="1" ht="12.75" customHeight="1" thickBot="1" x14ac:dyDescent="0.25">
      <c r="B11" s="139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2"/>
      <c r="I11" s="172" t="s">
        <v>177</v>
      </c>
      <c r="J11" s="172" t="s">
        <v>177</v>
      </c>
      <c r="K11" s="172" t="s">
        <v>177</v>
      </c>
      <c r="L11" s="172" t="s">
        <v>177</v>
      </c>
      <c r="M11" s="173" t="s">
        <v>177</v>
      </c>
      <c r="N11" s="173" t="s">
        <v>177</v>
      </c>
      <c r="O11" s="174" t="s">
        <v>177</v>
      </c>
      <c r="P11" s="172"/>
      <c r="Q11" s="172" t="s">
        <v>177</v>
      </c>
      <c r="R11" s="142">
        <v>4.9999999999999998E-7</v>
      </c>
      <c r="S11" s="101" t="s">
        <v>177</v>
      </c>
      <c r="T11" s="101">
        <v>1</v>
      </c>
      <c r="U11" s="119">
        <v>0</v>
      </c>
    </row>
    <row r="12" spans="1:21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75" t="s">
        <v>177</v>
      </c>
      <c r="I12" s="175" t="s">
        <v>177</v>
      </c>
      <c r="J12" s="175" t="s">
        <v>177</v>
      </c>
      <c r="K12" s="175" t="s">
        <v>177</v>
      </c>
      <c r="L12" s="175" t="s">
        <v>177</v>
      </c>
      <c r="M12" s="176" t="s">
        <v>177</v>
      </c>
      <c r="N12" s="176" t="s">
        <v>177</v>
      </c>
      <c r="O12" s="177" t="s">
        <v>177</v>
      </c>
      <c r="P12" s="175" t="s">
        <v>177</v>
      </c>
      <c r="Q12" s="175" t="s">
        <v>177</v>
      </c>
      <c r="R12" s="157">
        <v>0</v>
      </c>
      <c r="S12" s="155" t="s">
        <v>177</v>
      </c>
      <c r="T12" s="155">
        <v>0</v>
      </c>
      <c r="U12" s="155">
        <v>0</v>
      </c>
    </row>
    <row r="13" spans="1:21" s="152" customFormat="1" x14ac:dyDescent="0.2">
      <c r="B13" s="131" t="s">
        <v>151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75" t="s">
        <v>177</v>
      </c>
      <c r="I13" s="178" t="s">
        <v>177</v>
      </c>
      <c r="J13" s="178" t="s">
        <v>177</v>
      </c>
      <c r="K13" s="178" t="s">
        <v>177</v>
      </c>
      <c r="L13" s="178" t="s">
        <v>177</v>
      </c>
      <c r="M13" s="179" t="s">
        <v>177</v>
      </c>
      <c r="N13" s="179" t="s">
        <v>177</v>
      </c>
      <c r="O13" s="180" t="s">
        <v>177</v>
      </c>
      <c r="P13" s="178" t="s">
        <v>177</v>
      </c>
      <c r="Q13" s="178" t="s">
        <v>177</v>
      </c>
      <c r="R13" s="161">
        <v>0</v>
      </c>
      <c r="S13" s="159" t="s">
        <v>177</v>
      </c>
      <c r="T13" s="159">
        <v>0</v>
      </c>
      <c r="U13" s="155">
        <v>0</v>
      </c>
    </row>
    <row r="14" spans="1:21" s="152" customFormat="1" x14ac:dyDescent="0.2">
      <c r="B14" s="131" t="s">
        <v>152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9" t="s">
        <v>177</v>
      </c>
      <c r="H14" s="175" t="s">
        <v>177</v>
      </c>
      <c r="I14" s="178" t="s">
        <v>177</v>
      </c>
      <c r="J14" s="178" t="s">
        <v>177</v>
      </c>
      <c r="K14" s="178" t="s">
        <v>177</v>
      </c>
      <c r="L14" s="178" t="s">
        <v>177</v>
      </c>
      <c r="M14" s="179" t="s">
        <v>177</v>
      </c>
      <c r="N14" s="179" t="s">
        <v>177</v>
      </c>
      <c r="O14" s="180" t="s">
        <v>177</v>
      </c>
      <c r="P14" s="178" t="s">
        <v>177</v>
      </c>
      <c r="Q14" s="178" t="s">
        <v>177</v>
      </c>
      <c r="R14" s="161">
        <v>0</v>
      </c>
      <c r="S14" s="159" t="s">
        <v>177</v>
      </c>
      <c r="T14" s="159">
        <v>0</v>
      </c>
      <c r="U14" s="155">
        <v>0</v>
      </c>
    </row>
    <row r="15" spans="1:21" s="152" customFormat="1" x14ac:dyDescent="0.2">
      <c r="B15" s="131" t="s">
        <v>276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9" t="s">
        <v>177</v>
      </c>
      <c r="H15" s="175" t="s">
        <v>177</v>
      </c>
      <c r="I15" s="178" t="s">
        <v>177</v>
      </c>
      <c r="J15" s="178" t="s">
        <v>177</v>
      </c>
      <c r="K15" s="178" t="s">
        <v>177</v>
      </c>
      <c r="L15" s="178" t="s">
        <v>177</v>
      </c>
      <c r="M15" s="179" t="s">
        <v>177</v>
      </c>
      <c r="N15" s="179" t="s">
        <v>177</v>
      </c>
      <c r="O15" s="180" t="s">
        <v>177</v>
      </c>
      <c r="P15" s="178" t="s">
        <v>177</v>
      </c>
      <c r="Q15" s="178" t="s">
        <v>177</v>
      </c>
      <c r="R15" s="161">
        <v>0</v>
      </c>
      <c r="S15" s="159" t="s">
        <v>177</v>
      </c>
      <c r="T15" s="159">
        <v>0</v>
      </c>
      <c r="U15" s="155">
        <v>0</v>
      </c>
    </row>
    <row r="16" spans="1:21" s="152" customFormat="1" x14ac:dyDescent="0.2">
      <c r="B16" s="131" t="s">
        <v>277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9" t="s">
        <v>177</v>
      </c>
      <c r="H16" s="175" t="s">
        <v>177</v>
      </c>
      <c r="I16" s="178" t="s">
        <v>177</v>
      </c>
      <c r="J16" s="178" t="s">
        <v>177</v>
      </c>
      <c r="K16" s="178" t="s">
        <v>177</v>
      </c>
      <c r="L16" s="178" t="s">
        <v>177</v>
      </c>
      <c r="M16" s="179" t="s">
        <v>177</v>
      </c>
      <c r="N16" s="179" t="s">
        <v>177</v>
      </c>
      <c r="O16" s="180" t="s">
        <v>177</v>
      </c>
      <c r="P16" s="178" t="s">
        <v>177</v>
      </c>
      <c r="Q16" s="178" t="s">
        <v>177</v>
      </c>
      <c r="R16" s="161">
        <v>0</v>
      </c>
      <c r="S16" s="159" t="s">
        <v>177</v>
      </c>
      <c r="T16" s="159">
        <v>0</v>
      </c>
      <c r="U16" s="155">
        <v>0</v>
      </c>
    </row>
    <row r="17" spans="2:21" s="152" customFormat="1" x14ac:dyDescent="0.2">
      <c r="B17" s="131" t="s">
        <v>156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9" t="s">
        <v>177</v>
      </c>
      <c r="H17" s="175" t="s">
        <v>177</v>
      </c>
      <c r="I17" s="178" t="s">
        <v>177</v>
      </c>
      <c r="J17" s="178" t="s">
        <v>177</v>
      </c>
      <c r="K17" s="178" t="s">
        <v>177</v>
      </c>
      <c r="L17" s="178" t="s">
        <v>177</v>
      </c>
      <c r="M17" s="179" t="s">
        <v>177</v>
      </c>
      <c r="N17" s="179" t="s">
        <v>177</v>
      </c>
      <c r="O17" s="180" t="s">
        <v>177</v>
      </c>
      <c r="P17" s="178" t="s">
        <v>177</v>
      </c>
      <c r="Q17" s="178" t="s">
        <v>177</v>
      </c>
      <c r="R17" s="161">
        <v>0</v>
      </c>
      <c r="S17" s="159" t="s">
        <v>177</v>
      </c>
      <c r="T17" s="159">
        <v>0</v>
      </c>
      <c r="U17" s="155">
        <v>0</v>
      </c>
    </row>
    <row r="18" spans="2:21" s="152" customFormat="1" x14ac:dyDescent="0.2">
      <c r="B18" s="131" t="s">
        <v>157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9" t="s">
        <v>177</v>
      </c>
      <c r="H18" s="175" t="s">
        <v>177</v>
      </c>
      <c r="I18" s="178" t="s">
        <v>177</v>
      </c>
      <c r="J18" s="178" t="s">
        <v>177</v>
      </c>
      <c r="K18" s="178" t="s">
        <v>177</v>
      </c>
      <c r="L18" s="178" t="s">
        <v>177</v>
      </c>
      <c r="M18" s="179" t="s">
        <v>177</v>
      </c>
      <c r="N18" s="179" t="s">
        <v>177</v>
      </c>
      <c r="O18" s="180" t="s">
        <v>177</v>
      </c>
      <c r="P18" s="178" t="s">
        <v>177</v>
      </c>
      <c r="Q18" s="178" t="s">
        <v>177</v>
      </c>
      <c r="R18" s="161">
        <v>0</v>
      </c>
      <c r="S18" s="159" t="s">
        <v>177</v>
      </c>
      <c r="T18" s="159">
        <v>0</v>
      </c>
      <c r="U18" s="155">
        <v>0</v>
      </c>
    </row>
    <row r="19" spans="2:21" s="152" customFormat="1" x14ac:dyDescent="0.2">
      <c r="B19" s="113" t="s">
        <v>169</v>
      </c>
      <c r="C19" s="162"/>
      <c r="D19" s="162"/>
      <c r="E19" s="162"/>
      <c r="F19" s="162"/>
      <c r="G19" s="113"/>
      <c r="H19" s="181"/>
      <c r="I19" s="181"/>
      <c r="J19" s="181"/>
      <c r="K19" s="182"/>
      <c r="L19" s="167"/>
      <c r="M19" s="183"/>
      <c r="N19" s="183"/>
      <c r="O19" s="183"/>
      <c r="P19" s="167"/>
      <c r="Q19" s="167"/>
      <c r="R19" s="167"/>
    </row>
    <row r="20" spans="2:21" s="152" customFormat="1" x14ac:dyDescent="0.2">
      <c r="B20" s="113" t="s">
        <v>170</v>
      </c>
      <c r="C20" s="162"/>
      <c r="D20" s="162"/>
      <c r="E20" s="162"/>
      <c r="F20" s="162"/>
      <c r="G20" s="113"/>
      <c r="H20" s="181"/>
      <c r="I20" s="181"/>
      <c r="J20" s="181"/>
      <c r="K20" s="182"/>
      <c r="L20" s="167"/>
      <c r="M20" s="183"/>
      <c r="N20" s="183"/>
      <c r="O20" s="183"/>
      <c r="P20" s="167"/>
      <c r="Q20" s="167"/>
      <c r="R20" s="167"/>
    </row>
    <row r="21" spans="2:21" s="152" customFormat="1" x14ac:dyDescent="0.2">
      <c r="B21" s="113" t="s">
        <v>171</v>
      </c>
      <c r="C21" s="162"/>
      <c r="D21" s="162"/>
      <c r="E21" s="162"/>
      <c r="F21" s="162"/>
      <c r="G21" s="113"/>
      <c r="H21" s="181"/>
      <c r="I21" s="181"/>
      <c r="J21" s="181"/>
      <c r="K21" s="182"/>
      <c r="L21" s="167"/>
      <c r="M21" s="183"/>
      <c r="N21" s="183"/>
      <c r="O21" s="183"/>
      <c r="P21" s="167"/>
      <c r="Q21" s="167"/>
      <c r="R21" s="167"/>
    </row>
    <row r="22" spans="2:21" s="152" customFormat="1" x14ac:dyDescent="0.2">
      <c r="B22" s="113" t="s">
        <v>172</v>
      </c>
      <c r="C22" s="162"/>
      <c r="D22" s="162"/>
      <c r="E22" s="162"/>
      <c r="F22" s="162"/>
      <c r="G22" s="113"/>
      <c r="H22" s="181"/>
      <c r="I22" s="181"/>
      <c r="J22" s="181"/>
      <c r="K22" s="182"/>
      <c r="L22" s="167"/>
      <c r="M22" s="183"/>
      <c r="N22" s="183"/>
      <c r="O22" s="183"/>
      <c r="P22" s="167"/>
      <c r="Q22" s="167"/>
      <c r="R22" s="167"/>
    </row>
    <row r="23" spans="2:21" s="152" customFormat="1" x14ac:dyDescent="0.2">
      <c r="B23" s="113" t="s">
        <v>173</v>
      </c>
      <c r="C23" s="162"/>
      <c r="D23" s="162"/>
      <c r="E23" s="162"/>
      <c r="F23" s="162"/>
      <c r="G23" s="113"/>
      <c r="H23" s="181"/>
      <c r="I23" s="181"/>
      <c r="J23" s="181"/>
      <c r="K23" s="182"/>
      <c r="L23" s="167"/>
      <c r="M23" s="183"/>
      <c r="N23" s="183"/>
      <c r="O23" s="183"/>
      <c r="P23" s="167"/>
      <c r="Q23" s="167"/>
      <c r="R23" s="167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4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0.140625" style="13" bestFit="1" customWidth="1"/>
    <col min="3" max="3" width="14.5703125" style="12" bestFit="1" customWidth="1"/>
    <col min="4" max="5" width="10.42578125" style="12" bestFit="1" customWidth="1"/>
    <col min="6" max="6" width="11.28515625" style="12" bestFit="1" customWidth="1"/>
    <col min="7" max="7" width="13.14062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0.4257812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8.85546875" style="95" bestFit="1" customWidth="1"/>
    <col min="17" max="17" width="14.5703125" style="95" bestFit="1" customWidth="1"/>
    <col min="18" max="18" width="11.2851562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1:21" s="10" customFormat="1" x14ac:dyDescent="0.2">
      <c r="B7" s="214" t="s">
        <v>96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2" customFormat="1" ht="12.75" customHeight="1" thickBot="1" x14ac:dyDescent="0.25">
      <c r="B11" s="139" t="s">
        <v>58</v>
      </c>
      <c r="C11" s="101"/>
      <c r="D11" s="101"/>
      <c r="E11" s="101"/>
      <c r="F11" s="101"/>
      <c r="G11" s="101"/>
      <c r="H11" s="140"/>
      <c r="I11" s="140"/>
      <c r="J11" s="140"/>
      <c r="K11" s="140"/>
      <c r="L11" s="140"/>
      <c r="M11" s="101"/>
      <c r="N11" s="101"/>
      <c r="O11" s="143"/>
      <c r="P11" s="140"/>
      <c r="Q11" s="142" t="s">
        <v>177</v>
      </c>
      <c r="R11" s="144">
        <v>16885.897500600004</v>
      </c>
      <c r="S11" s="101" t="s">
        <v>177</v>
      </c>
      <c r="T11" s="101">
        <v>1</v>
      </c>
      <c r="U11" s="119">
        <v>8.602174142220706E-2</v>
      </c>
    </row>
    <row r="12" spans="1:21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56" t="s">
        <v>177</v>
      </c>
      <c r="I12" s="156" t="s">
        <v>177</v>
      </c>
      <c r="J12" s="156" t="s">
        <v>177</v>
      </c>
      <c r="K12" s="156" t="s">
        <v>177</v>
      </c>
      <c r="L12" s="156" t="s">
        <v>177</v>
      </c>
      <c r="M12" s="155" t="s">
        <v>177</v>
      </c>
      <c r="N12" s="155" t="s">
        <v>177</v>
      </c>
      <c r="O12" s="168" t="s">
        <v>177</v>
      </c>
      <c r="P12" s="156" t="s">
        <v>177</v>
      </c>
      <c r="Q12" s="157" t="s">
        <v>177</v>
      </c>
      <c r="R12" s="169">
        <v>16794.867290400001</v>
      </c>
      <c r="S12" s="155" t="s">
        <v>177</v>
      </c>
      <c r="T12" s="155">
        <v>0.99460909849791723</v>
      </c>
      <c r="U12" s="155">
        <v>8.5558006687162291E-2</v>
      </c>
    </row>
    <row r="13" spans="1:21" s="152" customFormat="1" x14ac:dyDescent="0.2">
      <c r="B13" s="131" t="s">
        <v>151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60" t="s">
        <v>177</v>
      </c>
      <c r="I13" s="160" t="s">
        <v>177</v>
      </c>
      <c r="J13" s="160" t="s">
        <v>177</v>
      </c>
      <c r="K13" s="160" t="s">
        <v>177</v>
      </c>
      <c r="L13" s="160" t="s">
        <v>177</v>
      </c>
      <c r="M13" s="159" t="s">
        <v>177</v>
      </c>
      <c r="N13" s="159" t="s">
        <v>177</v>
      </c>
      <c r="O13" s="170" t="s">
        <v>177</v>
      </c>
      <c r="P13" s="160" t="s">
        <v>177</v>
      </c>
      <c r="Q13" s="161" t="s">
        <v>177</v>
      </c>
      <c r="R13" s="161">
        <v>14636.893190100001</v>
      </c>
      <c r="S13" s="159" t="s">
        <v>177</v>
      </c>
      <c r="T13" s="159">
        <v>0.86681168055058444</v>
      </c>
      <c r="U13" s="159">
        <v>7.4564650246071118E-2</v>
      </c>
    </row>
    <row r="14" spans="1:21" x14ac:dyDescent="0.2">
      <c r="B14" s="23" t="s">
        <v>341</v>
      </c>
      <c r="C14" s="32" t="s">
        <v>342</v>
      </c>
      <c r="D14" s="32" t="s">
        <v>234</v>
      </c>
      <c r="E14" s="32" t="s">
        <v>177</v>
      </c>
      <c r="F14" s="32" t="s">
        <v>319</v>
      </c>
      <c r="G14" s="32" t="s">
        <v>287</v>
      </c>
      <c r="H14" s="94" t="s">
        <v>320</v>
      </c>
      <c r="I14" s="94" t="s">
        <v>182</v>
      </c>
      <c r="J14" s="94" t="s">
        <v>343</v>
      </c>
      <c r="K14" s="94">
        <v>11.47</v>
      </c>
      <c r="L14" s="94" t="s">
        <v>183</v>
      </c>
      <c r="M14" s="32">
        <v>4.6999999999999993E-3</v>
      </c>
      <c r="N14" s="32">
        <v>8.6E-3</v>
      </c>
      <c r="O14" s="103">
        <v>1000000</v>
      </c>
      <c r="P14" s="94">
        <v>100.21</v>
      </c>
      <c r="Q14" s="123">
        <v>0</v>
      </c>
      <c r="R14" s="123">
        <v>1002.1</v>
      </c>
      <c r="S14" s="32">
        <v>1.4246495718215713E-3</v>
      </c>
      <c r="T14" s="32">
        <v>5.9345379774121729E-2</v>
      </c>
      <c r="U14" s="32">
        <v>5.1049929135321753E-3</v>
      </c>
    </row>
    <row r="15" spans="1:21" x14ac:dyDescent="0.2">
      <c r="B15" s="23" t="s">
        <v>317</v>
      </c>
      <c r="C15" s="32" t="s">
        <v>318</v>
      </c>
      <c r="D15" s="32" t="s">
        <v>234</v>
      </c>
      <c r="E15" s="32" t="s">
        <v>177</v>
      </c>
      <c r="F15" s="32" t="s">
        <v>319</v>
      </c>
      <c r="G15" s="32" t="s">
        <v>287</v>
      </c>
      <c r="H15" s="94" t="s">
        <v>320</v>
      </c>
      <c r="I15" s="94" t="s">
        <v>182</v>
      </c>
      <c r="J15" s="94" t="s">
        <v>321</v>
      </c>
      <c r="K15" s="94">
        <v>6.08</v>
      </c>
      <c r="L15" s="94" t="s">
        <v>183</v>
      </c>
      <c r="M15" s="32">
        <v>8.6E-3</v>
      </c>
      <c r="N15" s="32">
        <v>8.0000000000000002E-3</v>
      </c>
      <c r="O15" s="103">
        <v>1000000</v>
      </c>
      <c r="P15" s="94">
        <v>102.02</v>
      </c>
      <c r="Q15" s="123">
        <v>0</v>
      </c>
      <c r="R15" s="123">
        <v>1020.2</v>
      </c>
      <c r="S15" s="32">
        <v>3.9978395674977242E-4</v>
      </c>
      <c r="T15" s="32">
        <v>6.0417280157228803E-2</v>
      </c>
      <c r="U15" s="32">
        <v>5.1971996511181772E-3</v>
      </c>
    </row>
    <row r="16" spans="1:21" x14ac:dyDescent="0.2">
      <c r="B16" s="23" t="s">
        <v>322</v>
      </c>
      <c r="C16" s="32" t="s">
        <v>323</v>
      </c>
      <c r="D16" s="32" t="s">
        <v>234</v>
      </c>
      <c r="E16" s="32" t="s">
        <v>177</v>
      </c>
      <c r="F16" s="32" t="s">
        <v>319</v>
      </c>
      <c r="G16" s="32" t="s">
        <v>287</v>
      </c>
      <c r="H16" s="94" t="s">
        <v>320</v>
      </c>
      <c r="I16" s="94" t="s">
        <v>182</v>
      </c>
      <c r="J16" s="94" t="s">
        <v>321</v>
      </c>
      <c r="K16" s="94">
        <v>8.73</v>
      </c>
      <c r="L16" s="94" t="s">
        <v>183</v>
      </c>
      <c r="M16" s="32">
        <v>1.2199999999999999E-2</v>
      </c>
      <c r="N16" s="32">
        <v>1.26E-2</v>
      </c>
      <c r="O16" s="103">
        <v>1000000</v>
      </c>
      <c r="P16" s="94">
        <v>101.58</v>
      </c>
      <c r="Q16" s="123">
        <v>0</v>
      </c>
      <c r="R16" s="123">
        <v>1015.8</v>
      </c>
      <c r="S16" s="32">
        <v>1.2474925399946109E-3</v>
      </c>
      <c r="T16" s="32">
        <v>6.0156707688407196E-2</v>
      </c>
      <c r="U16" s="32">
        <v>5.1747847535834578E-3</v>
      </c>
    </row>
    <row r="17" spans="2:21" x14ac:dyDescent="0.2">
      <c r="B17" s="23" t="s">
        <v>337</v>
      </c>
      <c r="C17" s="32" t="s">
        <v>338</v>
      </c>
      <c r="D17" s="32" t="s">
        <v>234</v>
      </c>
      <c r="E17" s="32" t="s">
        <v>177</v>
      </c>
      <c r="F17" s="32" t="s">
        <v>339</v>
      </c>
      <c r="G17" s="32" t="s">
        <v>287</v>
      </c>
      <c r="H17" s="94" t="s">
        <v>206</v>
      </c>
      <c r="I17" s="94" t="s">
        <v>187</v>
      </c>
      <c r="J17" s="94" t="s">
        <v>340</v>
      </c>
      <c r="K17" s="94">
        <v>2.2799999999999998</v>
      </c>
      <c r="L17" s="94" t="s">
        <v>183</v>
      </c>
      <c r="M17" s="32">
        <v>3.4000000000000002E-2</v>
      </c>
      <c r="N17" s="32">
        <v>-1E-4</v>
      </c>
      <c r="O17" s="103">
        <v>1781655</v>
      </c>
      <c r="P17" s="94">
        <v>113.83000000000001</v>
      </c>
      <c r="Q17" s="123">
        <v>0</v>
      </c>
      <c r="R17" s="123">
        <v>2028.0578899999998</v>
      </c>
      <c r="S17" s="32">
        <v>9.5237726146535199E-4</v>
      </c>
      <c r="T17" s="32">
        <v>0.12010364802510126</v>
      </c>
      <c r="U17" s="32">
        <v>1.0331524954279029E-2</v>
      </c>
    </row>
    <row r="18" spans="2:21" x14ac:dyDescent="0.2">
      <c r="B18" s="23" t="s">
        <v>312</v>
      </c>
      <c r="C18" s="32" t="s">
        <v>313</v>
      </c>
      <c r="D18" s="32" t="s">
        <v>234</v>
      </c>
      <c r="E18" s="32" t="s">
        <v>177</v>
      </c>
      <c r="F18" s="32" t="s">
        <v>314</v>
      </c>
      <c r="G18" s="32" t="s">
        <v>281</v>
      </c>
      <c r="H18" s="94" t="s">
        <v>315</v>
      </c>
      <c r="I18" s="94" t="s">
        <v>182</v>
      </c>
      <c r="J18" s="94" t="s">
        <v>316</v>
      </c>
      <c r="K18" s="94">
        <v>5.7</v>
      </c>
      <c r="L18" s="94" t="s">
        <v>183</v>
      </c>
      <c r="M18" s="32">
        <v>1.34E-2</v>
      </c>
      <c r="N18" s="32">
        <v>1.2800000000000001E-2</v>
      </c>
      <c r="O18" s="103">
        <v>970000</v>
      </c>
      <c r="P18" s="94">
        <v>102.3</v>
      </c>
      <c r="Q18" s="123">
        <v>0</v>
      </c>
      <c r="R18" s="123">
        <v>992.31</v>
      </c>
      <c r="S18" s="32">
        <v>2.1343392745710858E-4</v>
      </c>
      <c r="T18" s="32">
        <v>5.8765606030993643E-2</v>
      </c>
      <c r="U18" s="32">
        <v>5.0551197665174262E-3</v>
      </c>
    </row>
    <row r="19" spans="2:21" x14ac:dyDescent="0.2">
      <c r="B19" s="23" t="s">
        <v>333</v>
      </c>
      <c r="C19" s="32" t="s">
        <v>334</v>
      </c>
      <c r="D19" s="32" t="s">
        <v>234</v>
      </c>
      <c r="E19" s="32" t="s">
        <v>177</v>
      </c>
      <c r="F19" s="32" t="s">
        <v>335</v>
      </c>
      <c r="G19" s="32" t="s">
        <v>287</v>
      </c>
      <c r="H19" s="94" t="s">
        <v>206</v>
      </c>
      <c r="I19" s="94" t="s">
        <v>187</v>
      </c>
      <c r="J19" s="94" t="s">
        <v>336</v>
      </c>
      <c r="K19" s="94">
        <v>2.83</v>
      </c>
      <c r="L19" s="94" t="s">
        <v>183</v>
      </c>
      <c r="M19" s="32">
        <v>0.04</v>
      </c>
      <c r="N19" s="32">
        <v>1.1999999999999999E-3</v>
      </c>
      <c r="O19" s="103">
        <v>2092891</v>
      </c>
      <c r="P19" s="94">
        <v>118.31</v>
      </c>
      <c r="Q19" s="123">
        <v>0</v>
      </c>
      <c r="R19" s="123">
        <v>2476.0993399999998</v>
      </c>
      <c r="S19" s="32">
        <v>7.2052749628614661E-4</v>
      </c>
      <c r="T19" s="32">
        <v>0.14663711774349081</v>
      </c>
      <c r="U19" s="32">
        <v>1.2613980225428296E-2</v>
      </c>
    </row>
    <row r="20" spans="2:21" x14ac:dyDescent="0.2">
      <c r="B20" s="23" t="s">
        <v>299</v>
      </c>
      <c r="C20" s="32" t="s">
        <v>300</v>
      </c>
      <c r="D20" s="32" t="s">
        <v>234</v>
      </c>
      <c r="E20" s="32" t="s">
        <v>177</v>
      </c>
      <c r="F20" s="32" t="s">
        <v>301</v>
      </c>
      <c r="G20" s="32" t="s">
        <v>281</v>
      </c>
      <c r="H20" s="94" t="s">
        <v>302</v>
      </c>
      <c r="I20" s="94" t="s">
        <v>182</v>
      </c>
      <c r="J20" s="94" t="s">
        <v>303</v>
      </c>
      <c r="K20" s="94">
        <v>6.68</v>
      </c>
      <c r="L20" s="94" t="s">
        <v>183</v>
      </c>
      <c r="M20" s="32">
        <v>3.2000000000000001E-2</v>
      </c>
      <c r="N20" s="32">
        <v>1.6E-2</v>
      </c>
      <c r="O20" s="103">
        <v>860000</v>
      </c>
      <c r="P20" s="94">
        <v>110.62</v>
      </c>
      <c r="Q20" s="123">
        <v>27.52</v>
      </c>
      <c r="R20" s="123">
        <v>978.85199999999998</v>
      </c>
      <c r="S20" s="32">
        <v>5.2133344972405695E-4</v>
      </c>
      <c r="T20" s="32">
        <v>5.7968609602493365E-2</v>
      </c>
      <c r="U20" s="32">
        <v>4.9865607458305528E-3</v>
      </c>
    </row>
    <row r="21" spans="2:21" x14ac:dyDescent="0.2">
      <c r="B21" s="23" t="s">
        <v>290</v>
      </c>
      <c r="C21" s="32" t="s">
        <v>291</v>
      </c>
      <c r="D21" s="32" t="s">
        <v>234</v>
      </c>
      <c r="E21" s="32" t="s">
        <v>177</v>
      </c>
      <c r="F21" s="32" t="s">
        <v>292</v>
      </c>
      <c r="G21" s="32" t="s">
        <v>293</v>
      </c>
      <c r="H21" s="94" t="s">
        <v>288</v>
      </c>
      <c r="I21" s="94" t="s">
        <v>187</v>
      </c>
      <c r="J21" s="94" t="s">
        <v>294</v>
      </c>
      <c r="K21" s="94">
        <v>2.37</v>
      </c>
      <c r="L21" s="94" t="s">
        <v>183</v>
      </c>
      <c r="M21" s="32">
        <v>3.7000000000000005E-2</v>
      </c>
      <c r="N21" s="32">
        <v>2.8999999999999998E-3</v>
      </c>
      <c r="O21" s="103">
        <v>220000</v>
      </c>
      <c r="P21" s="94">
        <v>112.47</v>
      </c>
      <c r="Q21" s="123">
        <v>0</v>
      </c>
      <c r="R21" s="123">
        <v>247.434</v>
      </c>
      <c r="S21" s="32">
        <v>7.3333782893867069E-5</v>
      </c>
      <c r="T21" s="32">
        <v>1.465329278418325E-2</v>
      </c>
      <c r="U21" s="32">
        <v>1.2605017628649039E-3</v>
      </c>
    </row>
    <row r="22" spans="2:21" x14ac:dyDescent="0.2">
      <c r="B22" s="23" t="s">
        <v>329</v>
      </c>
      <c r="C22" s="32" t="s">
        <v>330</v>
      </c>
      <c r="D22" s="32" t="s">
        <v>234</v>
      </c>
      <c r="E22" s="32" t="s">
        <v>177</v>
      </c>
      <c r="F22" s="32" t="s">
        <v>331</v>
      </c>
      <c r="G22" s="32" t="s">
        <v>287</v>
      </c>
      <c r="H22" s="94" t="s">
        <v>302</v>
      </c>
      <c r="I22" s="94" t="s">
        <v>182</v>
      </c>
      <c r="J22" s="94" t="s">
        <v>332</v>
      </c>
      <c r="K22" s="94">
        <v>2.25</v>
      </c>
      <c r="L22" s="94" t="s">
        <v>183</v>
      </c>
      <c r="M22" s="32">
        <v>4.7500000000000001E-2</v>
      </c>
      <c r="N22" s="32">
        <v>-5.0000000000000001E-4</v>
      </c>
      <c r="O22" s="103">
        <v>752527</v>
      </c>
      <c r="P22" s="94">
        <v>135.1</v>
      </c>
      <c r="Q22" s="123">
        <v>0</v>
      </c>
      <c r="R22" s="123">
        <v>1016.66398</v>
      </c>
      <c r="S22" s="32">
        <v>2.0742285318158704E-3</v>
      </c>
      <c r="T22" s="32">
        <v>6.0207873461500944E-2</v>
      </c>
      <c r="U22" s="32">
        <v>5.1791861224861962E-3</v>
      </c>
    </row>
    <row r="23" spans="2:21" x14ac:dyDescent="0.2">
      <c r="B23" s="23" t="s">
        <v>284</v>
      </c>
      <c r="C23" s="32" t="s">
        <v>285</v>
      </c>
      <c r="D23" s="32" t="s">
        <v>234</v>
      </c>
      <c r="E23" s="32" t="s">
        <v>177</v>
      </c>
      <c r="F23" s="32" t="s">
        <v>286</v>
      </c>
      <c r="G23" s="32" t="s">
        <v>287</v>
      </c>
      <c r="H23" s="94" t="s">
        <v>288</v>
      </c>
      <c r="I23" s="94" t="s">
        <v>187</v>
      </c>
      <c r="J23" s="94" t="s">
        <v>289</v>
      </c>
      <c r="K23" s="94">
        <v>2.5</v>
      </c>
      <c r="L23" s="94" t="s">
        <v>183</v>
      </c>
      <c r="M23" s="32">
        <v>3.5499999999999997E-2</v>
      </c>
      <c r="N23" s="32">
        <v>8.0000000000000004E-4</v>
      </c>
      <c r="O23" s="103">
        <v>838521</v>
      </c>
      <c r="P23" s="94">
        <v>121.06000000000002</v>
      </c>
      <c r="Q23" s="123">
        <v>0</v>
      </c>
      <c r="R23" s="123">
        <v>1015.11352</v>
      </c>
      <c r="S23" s="32">
        <v>1.9608093485119792E-3</v>
      </c>
      <c r="T23" s="32">
        <v>6.0116053645589772E-2</v>
      </c>
      <c r="U23" s="32">
        <v>5.1712876220244503E-3</v>
      </c>
    </row>
    <row r="24" spans="2:21" x14ac:dyDescent="0.2">
      <c r="B24" s="23" t="s">
        <v>304</v>
      </c>
      <c r="C24" s="32" t="s">
        <v>305</v>
      </c>
      <c r="D24" s="32" t="s">
        <v>234</v>
      </c>
      <c r="E24" s="32" t="s">
        <v>177</v>
      </c>
      <c r="F24" s="32" t="s">
        <v>306</v>
      </c>
      <c r="G24" s="32" t="s">
        <v>307</v>
      </c>
      <c r="H24" s="94" t="s">
        <v>302</v>
      </c>
      <c r="I24" s="94" t="s">
        <v>182</v>
      </c>
      <c r="J24" s="94" t="s">
        <v>308</v>
      </c>
      <c r="K24" s="94">
        <v>8.15</v>
      </c>
      <c r="L24" s="94" t="s">
        <v>183</v>
      </c>
      <c r="M24" s="32">
        <v>3.85E-2</v>
      </c>
      <c r="N24" s="32">
        <v>1.61E-2</v>
      </c>
      <c r="O24" s="103">
        <v>593939.41</v>
      </c>
      <c r="P24" s="94">
        <v>121.31</v>
      </c>
      <c r="Q24" s="123">
        <v>0</v>
      </c>
      <c r="R24" s="123">
        <v>720.50790000000006</v>
      </c>
      <c r="S24" s="32">
        <v>2.182411245599981E-4</v>
      </c>
      <c r="T24" s="32">
        <v>4.266920961556224E-2</v>
      </c>
      <c r="U24" s="32">
        <v>3.670479716239846E-3</v>
      </c>
    </row>
    <row r="25" spans="2:21" x14ac:dyDescent="0.2">
      <c r="B25" s="23" t="s">
        <v>295</v>
      </c>
      <c r="C25" s="32" t="s">
        <v>296</v>
      </c>
      <c r="D25" s="32" t="s">
        <v>234</v>
      </c>
      <c r="E25" s="32" t="s">
        <v>177</v>
      </c>
      <c r="F25" s="32" t="s">
        <v>297</v>
      </c>
      <c r="G25" s="32" t="s">
        <v>281</v>
      </c>
      <c r="H25" s="94" t="s">
        <v>288</v>
      </c>
      <c r="I25" s="94" t="s">
        <v>187</v>
      </c>
      <c r="J25" s="94" t="s">
        <v>298</v>
      </c>
      <c r="K25" s="94">
        <v>3.28</v>
      </c>
      <c r="L25" s="94" t="s">
        <v>183</v>
      </c>
      <c r="M25" s="32">
        <v>2.5499999999999998E-2</v>
      </c>
      <c r="N25" s="32">
        <v>4.0000000000000001E-3</v>
      </c>
      <c r="O25" s="103">
        <v>103059</v>
      </c>
      <c r="P25" s="94">
        <v>108.47</v>
      </c>
      <c r="Q25" s="123">
        <v>2.4753400000000001</v>
      </c>
      <c r="R25" s="123">
        <v>113.035</v>
      </c>
      <c r="S25" s="32">
        <v>1.1751539485424671E-4</v>
      </c>
      <c r="T25" s="32">
        <v>6.6940475030115246E-3</v>
      </c>
      <c r="U25" s="32">
        <v>5.7583362337202814E-4</v>
      </c>
    </row>
    <row r="26" spans="2:21" x14ac:dyDescent="0.2">
      <c r="B26" s="23" t="s">
        <v>309</v>
      </c>
      <c r="C26" s="32" t="s">
        <v>310</v>
      </c>
      <c r="D26" s="32" t="s">
        <v>234</v>
      </c>
      <c r="E26" s="32" t="s">
        <v>177</v>
      </c>
      <c r="F26" s="32" t="s">
        <v>297</v>
      </c>
      <c r="G26" s="32" t="s">
        <v>281</v>
      </c>
      <c r="H26" s="94" t="s">
        <v>288</v>
      </c>
      <c r="I26" s="94" t="s">
        <v>187</v>
      </c>
      <c r="J26" s="94" t="s">
        <v>311</v>
      </c>
      <c r="K26" s="94">
        <v>6.69</v>
      </c>
      <c r="L26" s="94" t="s">
        <v>183</v>
      </c>
      <c r="M26" s="32">
        <v>2.1499999999999998E-2</v>
      </c>
      <c r="N26" s="32">
        <v>1.6200000000000003E-2</v>
      </c>
      <c r="O26" s="103">
        <v>744955.11</v>
      </c>
      <c r="P26" s="94">
        <v>105.84</v>
      </c>
      <c r="Q26" s="123">
        <v>0</v>
      </c>
      <c r="R26" s="123">
        <v>788.46048999999994</v>
      </c>
      <c r="S26" s="32">
        <v>9.3035236634053805E-4</v>
      </c>
      <c r="T26" s="32">
        <v>4.6693431010817389E-2</v>
      </c>
      <c r="U26" s="32">
        <v>4.0166502485281972E-3</v>
      </c>
    </row>
    <row r="27" spans="2:21" x14ac:dyDescent="0.2">
      <c r="B27" s="23" t="s">
        <v>324</v>
      </c>
      <c r="C27" s="32" t="s">
        <v>325</v>
      </c>
      <c r="D27" s="32" t="s">
        <v>234</v>
      </c>
      <c r="E27" s="32" t="s">
        <v>177</v>
      </c>
      <c r="F27" s="32" t="s">
        <v>326</v>
      </c>
      <c r="G27" s="32" t="s">
        <v>327</v>
      </c>
      <c r="H27" s="94" t="s">
        <v>288</v>
      </c>
      <c r="I27" s="94" t="s">
        <v>187</v>
      </c>
      <c r="J27" s="94" t="s">
        <v>328</v>
      </c>
      <c r="K27" s="94">
        <v>4.5599999999999996</v>
      </c>
      <c r="L27" s="94" t="s">
        <v>183</v>
      </c>
      <c r="M27" s="32">
        <v>2.9100000000000001E-2</v>
      </c>
      <c r="N27" s="32">
        <v>0.37189999999999995</v>
      </c>
      <c r="O27" s="103">
        <v>224000</v>
      </c>
      <c r="P27" s="94">
        <v>113.04</v>
      </c>
      <c r="Q27" s="123">
        <v>3.2778700000000001</v>
      </c>
      <c r="R27" s="123">
        <v>256.48746999999997</v>
      </c>
      <c r="S27" s="32">
        <v>1.9071425895590756E-4</v>
      </c>
      <c r="T27" s="32">
        <v>1.5189448472661063E-2</v>
      </c>
      <c r="U27" s="32">
        <v>1.3066228088611878E-3</v>
      </c>
    </row>
    <row r="28" spans="2:21" x14ac:dyDescent="0.2">
      <c r="B28" s="23" t="s">
        <v>278</v>
      </c>
      <c r="C28" s="32" t="s">
        <v>279</v>
      </c>
      <c r="D28" s="32" t="s">
        <v>234</v>
      </c>
      <c r="E28" s="32" t="s">
        <v>177</v>
      </c>
      <c r="F28" s="32" t="s">
        <v>280</v>
      </c>
      <c r="G28" s="32" t="s">
        <v>281</v>
      </c>
      <c r="H28" s="94" t="s">
        <v>282</v>
      </c>
      <c r="I28" s="94" t="s">
        <v>187</v>
      </c>
      <c r="J28" s="94" t="s">
        <v>283</v>
      </c>
      <c r="K28" s="94">
        <v>1.81</v>
      </c>
      <c r="L28" s="94" t="s">
        <v>183</v>
      </c>
      <c r="M28" s="32">
        <v>5.0999999999999997E-2</v>
      </c>
      <c r="N28" s="32">
        <v>8.3999999999999995E-3</v>
      </c>
      <c r="O28" s="103">
        <v>746000</v>
      </c>
      <c r="P28" s="94">
        <v>129.46</v>
      </c>
      <c r="Q28" s="123">
        <v>0</v>
      </c>
      <c r="R28" s="123">
        <v>965.77159999999992</v>
      </c>
      <c r="S28" s="32">
        <v>3.60552346494946E-4</v>
      </c>
      <c r="T28" s="32">
        <v>5.7193975029499231E-2</v>
      </c>
      <c r="U28" s="32">
        <v>4.9199253308957495E-3</v>
      </c>
    </row>
    <row r="29" spans="2:21" s="152" customFormat="1" x14ac:dyDescent="0.2">
      <c r="B29" s="131" t="s">
        <v>152</v>
      </c>
      <c r="C29" s="159" t="s">
        <v>177</v>
      </c>
      <c r="D29" s="159" t="s">
        <v>177</v>
      </c>
      <c r="E29" s="159" t="s">
        <v>177</v>
      </c>
      <c r="F29" s="159" t="s">
        <v>177</v>
      </c>
      <c r="G29" s="159" t="s">
        <v>177</v>
      </c>
      <c r="H29" s="160" t="s">
        <v>177</v>
      </c>
      <c r="I29" s="160" t="s">
        <v>177</v>
      </c>
      <c r="J29" s="160" t="s">
        <v>177</v>
      </c>
      <c r="K29" s="160" t="s">
        <v>177</v>
      </c>
      <c r="L29" s="160" t="s">
        <v>177</v>
      </c>
      <c r="M29" s="159" t="s">
        <v>177</v>
      </c>
      <c r="N29" s="159" t="s">
        <v>177</v>
      </c>
      <c r="O29" s="170" t="s">
        <v>177</v>
      </c>
      <c r="P29" s="160" t="s">
        <v>177</v>
      </c>
      <c r="Q29" s="161" t="s">
        <v>177</v>
      </c>
      <c r="R29" s="161">
        <v>1980.6713000999996</v>
      </c>
      <c r="S29" s="159" t="s">
        <v>177</v>
      </c>
      <c r="T29" s="159">
        <v>0.11729736604344666</v>
      </c>
      <c r="U29" s="159">
        <v>1.0090123691295338E-2</v>
      </c>
    </row>
    <row r="30" spans="2:21" x14ac:dyDescent="0.2">
      <c r="B30" s="23" t="s">
        <v>344</v>
      </c>
      <c r="C30" s="32" t="s">
        <v>345</v>
      </c>
      <c r="D30" s="32" t="s">
        <v>234</v>
      </c>
      <c r="E30" s="32" t="s">
        <v>177</v>
      </c>
      <c r="F30" s="32" t="s">
        <v>346</v>
      </c>
      <c r="G30" s="32" t="s">
        <v>347</v>
      </c>
      <c r="H30" s="94" t="s">
        <v>288</v>
      </c>
      <c r="I30" s="94" t="s">
        <v>187</v>
      </c>
      <c r="J30" s="94" t="s">
        <v>348</v>
      </c>
      <c r="K30" s="94">
        <v>5.0199999999999996</v>
      </c>
      <c r="L30" s="94" t="s">
        <v>183</v>
      </c>
      <c r="M30" s="32">
        <v>5.0900000000000001E-2</v>
      </c>
      <c r="N30" s="32">
        <v>2.63E-2</v>
      </c>
      <c r="O30" s="103">
        <v>840000</v>
      </c>
      <c r="P30" s="94">
        <v>116.34</v>
      </c>
      <c r="Q30" s="123">
        <v>0</v>
      </c>
      <c r="R30" s="123">
        <v>977.25599999999997</v>
      </c>
      <c r="S30" s="32">
        <v>6.7801128329427374E-4</v>
      </c>
      <c r="T30" s="32">
        <v>5.7874092861529891E-2</v>
      </c>
      <c r="U30" s="32">
        <v>4.9784302511793228E-3</v>
      </c>
    </row>
    <row r="31" spans="2:21" x14ac:dyDescent="0.2">
      <c r="B31" s="23" t="s">
        <v>354</v>
      </c>
      <c r="C31" s="32" t="s">
        <v>355</v>
      </c>
      <c r="D31" s="32" t="s">
        <v>234</v>
      </c>
      <c r="E31" s="32" t="s">
        <v>177</v>
      </c>
      <c r="F31" s="32" t="s">
        <v>351</v>
      </c>
      <c r="G31" s="32" t="s">
        <v>352</v>
      </c>
      <c r="H31" s="94" t="s">
        <v>282</v>
      </c>
      <c r="I31" s="94" t="s">
        <v>187</v>
      </c>
      <c r="J31" s="94" t="s">
        <v>353</v>
      </c>
      <c r="K31" s="94">
        <v>10.92</v>
      </c>
      <c r="L31" s="94" t="s">
        <v>183</v>
      </c>
      <c r="M31" s="32">
        <v>3.0499999999999999E-2</v>
      </c>
      <c r="N31" s="32">
        <v>3.7900000000000003E-2</v>
      </c>
      <c r="O31" s="103">
        <v>1500</v>
      </c>
      <c r="P31" s="94">
        <v>93.86</v>
      </c>
      <c r="Q31" s="123">
        <v>0</v>
      </c>
      <c r="R31" s="123">
        <v>1.4079000000000002</v>
      </c>
      <c r="S31" s="32">
        <v>1.184483269173823E-5</v>
      </c>
      <c r="T31" s="32">
        <v>8.3377267921351146E-5</v>
      </c>
      <c r="U31" s="32">
        <v>7.1722577816205473E-6</v>
      </c>
    </row>
    <row r="32" spans="2:21" x14ac:dyDescent="0.2">
      <c r="B32" s="23" t="s">
        <v>349</v>
      </c>
      <c r="C32" s="32" t="s">
        <v>350</v>
      </c>
      <c r="D32" s="32" t="s">
        <v>234</v>
      </c>
      <c r="E32" s="32" t="s">
        <v>177</v>
      </c>
      <c r="F32" s="32" t="s">
        <v>351</v>
      </c>
      <c r="G32" s="32" t="s">
        <v>352</v>
      </c>
      <c r="H32" s="94" t="s">
        <v>282</v>
      </c>
      <c r="I32" s="94" t="s">
        <v>187</v>
      </c>
      <c r="J32" s="94" t="s">
        <v>353</v>
      </c>
      <c r="K32" s="94">
        <v>10.29</v>
      </c>
      <c r="L32" s="94" t="s">
        <v>183</v>
      </c>
      <c r="M32" s="32">
        <v>3.0499999999999999E-2</v>
      </c>
      <c r="N32" s="32">
        <v>3.6900000000000002E-2</v>
      </c>
      <c r="O32" s="103">
        <v>1500</v>
      </c>
      <c r="P32" s="94">
        <v>95.16</v>
      </c>
      <c r="Q32" s="123">
        <v>0</v>
      </c>
      <c r="R32" s="123">
        <v>1.4274</v>
      </c>
      <c r="S32" s="32">
        <v>1.184483269173823E-5</v>
      </c>
      <c r="T32" s="32">
        <v>8.4532077726356015E-5</v>
      </c>
      <c r="U32" s="32">
        <v>7.2715965320585042E-6</v>
      </c>
    </row>
    <row r="33" spans="2:21" x14ac:dyDescent="0.2">
      <c r="B33" s="23" t="s">
        <v>356</v>
      </c>
      <c r="C33" s="32" t="s">
        <v>357</v>
      </c>
      <c r="D33" s="32" t="s">
        <v>234</v>
      </c>
      <c r="E33" s="32" t="s">
        <v>177</v>
      </c>
      <c r="F33" s="32" t="s">
        <v>358</v>
      </c>
      <c r="G33" s="32" t="s">
        <v>307</v>
      </c>
      <c r="H33" s="94" t="s">
        <v>282</v>
      </c>
      <c r="I33" s="94" t="s">
        <v>187</v>
      </c>
      <c r="J33" s="94" t="s">
        <v>359</v>
      </c>
      <c r="K33" s="94">
        <v>5.64</v>
      </c>
      <c r="L33" s="94" t="s">
        <v>183</v>
      </c>
      <c r="M33" s="32">
        <v>1.7499999761581422E-2</v>
      </c>
      <c r="N33" s="32">
        <v>1.41E-2</v>
      </c>
      <c r="O33" s="103">
        <v>980000</v>
      </c>
      <c r="P33" s="94">
        <v>102.1</v>
      </c>
      <c r="Q33" s="123">
        <v>0</v>
      </c>
      <c r="R33" s="123">
        <v>1000.58</v>
      </c>
      <c r="S33" s="32">
        <v>6.7838942044776466E-4</v>
      </c>
      <c r="T33" s="32">
        <v>5.9255363830346991E-2</v>
      </c>
      <c r="U33" s="32">
        <v>5.0972495852929086E-3</v>
      </c>
    </row>
    <row r="34" spans="2:21" s="152" customFormat="1" x14ac:dyDescent="0.2">
      <c r="B34" s="131" t="s">
        <v>276</v>
      </c>
      <c r="C34" s="159" t="s">
        <v>177</v>
      </c>
      <c r="D34" s="159" t="s">
        <v>177</v>
      </c>
      <c r="E34" s="159" t="s">
        <v>177</v>
      </c>
      <c r="F34" s="159" t="s">
        <v>177</v>
      </c>
      <c r="G34" s="159" t="s">
        <v>177</v>
      </c>
      <c r="H34" s="160" t="s">
        <v>177</v>
      </c>
      <c r="I34" s="160" t="s">
        <v>177</v>
      </c>
      <c r="J34" s="160" t="s">
        <v>177</v>
      </c>
      <c r="K34" s="160" t="s">
        <v>177</v>
      </c>
      <c r="L34" s="160" t="s">
        <v>177</v>
      </c>
      <c r="M34" s="159" t="s">
        <v>177</v>
      </c>
      <c r="N34" s="159" t="s">
        <v>177</v>
      </c>
      <c r="O34" s="170" t="s">
        <v>177</v>
      </c>
      <c r="P34" s="160" t="s">
        <v>177</v>
      </c>
      <c r="Q34" s="161" t="s">
        <v>177</v>
      </c>
      <c r="R34" s="161">
        <v>177.30280009999998</v>
      </c>
      <c r="S34" s="159" t="s">
        <v>177</v>
      </c>
      <c r="T34" s="159">
        <v>1.0500051897963963E-2</v>
      </c>
      <c r="U34" s="159">
        <v>9.0323274928641028E-4</v>
      </c>
    </row>
    <row r="35" spans="2:21" x14ac:dyDescent="0.2">
      <c r="B35" s="23" t="s">
        <v>360</v>
      </c>
      <c r="C35" s="32" t="s">
        <v>361</v>
      </c>
      <c r="D35" s="32" t="s">
        <v>234</v>
      </c>
      <c r="E35" s="32" t="s">
        <v>177</v>
      </c>
      <c r="F35" s="32" t="s">
        <v>362</v>
      </c>
      <c r="G35" s="32" t="s">
        <v>281</v>
      </c>
      <c r="H35" s="94" t="s">
        <v>363</v>
      </c>
      <c r="I35" s="94" t="s">
        <v>187</v>
      </c>
      <c r="J35" s="94" t="s">
        <v>364</v>
      </c>
      <c r="K35" s="94">
        <v>4.0199999999999996</v>
      </c>
      <c r="L35" s="94" t="s">
        <v>183</v>
      </c>
      <c r="M35" s="32">
        <v>5.5E-2</v>
      </c>
      <c r="N35" s="32">
        <v>8.8800000000000004E-2</v>
      </c>
      <c r="O35" s="103">
        <v>1880</v>
      </c>
      <c r="P35" s="94">
        <v>9431</v>
      </c>
      <c r="Q35" s="123">
        <v>0</v>
      </c>
      <c r="R35" s="123">
        <v>177.30279999999999</v>
      </c>
      <c r="S35" s="32">
        <v>2.3265196009276379E-4</v>
      </c>
      <c r="T35" s="32">
        <v>1.050005189204186E-2</v>
      </c>
      <c r="U35" s="32">
        <v>9.0323274877698086E-4</v>
      </c>
    </row>
    <row r="36" spans="2:21" s="152" customFormat="1" x14ac:dyDescent="0.2">
      <c r="B36" s="131" t="s">
        <v>365</v>
      </c>
      <c r="C36" s="159" t="s">
        <v>177</v>
      </c>
      <c r="D36" s="159" t="s">
        <v>177</v>
      </c>
      <c r="E36" s="159" t="s">
        <v>177</v>
      </c>
      <c r="F36" s="159" t="s">
        <v>177</v>
      </c>
      <c r="G36" s="159" t="s">
        <v>177</v>
      </c>
      <c r="H36" s="160" t="s">
        <v>177</v>
      </c>
      <c r="I36" s="160" t="s">
        <v>177</v>
      </c>
      <c r="J36" s="160" t="s">
        <v>177</v>
      </c>
      <c r="K36" s="160" t="s">
        <v>177</v>
      </c>
      <c r="L36" s="160" t="s">
        <v>177</v>
      </c>
      <c r="M36" s="159" t="s">
        <v>177</v>
      </c>
      <c r="N36" s="159" t="s">
        <v>177</v>
      </c>
      <c r="O36" s="170" t="s">
        <v>177</v>
      </c>
      <c r="P36" s="160" t="s">
        <v>177</v>
      </c>
      <c r="Q36" s="161" t="s">
        <v>177</v>
      </c>
      <c r="R36" s="161">
        <v>0</v>
      </c>
      <c r="S36" s="159" t="s">
        <v>177</v>
      </c>
      <c r="T36" s="159">
        <v>0</v>
      </c>
      <c r="U36" s="159">
        <v>0</v>
      </c>
    </row>
    <row r="37" spans="2:21" s="152" customFormat="1" x14ac:dyDescent="0.2">
      <c r="B37" s="131" t="s">
        <v>150</v>
      </c>
      <c r="C37" s="159" t="s">
        <v>177</v>
      </c>
      <c r="D37" s="159" t="s">
        <v>177</v>
      </c>
      <c r="E37" s="159" t="s">
        <v>177</v>
      </c>
      <c r="F37" s="159" t="s">
        <v>177</v>
      </c>
      <c r="G37" s="159" t="s">
        <v>177</v>
      </c>
      <c r="H37" s="160" t="s">
        <v>177</v>
      </c>
      <c r="I37" s="160" t="s">
        <v>177</v>
      </c>
      <c r="J37" s="160" t="s">
        <v>177</v>
      </c>
      <c r="K37" s="160" t="s">
        <v>177</v>
      </c>
      <c r="L37" s="160" t="s">
        <v>177</v>
      </c>
      <c r="M37" s="159" t="s">
        <v>177</v>
      </c>
      <c r="N37" s="159" t="s">
        <v>177</v>
      </c>
      <c r="O37" s="170" t="s">
        <v>177</v>
      </c>
      <c r="P37" s="160" t="s">
        <v>177</v>
      </c>
      <c r="Q37" s="161" t="s">
        <v>177</v>
      </c>
      <c r="R37" s="161">
        <v>91.030210199999999</v>
      </c>
      <c r="S37" s="159" t="s">
        <v>177</v>
      </c>
      <c r="T37" s="159">
        <v>5.3909015020827556E-3</v>
      </c>
      <c r="U37" s="159">
        <v>4.6373473504475037E-4</v>
      </c>
    </row>
    <row r="38" spans="2:21" s="152" customFormat="1" x14ac:dyDescent="0.2">
      <c r="B38" s="131" t="s">
        <v>156</v>
      </c>
      <c r="C38" s="159" t="s">
        <v>177</v>
      </c>
      <c r="D38" s="159" t="s">
        <v>177</v>
      </c>
      <c r="E38" s="159" t="s">
        <v>177</v>
      </c>
      <c r="F38" s="159" t="s">
        <v>177</v>
      </c>
      <c r="G38" s="159" t="s">
        <v>177</v>
      </c>
      <c r="H38" s="160" t="s">
        <v>177</v>
      </c>
      <c r="I38" s="160" t="s">
        <v>177</v>
      </c>
      <c r="J38" s="160" t="s">
        <v>177</v>
      </c>
      <c r="K38" s="160" t="s">
        <v>177</v>
      </c>
      <c r="L38" s="160" t="s">
        <v>177</v>
      </c>
      <c r="M38" s="159" t="s">
        <v>177</v>
      </c>
      <c r="N38" s="159" t="s">
        <v>177</v>
      </c>
      <c r="O38" s="170" t="s">
        <v>177</v>
      </c>
      <c r="P38" s="160" t="s">
        <v>177</v>
      </c>
      <c r="Q38" s="161" t="s">
        <v>177</v>
      </c>
      <c r="R38" s="161">
        <v>91.030210100000005</v>
      </c>
      <c r="S38" s="159" t="s">
        <v>177</v>
      </c>
      <c r="T38" s="159">
        <v>5.3909014961606543E-3</v>
      </c>
      <c r="U38" s="159">
        <v>4.637347345353209E-4</v>
      </c>
    </row>
    <row r="39" spans="2:21" x14ac:dyDescent="0.2">
      <c r="B39" s="23" t="s">
        <v>366</v>
      </c>
      <c r="C39" s="32" t="s">
        <v>367</v>
      </c>
      <c r="D39" s="32" t="s">
        <v>368</v>
      </c>
      <c r="E39" s="32" t="s">
        <v>369</v>
      </c>
      <c r="F39" s="32" t="s">
        <v>177</v>
      </c>
      <c r="G39" s="32" t="s">
        <v>370</v>
      </c>
      <c r="H39" s="94" t="s">
        <v>371</v>
      </c>
      <c r="I39" s="94" t="s">
        <v>230</v>
      </c>
      <c r="J39" s="94" t="s">
        <v>372</v>
      </c>
      <c r="K39" s="94">
        <v>1.756</v>
      </c>
      <c r="L39" s="94" t="s">
        <v>136</v>
      </c>
      <c r="M39" s="32">
        <v>0.04</v>
      </c>
      <c r="N39" s="32">
        <v>4.1799999999999997E-3</v>
      </c>
      <c r="O39" s="103">
        <v>20000</v>
      </c>
      <c r="P39" s="94">
        <v>106.96600000000001</v>
      </c>
      <c r="Q39" s="123">
        <v>0</v>
      </c>
      <c r="R39" s="123">
        <v>91.030210000000011</v>
      </c>
      <c r="S39" s="32">
        <v>5.7142857142857142E-5</v>
      </c>
      <c r="T39" s="32">
        <v>5.3909014902385529E-3</v>
      </c>
      <c r="U39" s="32">
        <v>4.6373473402589144E-4</v>
      </c>
    </row>
    <row r="40" spans="2:21" s="152" customFormat="1" x14ac:dyDescent="0.2">
      <c r="B40" s="131" t="s">
        <v>157</v>
      </c>
      <c r="C40" s="159" t="s">
        <v>177</v>
      </c>
      <c r="D40" s="159" t="s">
        <v>177</v>
      </c>
      <c r="E40" s="159" t="s">
        <v>177</v>
      </c>
      <c r="F40" s="159" t="s">
        <v>177</v>
      </c>
      <c r="G40" s="159" t="s">
        <v>177</v>
      </c>
      <c r="H40" s="160" t="s">
        <v>177</v>
      </c>
      <c r="I40" s="160" t="s">
        <v>177</v>
      </c>
      <c r="J40" s="160" t="s">
        <v>177</v>
      </c>
      <c r="K40" s="160" t="s">
        <v>177</v>
      </c>
      <c r="L40" s="160" t="s">
        <v>177</v>
      </c>
      <c r="M40" s="159" t="s">
        <v>177</v>
      </c>
      <c r="N40" s="159" t="s">
        <v>177</v>
      </c>
      <c r="O40" s="170" t="s">
        <v>177</v>
      </c>
      <c r="P40" s="160" t="s">
        <v>177</v>
      </c>
      <c r="Q40" s="161" t="s">
        <v>177</v>
      </c>
      <c r="R40" s="161">
        <v>0</v>
      </c>
      <c r="S40" s="159" t="s">
        <v>177</v>
      </c>
      <c r="T40" s="159">
        <v>0</v>
      </c>
      <c r="U40" s="159">
        <v>0</v>
      </c>
    </row>
    <row r="41" spans="2:21" s="152" customFormat="1" x14ac:dyDescent="0.2">
      <c r="B41" s="113" t="s">
        <v>169</v>
      </c>
      <c r="C41" s="162"/>
      <c r="D41" s="162"/>
      <c r="E41" s="162"/>
      <c r="F41" s="162"/>
      <c r="G41" s="162"/>
      <c r="H41" s="163"/>
      <c r="I41" s="163"/>
      <c r="J41" s="163"/>
      <c r="K41" s="164"/>
      <c r="L41" s="165"/>
      <c r="M41" s="166"/>
      <c r="N41" s="166"/>
      <c r="O41" s="166"/>
      <c r="P41" s="165"/>
      <c r="Q41" s="165"/>
      <c r="R41" s="165"/>
      <c r="S41" s="171"/>
      <c r="T41" s="171"/>
      <c r="U41" s="171"/>
    </row>
    <row r="42" spans="2:21" s="152" customFormat="1" x14ac:dyDescent="0.2">
      <c r="B42" s="113" t="s">
        <v>170</v>
      </c>
      <c r="C42" s="162"/>
      <c r="D42" s="162"/>
      <c r="E42" s="162"/>
      <c r="F42" s="162"/>
      <c r="G42" s="162"/>
      <c r="H42" s="163"/>
      <c r="I42" s="163"/>
      <c r="J42" s="163"/>
      <c r="K42" s="164"/>
      <c r="L42" s="165"/>
      <c r="M42" s="166"/>
      <c r="N42" s="166"/>
      <c r="O42" s="166"/>
      <c r="P42" s="165"/>
      <c r="Q42" s="165"/>
      <c r="R42" s="165"/>
      <c r="S42" s="171"/>
      <c r="T42" s="171"/>
      <c r="U42" s="171"/>
    </row>
    <row r="43" spans="2:21" s="152" customFormat="1" x14ac:dyDescent="0.2">
      <c r="B43" s="113" t="s">
        <v>171</v>
      </c>
      <c r="C43" s="162"/>
      <c r="D43" s="162"/>
      <c r="E43" s="162"/>
      <c r="F43" s="162"/>
      <c r="G43" s="162"/>
      <c r="H43" s="163"/>
      <c r="I43" s="163"/>
      <c r="J43" s="163"/>
      <c r="K43" s="164"/>
      <c r="L43" s="165"/>
      <c r="M43" s="166"/>
      <c r="N43" s="166"/>
      <c r="O43" s="166"/>
      <c r="P43" s="165"/>
      <c r="Q43" s="165"/>
      <c r="R43" s="165"/>
      <c r="S43" s="171"/>
      <c r="T43" s="171"/>
      <c r="U43" s="171"/>
    </row>
    <row r="44" spans="2:21" s="152" customFormat="1" x14ac:dyDescent="0.2">
      <c r="B44" s="113" t="s">
        <v>172</v>
      </c>
      <c r="C44" s="162"/>
      <c r="D44" s="162"/>
      <c r="E44" s="162"/>
      <c r="F44" s="162"/>
      <c r="G44" s="162"/>
      <c r="H44" s="163"/>
      <c r="I44" s="163"/>
      <c r="J44" s="163"/>
      <c r="K44" s="164"/>
      <c r="L44" s="165"/>
      <c r="M44" s="166"/>
      <c r="N44" s="166"/>
      <c r="O44" s="166"/>
      <c r="P44" s="165"/>
      <c r="Q44" s="165"/>
      <c r="R44" s="165"/>
      <c r="S44" s="171"/>
      <c r="T44" s="171"/>
      <c r="U44" s="171"/>
    </row>
    <row r="45" spans="2:21" s="152" customFormat="1" x14ac:dyDescent="0.2">
      <c r="B45" s="113" t="s">
        <v>173</v>
      </c>
      <c r="C45" s="162"/>
      <c r="D45" s="162"/>
      <c r="E45" s="162"/>
      <c r="F45" s="162"/>
      <c r="G45" s="162"/>
      <c r="H45" s="163"/>
      <c r="I45" s="163"/>
      <c r="J45" s="163"/>
      <c r="K45" s="164"/>
      <c r="L45" s="165"/>
      <c r="M45" s="166"/>
      <c r="N45" s="166"/>
      <c r="O45" s="166"/>
      <c r="P45" s="165"/>
      <c r="Q45" s="165"/>
      <c r="R45" s="165"/>
      <c r="S45" s="171"/>
      <c r="T45" s="171"/>
      <c r="U45" s="171"/>
    </row>
  </sheetData>
  <sortState ref="B30:AB33">
    <sortCondition ref="B30:B3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40 T12:U40 C12:J40">
    <cfRule type="expression" dxfId="107" priority="101" stopIfTrue="1">
      <formula>OR(LEFT(#REF!,3)="TIR",LEFT(#REF!,2)="IR")</formula>
    </cfRule>
  </conditionalFormatting>
  <conditionalFormatting sqref="B12:B40 Q12:R40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220"/>
      <c r="P6" s="17"/>
      <c r="Q6" s="17"/>
      <c r="R6" s="16"/>
      <c r="S6" s="16"/>
      <c r="T6" s="18"/>
    </row>
    <row r="7" spans="1:20" s="10" customFormat="1" x14ac:dyDescent="0.2">
      <c r="B7" s="214" t="s">
        <v>22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2" customFormat="1" ht="12.75" customHeight="1" thickBot="1" x14ac:dyDescent="0.25">
      <c r="B11" s="184" t="s">
        <v>65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85" t="s">
        <v>177</v>
      </c>
      <c r="I11" s="186" t="s">
        <v>177</v>
      </c>
      <c r="J11" s="185" t="s">
        <v>177</v>
      </c>
      <c r="K11" s="185" t="s">
        <v>177</v>
      </c>
      <c r="L11" s="147">
        <v>6.9999999999999997E-7</v>
      </c>
      <c r="M11" s="104" t="s">
        <v>177</v>
      </c>
      <c r="N11" s="104">
        <v>1</v>
      </c>
      <c r="O11" s="120">
        <v>0</v>
      </c>
    </row>
    <row r="12" spans="1:20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5" t="s">
        <v>177</v>
      </c>
      <c r="H12" s="156" t="s">
        <v>177</v>
      </c>
      <c r="I12" s="168" t="s">
        <v>177</v>
      </c>
      <c r="J12" s="156" t="s">
        <v>177</v>
      </c>
      <c r="K12" s="156" t="s">
        <v>177</v>
      </c>
      <c r="L12" s="169">
        <v>0</v>
      </c>
      <c r="M12" s="155" t="s">
        <v>177</v>
      </c>
      <c r="N12" s="155">
        <v>0</v>
      </c>
      <c r="O12" s="155">
        <v>0</v>
      </c>
    </row>
    <row r="13" spans="1:20" s="152" customFormat="1" x14ac:dyDescent="0.2">
      <c r="B13" s="131" t="s">
        <v>373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9" t="s">
        <v>177</v>
      </c>
      <c r="H13" s="160" t="s">
        <v>177</v>
      </c>
      <c r="I13" s="170" t="s">
        <v>177</v>
      </c>
      <c r="J13" s="156" t="s">
        <v>177</v>
      </c>
      <c r="K13" s="156" t="s">
        <v>177</v>
      </c>
      <c r="L13" s="187">
        <v>0</v>
      </c>
      <c r="M13" s="159" t="s">
        <v>177</v>
      </c>
      <c r="N13" s="155">
        <v>0</v>
      </c>
      <c r="O13" s="155">
        <v>0</v>
      </c>
    </row>
    <row r="14" spans="1:20" s="152" customFormat="1" x14ac:dyDescent="0.2">
      <c r="B14" s="131" t="s">
        <v>374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9" t="s">
        <v>177</v>
      </c>
      <c r="H14" s="160" t="s">
        <v>177</v>
      </c>
      <c r="I14" s="170" t="s">
        <v>177</v>
      </c>
      <c r="J14" s="156" t="s">
        <v>177</v>
      </c>
      <c r="K14" s="170" t="s">
        <v>177</v>
      </c>
      <c r="L14" s="187">
        <v>0</v>
      </c>
      <c r="M14" s="159" t="s">
        <v>177</v>
      </c>
      <c r="N14" s="155">
        <v>0</v>
      </c>
      <c r="O14" s="155">
        <v>0</v>
      </c>
    </row>
    <row r="15" spans="1:20" s="152" customFormat="1" x14ac:dyDescent="0.2">
      <c r="B15" s="131" t="s">
        <v>375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9" t="s">
        <v>177</v>
      </c>
      <c r="H15" s="160" t="s">
        <v>177</v>
      </c>
      <c r="I15" s="170" t="s">
        <v>177</v>
      </c>
      <c r="J15" s="156" t="s">
        <v>177</v>
      </c>
      <c r="K15" s="156" t="s">
        <v>177</v>
      </c>
      <c r="L15" s="187">
        <v>0</v>
      </c>
      <c r="M15" s="159" t="s">
        <v>177</v>
      </c>
      <c r="N15" s="155">
        <v>0</v>
      </c>
      <c r="O15" s="155">
        <v>0</v>
      </c>
    </row>
    <row r="16" spans="1:20" s="152" customFormat="1" x14ac:dyDescent="0.2">
      <c r="B16" s="131" t="s">
        <v>376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9" t="s">
        <v>177</v>
      </c>
      <c r="H16" s="160" t="s">
        <v>177</v>
      </c>
      <c r="I16" s="170" t="s">
        <v>177</v>
      </c>
      <c r="J16" s="156" t="s">
        <v>177</v>
      </c>
      <c r="K16" s="156" t="s">
        <v>177</v>
      </c>
      <c r="L16" s="187">
        <v>0</v>
      </c>
      <c r="M16" s="159" t="s">
        <v>177</v>
      </c>
      <c r="N16" s="155">
        <v>0</v>
      </c>
      <c r="O16" s="155">
        <v>0</v>
      </c>
    </row>
    <row r="17" spans="2:19" s="152" customFormat="1" x14ac:dyDescent="0.2">
      <c r="B17" s="131" t="s">
        <v>377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9" t="s">
        <v>177</v>
      </c>
      <c r="H17" s="160" t="s">
        <v>177</v>
      </c>
      <c r="I17" s="170" t="s">
        <v>177</v>
      </c>
      <c r="J17" s="156" t="s">
        <v>177</v>
      </c>
      <c r="K17" s="156" t="s">
        <v>177</v>
      </c>
      <c r="L17" s="187">
        <v>0</v>
      </c>
      <c r="M17" s="159" t="s">
        <v>177</v>
      </c>
      <c r="N17" s="155">
        <v>0</v>
      </c>
      <c r="O17" s="155">
        <v>0</v>
      </c>
    </row>
    <row r="18" spans="2:19" s="152" customFormat="1" x14ac:dyDescent="0.2">
      <c r="B18" s="131" t="s">
        <v>378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9" t="s">
        <v>177</v>
      </c>
      <c r="H18" s="160" t="s">
        <v>177</v>
      </c>
      <c r="I18" s="170" t="s">
        <v>177</v>
      </c>
      <c r="J18" s="156" t="s">
        <v>177</v>
      </c>
      <c r="K18" s="156" t="s">
        <v>177</v>
      </c>
      <c r="L18" s="187">
        <v>0</v>
      </c>
      <c r="M18" s="159" t="s">
        <v>177</v>
      </c>
      <c r="N18" s="155">
        <v>0</v>
      </c>
      <c r="O18" s="155">
        <v>0</v>
      </c>
    </row>
    <row r="19" spans="2:19" s="152" customFormat="1" x14ac:dyDescent="0.2">
      <c r="B19" s="131" t="s">
        <v>150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9" t="s">
        <v>177</v>
      </c>
      <c r="H19" s="160" t="s">
        <v>177</v>
      </c>
      <c r="I19" s="170" t="s">
        <v>177</v>
      </c>
      <c r="J19" s="156" t="s">
        <v>177</v>
      </c>
      <c r="K19" s="156" t="s">
        <v>177</v>
      </c>
      <c r="L19" s="187">
        <v>0</v>
      </c>
      <c r="M19" s="159" t="s">
        <v>177</v>
      </c>
      <c r="N19" s="155">
        <v>0</v>
      </c>
      <c r="O19" s="155">
        <v>0</v>
      </c>
    </row>
    <row r="20" spans="2:19" s="152" customFormat="1" x14ac:dyDescent="0.2">
      <c r="B20" s="131" t="s">
        <v>156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59" t="s">
        <v>177</v>
      </c>
      <c r="H20" s="160" t="s">
        <v>177</v>
      </c>
      <c r="I20" s="170" t="s">
        <v>177</v>
      </c>
      <c r="J20" s="156" t="s">
        <v>177</v>
      </c>
      <c r="K20" s="156" t="s">
        <v>177</v>
      </c>
      <c r="L20" s="187">
        <v>0</v>
      </c>
      <c r="M20" s="159" t="s">
        <v>177</v>
      </c>
      <c r="N20" s="155">
        <v>0</v>
      </c>
      <c r="O20" s="155">
        <v>0</v>
      </c>
    </row>
    <row r="21" spans="2:19" s="152" customFormat="1" x14ac:dyDescent="0.2">
      <c r="B21" s="131" t="s">
        <v>157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59" t="s">
        <v>177</v>
      </c>
      <c r="H21" s="160" t="s">
        <v>177</v>
      </c>
      <c r="I21" s="170" t="s">
        <v>177</v>
      </c>
      <c r="J21" s="156" t="s">
        <v>177</v>
      </c>
      <c r="K21" s="156" t="s">
        <v>177</v>
      </c>
      <c r="L21" s="187">
        <v>0</v>
      </c>
      <c r="M21" s="159" t="s">
        <v>177</v>
      </c>
      <c r="N21" s="155">
        <v>0</v>
      </c>
      <c r="O21" s="155">
        <v>0</v>
      </c>
    </row>
    <row r="22" spans="2:19" s="152" customFormat="1" x14ac:dyDescent="0.2">
      <c r="B22" s="113" t="s">
        <v>169</v>
      </c>
      <c r="C22" s="162"/>
      <c r="D22" s="162"/>
      <c r="E22" s="162"/>
      <c r="F22" s="162"/>
      <c r="G22" s="162"/>
      <c r="H22" s="163"/>
      <c r="I22" s="163"/>
      <c r="J22" s="163"/>
      <c r="K22" s="163"/>
      <c r="L22" s="164"/>
      <c r="M22" s="165"/>
      <c r="N22" s="165"/>
      <c r="O22" s="166"/>
      <c r="P22" s="183"/>
      <c r="Q22" s="183"/>
      <c r="R22" s="167"/>
      <c r="S22" s="167"/>
    </row>
    <row r="23" spans="2:19" s="152" customFormat="1" x14ac:dyDescent="0.2">
      <c r="B23" s="113" t="s">
        <v>170</v>
      </c>
      <c r="C23" s="162"/>
      <c r="D23" s="162"/>
      <c r="E23" s="162"/>
      <c r="F23" s="162"/>
      <c r="G23" s="162"/>
      <c r="H23" s="163"/>
      <c r="I23" s="163"/>
      <c r="J23" s="163"/>
      <c r="K23" s="163"/>
      <c r="L23" s="164"/>
      <c r="M23" s="165"/>
      <c r="N23" s="165"/>
      <c r="O23" s="166"/>
      <c r="P23" s="183"/>
      <c r="Q23" s="183"/>
      <c r="R23" s="167"/>
      <c r="S23" s="167"/>
    </row>
    <row r="24" spans="2:19" s="152" customFormat="1" x14ac:dyDescent="0.2">
      <c r="B24" s="113" t="s">
        <v>171</v>
      </c>
      <c r="C24" s="162"/>
      <c r="D24" s="162"/>
      <c r="E24" s="162"/>
      <c r="F24" s="162"/>
      <c r="G24" s="162"/>
      <c r="H24" s="163"/>
      <c r="I24" s="163"/>
      <c r="J24" s="163"/>
      <c r="K24" s="163"/>
      <c r="L24" s="164"/>
      <c r="M24" s="165"/>
      <c r="N24" s="165"/>
      <c r="O24" s="166"/>
      <c r="P24" s="183"/>
      <c r="Q24" s="183"/>
      <c r="R24" s="167"/>
      <c r="S24" s="167"/>
    </row>
    <row r="25" spans="2:19" s="152" customFormat="1" x14ac:dyDescent="0.2">
      <c r="B25" s="113" t="s">
        <v>172</v>
      </c>
      <c r="C25" s="162"/>
      <c r="D25" s="162"/>
      <c r="E25" s="162"/>
      <c r="F25" s="162"/>
      <c r="G25" s="162"/>
      <c r="H25" s="163"/>
      <c r="I25" s="163"/>
      <c r="J25" s="163"/>
      <c r="K25" s="163"/>
      <c r="L25" s="164"/>
      <c r="M25" s="165"/>
      <c r="N25" s="165"/>
      <c r="O25" s="166"/>
      <c r="P25" s="183"/>
      <c r="Q25" s="183"/>
      <c r="R25" s="167"/>
      <c r="S25" s="167"/>
    </row>
    <row r="26" spans="2:19" s="152" customFormat="1" x14ac:dyDescent="0.2">
      <c r="B26" s="113" t="s">
        <v>173</v>
      </c>
      <c r="C26" s="162"/>
      <c r="D26" s="162"/>
      <c r="E26" s="162"/>
      <c r="F26" s="162"/>
      <c r="G26" s="162"/>
      <c r="H26" s="163"/>
      <c r="I26" s="163"/>
      <c r="J26" s="163"/>
      <c r="K26" s="163"/>
      <c r="L26" s="164"/>
      <c r="M26" s="165"/>
      <c r="N26" s="165"/>
      <c r="O26" s="166"/>
      <c r="P26" s="183"/>
      <c r="Q26" s="183"/>
      <c r="R26" s="167"/>
      <c r="S26" s="167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4" width="10.42578125" style="12" bestFit="1" customWidth="1"/>
    <col min="5" max="5" width="11.28515625" style="12" bestFit="1" customWidth="1"/>
    <col min="6" max="7" width="10.42578125" style="12" bestFit="1" customWidth="1"/>
    <col min="8" max="8" width="10.42578125" style="93" bestFit="1" customWidth="1"/>
    <col min="9" max="9" width="8.85546875" style="93" bestFit="1" customWidth="1"/>
    <col min="10" max="10" width="14.5703125" style="93" bestFit="1" customWidth="1"/>
    <col min="11" max="11" width="8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O6" s="17"/>
      <c r="P6" s="17"/>
      <c r="Q6" s="17"/>
      <c r="R6" s="16"/>
      <c r="S6" s="16"/>
      <c r="T6" s="18"/>
    </row>
    <row r="7" spans="1:20" s="10" customFormat="1" x14ac:dyDescent="0.2">
      <c r="B7" s="214" t="s">
        <v>23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6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2" customFormat="1" ht="12.75" customHeight="1" thickBot="1" x14ac:dyDescent="0.25">
      <c r="B11" s="184" t="s">
        <v>59</v>
      </c>
      <c r="C11" s="104"/>
      <c r="D11" s="104"/>
      <c r="E11" s="104"/>
      <c r="F11" s="104"/>
      <c r="G11" s="185"/>
      <c r="H11" s="186"/>
      <c r="I11" s="185"/>
      <c r="J11" s="188" t="s">
        <v>177</v>
      </c>
      <c r="K11" s="147">
        <v>9.9999999999999995E-7</v>
      </c>
      <c r="L11" s="104" t="s">
        <v>177</v>
      </c>
      <c r="M11" s="104">
        <v>1</v>
      </c>
      <c r="N11" s="120">
        <v>0</v>
      </c>
    </row>
    <row r="12" spans="1:20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68" t="s">
        <v>177</v>
      </c>
      <c r="I12" s="156" t="s">
        <v>177</v>
      </c>
      <c r="J12" s="157" t="s">
        <v>177</v>
      </c>
      <c r="K12" s="189">
        <v>0</v>
      </c>
      <c r="L12" s="155" t="s">
        <v>177</v>
      </c>
      <c r="M12" s="155">
        <v>0</v>
      </c>
      <c r="N12" s="155">
        <v>0</v>
      </c>
    </row>
    <row r="13" spans="1:20" s="152" customFormat="1" x14ac:dyDescent="0.2">
      <c r="B13" s="131" t="s">
        <v>379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60" t="s">
        <v>177</v>
      </c>
      <c r="H13" s="170" t="s">
        <v>177</v>
      </c>
      <c r="I13" s="156" t="s">
        <v>177</v>
      </c>
      <c r="J13" s="161" t="s">
        <v>177</v>
      </c>
      <c r="K13" s="161">
        <v>0</v>
      </c>
      <c r="L13" s="159" t="s">
        <v>177</v>
      </c>
      <c r="M13" s="155">
        <v>0</v>
      </c>
      <c r="N13" s="155">
        <v>0</v>
      </c>
    </row>
    <row r="14" spans="1:20" s="152" customFormat="1" x14ac:dyDescent="0.2">
      <c r="B14" s="131" t="s">
        <v>380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60" t="s">
        <v>177</v>
      </c>
      <c r="H14" s="170" t="s">
        <v>177</v>
      </c>
      <c r="I14" s="156" t="s">
        <v>177</v>
      </c>
      <c r="J14" s="161" t="s">
        <v>177</v>
      </c>
      <c r="K14" s="161">
        <v>0</v>
      </c>
      <c r="L14" s="159" t="s">
        <v>177</v>
      </c>
      <c r="M14" s="155">
        <v>0</v>
      </c>
      <c r="N14" s="155">
        <v>0</v>
      </c>
    </row>
    <row r="15" spans="1:20" s="152" customFormat="1" x14ac:dyDescent="0.2">
      <c r="B15" s="131" t="s">
        <v>381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60" t="s">
        <v>177</v>
      </c>
      <c r="H15" s="170" t="s">
        <v>177</v>
      </c>
      <c r="I15" s="156" t="s">
        <v>177</v>
      </c>
      <c r="J15" s="161" t="s">
        <v>177</v>
      </c>
      <c r="K15" s="161">
        <v>0</v>
      </c>
      <c r="L15" s="159" t="s">
        <v>177</v>
      </c>
      <c r="M15" s="155">
        <v>0</v>
      </c>
      <c r="N15" s="155">
        <v>0</v>
      </c>
    </row>
    <row r="16" spans="1:20" s="152" customFormat="1" x14ac:dyDescent="0.2">
      <c r="B16" s="131" t="s">
        <v>382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60" t="s">
        <v>177</v>
      </c>
      <c r="H16" s="170" t="s">
        <v>177</v>
      </c>
      <c r="I16" s="156" t="s">
        <v>177</v>
      </c>
      <c r="J16" s="161" t="s">
        <v>177</v>
      </c>
      <c r="K16" s="161">
        <v>0</v>
      </c>
      <c r="L16" s="159" t="s">
        <v>177</v>
      </c>
      <c r="M16" s="155">
        <v>0</v>
      </c>
      <c r="N16" s="155">
        <v>0</v>
      </c>
    </row>
    <row r="17" spans="2:19" s="152" customFormat="1" x14ac:dyDescent="0.2">
      <c r="B17" s="131" t="s">
        <v>383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60" t="s">
        <v>177</v>
      </c>
      <c r="H17" s="170" t="s">
        <v>177</v>
      </c>
      <c r="I17" s="156" t="s">
        <v>177</v>
      </c>
      <c r="J17" s="161" t="s">
        <v>177</v>
      </c>
      <c r="K17" s="161">
        <v>0</v>
      </c>
      <c r="L17" s="159" t="s">
        <v>177</v>
      </c>
      <c r="M17" s="155">
        <v>0</v>
      </c>
      <c r="N17" s="155">
        <v>0</v>
      </c>
    </row>
    <row r="18" spans="2:19" s="152" customFormat="1" x14ac:dyDescent="0.2">
      <c r="B18" s="131" t="s">
        <v>154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60" t="s">
        <v>177</v>
      </c>
      <c r="H18" s="170" t="s">
        <v>177</v>
      </c>
      <c r="I18" s="156" t="s">
        <v>177</v>
      </c>
      <c r="J18" s="161" t="s">
        <v>177</v>
      </c>
      <c r="K18" s="161">
        <v>0</v>
      </c>
      <c r="L18" s="159" t="s">
        <v>177</v>
      </c>
      <c r="M18" s="155">
        <v>0</v>
      </c>
      <c r="N18" s="155">
        <v>0</v>
      </c>
    </row>
    <row r="19" spans="2:19" s="152" customFormat="1" x14ac:dyDescent="0.2">
      <c r="B19" s="131" t="s">
        <v>150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60" t="s">
        <v>177</v>
      </c>
      <c r="H19" s="170" t="s">
        <v>177</v>
      </c>
      <c r="I19" s="156" t="s">
        <v>177</v>
      </c>
      <c r="J19" s="161" t="s">
        <v>177</v>
      </c>
      <c r="K19" s="161">
        <v>0</v>
      </c>
      <c r="L19" s="159" t="s">
        <v>177</v>
      </c>
      <c r="M19" s="155">
        <v>0</v>
      </c>
      <c r="N19" s="155">
        <v>0</v>
      </c>
    </row>
    <row r="20" spans="2:19" s="152" customFormat="1" x14ac:dyDescent="0.2">
      <c r="B20" s="131" t="s">
        <v>384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60" t="s">
        <v>177</v>
      </c>
      <c r="H20" s="170" t="s">
        <v>177</v>
      </c>
      <c r="I20" s="156" t="s">
        <v>177</v>
      </c>
      <c r="J20" s="161" t="s">
        <v>177</v>
      </c>
      <c r="K20" s="161">
        <v>0</v>
      </c>
      <c r="L20" s="159" t="s">
        <v>177</v>
      </c>
      <c r="M20" s="155">
        <v>0</v>
      </c>
      <c r="N20" s="155">
        <v>0</v>
      </c>
    </row>
    <row r="21" spans="2:19" s="152" customFormat="1" x14ac:dyDescent="0.2">
      <c r="B21" s="131" t="s">
        <v>385</v>
      </c>
      <c r="C21" s="159" t="s">
        <v>177</v>
      </c>
      <c r="D21" s="159" t="s">
        <v>177</v>
      </c>
      <c r="E21" s="159" t="s">
        <v>177</v>
      </c>
      <c r="F21" s="159" t="s">
        <v>177</v>
      </c>
      <c r="G21" s="160" t="s">
        <v>177</v>
      </c>
      <c r="H21" s="170" t="s">
        <v>177</v>
      </c>
      <c r="I21" s="156" t="s">
        <v>177</v>
      </c>
      <c r="J21" s="161" t="s">
        <v>177</v>
      </c>
      <c r="K21" s="161">
        <v>0</v>
      </c>
      <c r="L21" s="159" t="s">
        <v>177</v>
      </c>
      <c r="M21" s="155">
        <v>0</v>
      </c>
      <c r="N21" s="155">
        <v>0</v>
      </c>
    </row>
    <row r="22" spans="2:19" s="152" customFormat="1" x14ac:dyDescent="0.2">
      <c r="B22" s="131" t="s">
        <v>154</v>
      </c>
      <c r="C22" s="159" t="s">
        <v>177</v>
      </c>
      <c r="D22" s="159" t="s">
        <v>177</v>
      </c>
      <c r="E22" s="159" t="s">
        <v>177</v>
      </c>
      <c r="F22" s="159" t="s">
        <v>177</v>
      </c>
      <c r="G22" s="160" t="s">
        <v>177</v>
      </c>
      <c r="H22" s="170" t="s">
        <v>177</v>
      </c>
      <c r="I22" s="156" t="s">
        <v>177</v>
      </c>
      <c r="J22" s="161" t="s">
        <v>177</v>
      </c>
      <c r="K22" s="161">
        <v>0</v>
      </c>
      <c r="L22" s="159" t="s">
        <v>177</v>
      </c>
      <c r="M22" s="155">
        <v>0</v>
      </c>
      <c r="N22" s="155">
        <v>0</v>
      </c>
    </row>
    <row r="23" spans="2:19" s="152" customFormat="1" x14ac:dyDescent="0.2">
      <c r="B23" s="131" t="s">
        <v>383</v>
      </c>
      <c r="C23" s="159" t="s">
        <v>177</v>
      </c>
      <c r="D23" s="159" t="s">
        <v>177</v>
      </c>
      <c r="E23" s="159" t="s">
        <v>177</v>
      </c>
      <c r="F23" s="159" t="s">
        <v>177</v>
      </c>
      <c r="G23" s="160" t="s">
        <v>177</v>
      </c>
      <c r="H23" s="170" t="s">
        <v>177</v>
      </c>
      <c r="I23" s="156" t="s">
        <v>177</v>
      </c>
      <c r="J23" s="161" t="s">
        <v>177</v>
      </c>
      <c r="K23" s="161">
        <v>0</v>
      </c>
      <c r="L23" s="159" t="s">
        <v>177</v>
      </c>
      <c r="M23" s="155">
        <v>0</v>
      </c>
      <c r="N23" s="155">
        <v>0</v>
      </c>
    </row>
    <row r="24" spans="2:19" s="152" customFormat="1" x14ac:dyDescent="0.2">
      <c r="B24" s="113" t="s">
        <v>169</v>
      </c>
      <c r="C24" s="162"/>
      <c r="D24" s="162"/>
      <c r="E24" s="162"/>
      <c r="F24" s="162"/>
      <c r="G24" s="162"/>
      <c r="H24" s="163"/>
      <c r="I24" s="163"/>
      <c r="J24" s="163"/>
      <c r="K24" s="163"/>
      <c r="L24" s="164"/>
      <c r="M24" s="164"/>
      <c r="N24" s="165"/>
      <c r="O24" s="183"/>
      <c r="P24" s="183"/>
      <c r="Q24" s="183"/>
      <c r="R24" s="167"/>
      <c r="S24" s="167"/>
    </row>
    <row r="25" spans="2:19" s="152" customFormat="1" x14ac:dyDescent="0.2">
      <c r="B25" s="113" t="s">
        <v>170</v>
      </c>
      <c r="C25" s="162"/>
      <c r="D25" s="162"/>
      <c r="E25" s="162"/>
      <c r="F25" s="162"/>
      <c r="G25" s="162"/>
      <c r="H25" s="163"/>
      <c r="I25" s="163"/>
      <c r="J25" s="163"/>
      <c r="K25" s="163"/>
      <c r="L25" s="164"/>
      <c r="M25" s="164"/>
      <c r="N25" s="165"/>
      <c r="O25" s="183"/>
      <c r="P25" s="183"/>
      <c r="Q25" s="183"/>
      <c r="R25" s="167"/>
      <c r="S25" s="167"/>
    </row>
    <row r="26" spans="2:19" s="152" customFormat="1" x14ac:dyDescent="0.2">
      <c r="B26" s="113" t="s">
        <v>171</v>
      </c>
      <c r="C26" s="162"/>
      <c r="D26" s="162"/>
      <c r="E26" s="162"/>
      <c r="F26" s="162"/>
      <c r="G26" s="162"/>
      <c r="H26" s="163"/>
      <c r="I26" s="163"/>
      <c r="J26" s="163"/>
      <c r="K26" s="163"/>
      <c r="L26" s="164"/>
      <c r="M26" s="164"/>
      <c r="N26" s="165"/>
      <c r="O26" s="183"/>
      <c r="P26" s="183"/>
      <c r="Q26" s="183"/>
      <c r="R26" s="167"/>
      <c r="S26" s="167"/>
    </row>
    <row r="27" spans="2:19" s="152" customFormat="1" x14ac:dyDescent="0.2">
      <c r="B27" s="113" t="s">
        <v>172</v>
      </c>
      <c r="C27" s="162"/>
      <c r="D27" s="162"/>
      <c r="E27" s="162"/>
      <c r="F27" s="162"/>
      <c r="G27" s="162"/>
      <c r="H27" s="163"/>
      <c r="I27" s="163"/>
      <c r="J27" s="163"/>
      <c r="K27" s="163"/>
      <c r="L27" s="164"/>
      <c r="M27" s="164"/>
      <c r="N27" s="165"/>
      <c r="O27" s="183"/>
      <c r="P27" s="183"/>
      <c r="Q27" s="183"/>
      <c r="R27" s="167"/>
      <c r="S27" s="167"/>
    </row>
    <row r="28" spans="2:19" s="152" customFormat="1" x14ac:dyDescent="0.2">
      <c r="B28" s="113" t="s">
        <v>173</v>
      </c>
      <c r="C28" s="162"/>
      <c r="D28" s="162"/>
      <c r="E28" s="162"/>
      <c r="F28" s="162"/>
      <c r="G28" s="162"/>
      <c r="H28" s="163"/>
      <c r="I28" s="163"/>
      <c r="J28" s="163"/>
      <c r="K28" s="163"/>
      <c r="L28" s="164"/>
      <c r="M28" s="164"/>
      <c r="N28" s="165"/>
      <c r="O28" s="183"/>
      <c r="P28" s="183"/>
      <c r="Q28" s="183"/>
      <c r="R28" s="167"/>
      <c r="S28" s="167"/>
    </row>
  </sheetData>
  <mergeCells count="2">
    <mergeCell ref="B7:N7"/>
    <mergeCell ref="B6:N6"/>
  </mergeCells>
  <phoneticPr fontId="3" type="noConversion"/>
  <conditionalFormatting sqref="D11:F23">
    <cfRule type="expression" dxfId="101" priority="11" stopIfTrue="1">
      <formula>LEFT($ID11,3)="TIR"</formula>
    </cfRule>
  </conditionalFormatting>
  <conditionalFormatting sqref="N1:N5 N24:N55558 L11:L23 H11:I23">
    <cfRule type="expression" dxfId="100" priority="130" stopIfTrue="1">
      <formula>LEFT(#REF!,3)="TIR"</formula>
    </cfRule>
  </conditionalFormatting>
  <conditionalFormatting sqref="M11:N23 C11:G23">
    <cfRule type="expression" dxfId="99" priority="134" stopIfTrue="1">
      <formula>OR(LEFT(#REF!,3)="TIR",LEFT(#REF!,2)="IR")</formula>
    </cfRule>
  </conditionalFormatting>
  <conditionalFormatting sqref="B11:B23 J11:K23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23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0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42578125" style="45" bestFit="1" customWidth="1"/>
    <col min="11" max="11" width="10.2851562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  <c r="P6" s="16"/>
      <c r="Q6" s="16"/>
      <c r="R6" s="16"/>
      <c r="S6" s="16"/>
      <c r="T6" s="16"/>
    </row>
    <row r="7" spans="1:20" s="10" customFormat="1" x14ac:dyDescent="0.2">
      <c r="B7" s="214" t="s">
        <v>24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8" t="s">
        <v>9</v>
      </c>
      <c r="N9" s="88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2" customFormat="1" ht="12.75" customHeight="1" thickBot="1" x14ac:dyDescent="0.25">
      <c r="B11" s="139" t="s">
        <v>60</v>
      </c>
      <c r="C11" s="101"/>
      <c r="D11" s="101"/>
      <c r="E11" s="101"/>
      <c r="F11" s="101"/>
      <c r="G11" s="140"/>
      <c r="H11" s="140"/>
      <c r="I11" s="140"/>
      <c r="J11" s="143"/>
      <c r="K11" s="140"/>
      <c r="L11" s="142">
        <v>153.97044080000001</v>
      </c>
      <c r="M11" s="101"/>
      <c r="N11" s="101">
        <v>1</v>
      </c>
      <c r="O11" s="119">
        <v>7.8437083043351498E-4</v>
      </c>
    </row>
    <row r="12" spans="1:20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5" t="s">
        <v>177</v>
      </c>
      <c r="G12" s="156" t="s">
        <v>177</v>
      </c>
      <c r="H12" s="156" t="s">
        <v>177</v>
      </c>
      <c r="I12" s="156" t="s">
        <v>177</v>
      </c>
      <c r="J12" s="168" t="s">
        <v>177</v>
      </c>
      <c r="K12" s="156" t="s">
        <v>177</v>
      </c>
      <c r="L12" s="157">
        <v>0</v>
      </c>
      <c r="M12" s="155" t="s">
        <v>177</v>
      </c>
      <c r="N12" s="155">
        <v>0</v>
      </c>
      <c r="O12" s="155">
        <v>0</v>
      </c>
    </row>
    <row r="13" spans="1:20" s="152" customFormat="1" x14ac:dyDescent="0.2">
      <c r="B13" s="131" t="s">
        <v>64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56" t="s">
        <v>177</v>
      </c>
      <c r="H13" s="160" t="s">
        <v>177</v>
      </c>
      <c r="I13" s="160" t="s">
        <v>177</v>
      </c>
      <c r="J13" s="170" t="s">
        <v>177</v>
      </c>
      <c r="K13" s="160" t="s">
        <v>177</v>
      </c>
      <c r="L13" s="161">
        <v>0</v>
      </c>
      <c r="M13" s="159" t="s">
        <v>177</v>
      </c>
      <c r="N13" s="159">
        <v>0</v>
      </c>
      <c r="O13" s="155">
        <v>0</v>
      </c>
    </row>
    <row r="14" spans="1:20" s="152" customFormat="1" x14ac:dyDescent="0.2">
      <c r="B14" s="131" t="s">
        <v>386</v>
      </c>
      <c r="C14" s="159" t="s">
        <v>177</v>
      </c>
      <c r="D14" s="159" t="s">
        <v>177</v>
      </c>
      <c r="E14" s="159" t="s">
        <v>177</v>
      </c>
      <c r="F14" s="159" t="s">
        <v>177</v>
      </c>
      <c r="G14" s="156" t="s">
        <v>177</v>
      </c>
      <c r="H14" s="160" t="s">
        <v>177</v>
      </c>
      <c r="I14" s="160" t="s">
        <v>177</v>
      </c>
      <c r="J14" s="170" t="s">
        <v>177</v>
      </c>
      <c r="K14" s="160" t="s">
        <v>177</v>
      </c>
      <c r="L14" s="161">
        <v>0</v>
      </c>
      <c r="M14" s="159" t="s">
        <v>177</v>
      </c>
      <c r="N14" s="159">
        <v>0</v>
      </c>
      <c r="O14" s="155">
        <v>0</v>
      </c>
    </row>
    <row r="15" spans="1:20" s="152" customFormat="1" x14ac:dyDescent="0.2">
      <c r="B15" s="131" t="s">
        <v>65</v>
      </c>
      <c r="C15" s="159" t="s">
        <v>177</v>
      </c>
      <c r="D15" s="159" t="s">
        <v>177</v>
      </c>
      <c r="E15" s="159" t="s">
        <v>177</v>
      </c>
      <c r="F15" s="159" t="s">
        <v>177</v>
      </c>
      <c r="G15" s="156" t="s">
        <v>177</v>
      </c>
      <c r="H15" s="160" t="s">
        <v>177</v>
      </c>
      <c r="I15" s="160" t="s">
        <v>177</v>
      </c>
      <c r="J15" s="170" t="s">
        <v>177</v>
      </c>
      <c r="K15" s="160" t="s">
        <v>177</v>
      </c>
      <c r="L15" s="161">
        <v>0</v>
      </c>
      <c r="M15" s="159" t="s">
        <v>177</v>
      </c>
      <c r="N15" s="159">
        <v>0</v>
      </c>
      <c r="O15" s="155">
        <v>0</v>
      </c>
    </row>
    <row r="16" spans="1:20" s="152" customFormat="1" x14ac:dyDescent="0.2">
      <c r="B16" s="131" t="s">
        <v>154</v>
      </c>
      <c r="C16" s="159" t="s">
        <v>177</v>
      </c>
      <c r="D16" s="159" t="s">
        <v>177</v>
      </c>
      <c r="E16" s="159" t="s">
        <v>177</v>
      </c>
      <c r="F16" s="159" t="s">
        <v>177</v>
      </c>
      <c r="G16" s="156" t="s">
        <v>177</v>
      </c>
      <c r="H16" s="160" t="s">
        <v>177</v>
      </c>
      <c r="I16" s="160" t="s">
        <v>177</v>
      </c>
      <c r="J16" s="170" t="s">
        <v>177</v>
      </c>
      <c r="K16" s="160" t="s">
        <v>177</v>
      </c>
      <c r="L16" s="161">
        <v>0</v>
      </c>
      <c r="M16" s="159" t="s">
        <v>177</v>
      </c>
      <c r="N16" s="159">
        <v>0</v>
      </c>
      <c r="O16" s="155">
        <v>0</v>
      </c>
    </row>
    <row r="17" spans="2:17" s="152" customFormat="1" x14ac:dyDescent="0.2">
      <c r="B17" s="131" t="s">
        <v>150</v>
      </c>
      <c r="C17" s="159" t="s">
        <v>177</v>
      </c>
      <c r="D17" s="159" t="s">
        <v>177</v>
      </c>
      <c r="E17" s="159" t="s">
        <v>177</v>
      </c>
      <c r="F17" s="159" t="s">
        <v>177</v>
      </c>
      <c r="G17" s="156" t="s">
        <v>177</v>
      </c>
      <c r="H17" s="160" t="s">
        <v>177</v>
      </c>
      <c r="I17" s="160" t="s">
        <v>177</v>
      </c>
      <c r="J17" s="170" t="s">
        <v>177</v>
      </c>
      <c r="K17" s="160" t="s">
        <v>177</v>
      </c>
      <c r="L17" s="161">
        <v>153.97044040000003</v>
      </c>
      <c r="M17" s="159" t="s">
        <v>177</v>
      </c>
      <c r="N17" s="159">
        <v>0.99999999740209877</v>
      </c>
      <c r="O17" s="155">
        <v>0</v>
      </c>
    </row>
    <row r="18" spans="2:17" s="152" customFormat="1" x14ac:dyDescent="0.2">
      <c r="B18" s="131" t="s">
        <v>64</v>
      </c>
      <c r="C18" s="159" t="s">
        <v>177</v>
      </c>
      <c r="D18" s="159" t="s">
        <v>177</v>
      </c>
      <c r="E18" s="159" t="s">
        <v>177</v>
      </c>
      <c r="F18" s="159" t="s">
        <v>177</v>
      </c>
      <c r="G18" s="156" t="s">
        <v>177</v>
      </c>
      <c r="H18" s="160" t="s">
        <v>177</v>
      </c>
      <c r="I18" s="160" t="s">
        <v>177</v>
      </c>
      <c r="J18" s="170" t="s">
        <v>177</v>
      </c>
      <c r="K18" s="160" t="s">
        <v>177</v>
      </c>
      <c r="L18" s="161">
        <v>0</v>
      </c>
      <c r="M18" s="159" t="s">
        <v>177</v>
      </c>
      <c r="N18" s="159">
        <v>0</v>
      </c>
      <c r="O18" s="155">
        <v>0</v>
      </c>
    </row>
    <row r="19" spans="2:17" s="152" customFormat="1" x14ac:dyDescent="0.2">
      <c r="B19" s="131" t="s">
        <v>386</v>
      </c>
      <c r="C19" s="159" t="s">
        <v>177</v>
      </c>
      <c r="D19" s="159" t="s">
        <v>177</v>
      </c>
      <c r="E19" s="159" t="s">
        <v>177</v>
      </c>
      <c r="F19" s="159" t="s">
        <v>177</v>
      </c>
      <c r="G19" s="156" t="s">
        <v>177</v>
      </c>
      <c r="H19" s="160" t="s">
        <v>177</v>
      </c>
      <c r="I19" s="160" t="s">
        <v>177</v>
      </c>
      <c r="J19" s="170" t="s">
        <v>177</v>
      </c>
      <c r="K19" s="160" t="s">
        <v>177</v>
      </c>
      <c r="L19" s="161">
        <v>0</v>
      </c>
      <c r="M19" s="159" t="s">
        <v>177</v>
      </c>
      <c r="N19" s="159">
        <v>0</v>
      </c>
      <c r="O19" s="155">
        <v>0</v>
      </c>
    </row>
    <row r="20" spans="2:17" s="152" customFormat="1" x14ac:dyDescent="0.2">
      <c r="B20" s="131" t="s">
        <v>65</v>
      </c>
      <c r="C20" s="159" t="s">
        <v>177</v>
      </c>
      <c r="D20" s="159" t="s">
        <v>177</v>
      </c>
      <c r="E20" s="159" t="s">
        <v>177</v>
      </c>
      <c r="F20" s="159" t="s">
        <v>177</v>
      </c>
      <c r="G20" s="156" t="s">
        <v>177</v>
      </c>
      <c r="H20" s="160" t="s">
        <v>177</v>
      </c>
      <c r="I20" s="160" t="s">
        <v>177</v>
      </c>
      <c r="J20" s="170" t="s">
        <v>177</v>
      </c>
      <c r="K20" s="160" t="s">
        <v>177</v>
      </c>
      <c r="L20" s="161">
        <v>91.631800100000007</v>
      </c>
      <c r="M20" s="159" t="s">
        <v>177</v>
      </c>
      <c r="N20" s="159">
        <v>0.59512591913031665</v>
      </c>
      <c r="O20" s="155">
        <v>0</v>
      </c>
    </row>
    <row r="21" spans="2:17" x14ac:dyDescent="0.2">
      <c r="B21" s="23" t="s">
        <v>387</v>
      </c>
      <c r="C21" s="32" t="s">
        <v>388</v>
      </c>
      <c r="D21" s="32" t="s">
        <v>368</v>
      </c>
      <c r="E21" s="32" t="s">
        <v>177</v>
      </c>
      <c r="F21" s="32" t="s">
        <v>389</v>
      </c>
      <c r="G21" s="99" t="s">
        <v>390</v>
      </c>
      <c r="H21" s="94" t="s">
        <v>177</v>
      </c>
      <c r="I21" s="94" t="s">
        <v>1193</v>
      </c>
      <c r="J21" s="103">
        <v>294.8</v>
      </c>
      <c r="K21" s="94">
        <v>942900</v>
      </c>
      <c r="L21" s="123">
        <v>91.631799999999998</v>
      </c>
      <c r="M21" s="32">
        <v>1.0475166783629888E-4</v>
      </c>
      <c r="N21" s="32">
        <v>0.59512591848084129</v>
      </c>
      <c r="O21" s="41">
        <v>4.6679941089132579E-4</v>
      </c>
      <c r="P21" s="18"/>
      <c r="Q21" s="18"/>
    </row>
    <row r="22" spans="2:17" s="152" customFormat="1" x14ac:dyDescent="0.2">
      <c r="B22" s="131" t="s">
        <v>154</v>
      </c>
      <c r="C22" s="159" t="s">
        <v>177</v>
      </c>
      <c r="D22" s="159" t="s">
        <v>177</v>
      </c>
      <c r="E22" s="159" t="s">
        <v>177</v>
      </c>
      <c r="F22" s="159" t="s">
        <v>177</v>
      </c>
      <c r="G22" s="156" t="s">
        <v>177</v>
      </c>
      <c r="H22" s="160" t="s">
        <v>177</v>
      </c>
      <c r="I22" s="160" t="s">
        <v>177</v>
      </c>
      <c r="J22" s="170" t="s">
        <v>177</v>
      </c>
      <c r="K22" s="160" t="s">
        <v>177</v>
      </c>
      <c r="L22" s="161">
        <v>62.338640100000006</v>
      </c>
      <c r="M22" s="159" t="s">
        <v>177</v>
      </c>
      <c r="N22" s="159">
        <v>0.40487407697283151</v>
      </c>
      <c r="O22" s="155">
        <v>3.1757141597618275E-4</v>
      </c>
    </row>
    <row r="23" spans="2:17" x14ac:dyDescent="0.2">
      <c r="B23" s="23" t="s">
        <v>391</v>
      </c>
      <c r="C23" s="32" t="s">
        <v>392</v>
      </c>
      <c r="D23" s="32" t="s">
        <v>368</v>
      </c>
      <c r="E23" s="32" t="s">
        <v>177</v>
      </c>
      <c r="F23" s="32" t="s">
        <v>368</v>
      </c>
      <c r="G23" s="99" t="s">
        <v>393</v>
      </c>
      <c r="H23" s="94" t="s">
        <v>217</v>
      </c>
      <c r="I23" s="94" t="s">
        <v>135</v>
      </c>
      <c r="J23" s="103">
        <v>47.57</v>
      </c>
      <c r="K23" s="94">
        <v>100</v>
      </c>
      <c r="L23" s="123">
        <v>0.17363000000000001</v>
      </c>
      <c r="M23" s="32">
        <v>0</v>
      </c>
      <c r="N23" s="32">
        <v>1.1276839833532515E-3</v>
      </c>
      <c r="O23" s="41">
        <v>8.8452242248936395E-7</v>
      </c>
      <c r="P23" s="18"/>
      <c r="Q23" s="18"/>
    </row>
    <row r="24" spans="2:17" x14ac:dyDescent="0.2">
      <c r="B24" s="23" t="s">
        <v>394</v>
      </c>
      <c r="C24" s="32" t="s">
        <v>395</v>
      </c>
      <c r="D24" s="32" t="s">
        <v>368</v>
      </c>
      <c r="E24" s="32" t="s">
        <v>177</v>
      </c>
      <c r="F24" s="32" t="s">
        <v>368</v>
      </c>
      <c r="G24" s="99" t="s">
        <v>393</v>
      </c>
      <c r="H24" s="94" t="s">
        <v>217</v>
      </c>
      <c r="I24" s="94" t="s">
        <v>136</v>
      </c>
      <c r="J24" s="103">
        <v>7595.74</v>
      </c>
      <c r="K24" s="94">
        <v>100</v>
      </c>
      <c r="L24" s="123">
        <v>32.320630000000001</v>
      </c>
      <c r="M24" s="32">
        <v>0</v>
      </c>
      <c r="N24" s="32">
        <v>0.20991451237048092</v>
      </c>
      <c r="O24" s="41">
        <v>1.6465082038808046E-4</v>
      </c>
      <c r="P24" s="18"/>
      <c r="Q24" s="18"/>
    </row>
    <row r="25" spans="2:17" x14ac:dyDescent="0.2">
      <c r="B25" s="23" t="s">
        <v>396</v>
      </c>
      <c r="C25" s="32" t="s">
        <v>397</v>
      </c>
      <c r="D25" s="32" t="s">
        <v>368</v>
      </c>
      <c r="E25" s="32" t="s">
        <v>177</v>
      </c>
      <c r="F25" s="32" t="s">
        <v>368</v>
      </c>
      <c r="G25" s="99" t="s">
        <v>398</v>
      </c>
      <c r="H25" s="94" t="s">
        <v>230</v>
      </c>
      <c r="I25" s="94" t="s">
        <v>2</v>
      </c>
      <c r="J25" s="103">
        <v>6207.88</v>
      </c>
      <c r="K25" s="94">
        <v>100</v>
      </c>
      <c r="L25" s="123">
        <v>29.844380000000001</v>
      </c>
      <c r="M25" s="32">
        <v>0</v>
      </c>
      <c r="N25" s="32">
        <v>0.19383187996952203</v>
      </c>
      <c r="O25" s="41">
        <v>1.520360726561834E-4</v>
      </c>
      <c r="P25" s="18"/>
      <c r="Q25" s="18"/>
    </row>
    <row r="26" spans="2:17" s="152" customFormat="1" x14ac:dyDescent="0.2">
      <c r="B26" s="113" t="s">
        <v>169</v>
      </c>
      <c r="C26" s="162"/>
      <c r="D26" s="162"/>
      <c r="E26" s="162"/>
      <c r="F26" s="162"/>
      <c r="G26" s="163"/>
      <c r="H26" s="163"/>
      <c r="I26" s="163"/>
      <c r="J26" s="164"/>
      <c r="K26" s="165"/>
      <c r="L26" s="166"/>
      <c r="M26" s="166"/>
      <c r="N26" s="166"/>
      <c r="O26" s="166"/>
      <c r="P26" s="167"/>
      <c r="Q26" s="167"/>
    </row>
    <row r="27" spans="2:17" s="152" customFormat="1" x14ac:dyDescent="0.2">
      <c r="B27" s="113" t="s">
        <v>170</v>
      </c>
      <c r="C27" s="162"/>
      <c r="D27" s="162"/>
      <c r="E27" s="162"/>
      <c r="F27" s="162"/>
      <c r="G27" s="163"/>
      <c r="H27" s="163"/>
      <c r="I27" s="163"/>
      <c r="J27" s="164"/>
      <c r="K27" s="165"/>
      <c r="L27" s="166"/>
      <c r="M27" s="166"/>
      <c r="N27" s="166"/>
      <c r="O27" s="166"/>
      <c r="P27" s="167"/>
      <c r="Q27" s="167"/>
    </row>
    <row r="28" spans="2:17" s="152" customFormat="1" x14ac:dyDescent="0.2">
      <c r="B28" s="113" t="s">
        <v>171</v>
      </c>
      <c r="C28" s="162"/>
      <c r="D28" s="162"/>
      <c r="E28" s="162"/>
      <c r="F28" s="162"/>
      <c r="G28" s="163"/>
      <c r="H28" s="163"/>
      <c r="I28" s="163"/>
      <c r="J28" s="164"/>
      <c r="K28" s="165"/>
      <c r="L28" s="166"/>
      <c r="M28" s="166"/>
      <c r="N28" s="166"/>
      <c r="O28" s="166"/>
      <c r="P28" s="167"/>
      <c r="Q28" s="167"/>
    </row>
    <row r="29" spans="2:17" s="152" customFormat="1" x14ac:dyDescent="0.2">
      <c r="B29" s="113" t="s">
        <v>172</v>
      </c>
      <c r="C29" s="162"/>
      <c r="D29" s="162"/>
      <c r="E29" s="162"/>
      <c r="F29" s="162"/>
      <c r="G29" s="163"/>
      <c r="H29" s="163"/>
      <c r="I29" s="163"/>
      <c r="J29" s="164"/>
      <c r="K29" s="165"/>
      <c r="L29" s="166"/>
      <c r="M29" s="166"/>
      <c r="N29" s="166"/>
      <c r="O29" s="166"/>
      <c r="P29" s="167"/>
      <c r="Q29" s="167"/>
    </row>
    <row r="30" spans="2:17" s="152" customFormat="1" x14ac:dyDescent="0.2">
      <c r="B30" s="113" t="s">
        <v>173</v>
      </c>
      <c r="C30" s="162"/>
      <c r="D30" s="162"/>
      <c r="E30" s="162"/>
      <c r="F30" s="162"/>
      <c r="G30" s="163"/>
      <c r="H30" s="163"/>
      <c r="I30" s="163"/>
      <c r="J30" s="164"/>
      <c r="K30" s="165"/>
      <c r="L30" s="166"/>
      <c r="M30" s="166"/>
      <c r="N30" s="166"/>
      <c r="O30" s="166"/>
      <c r="P30" s="167"/>
      <c r="Q30" s="167"/>
    </row>
  </sheetData>
  <mergeCells count="2">
    <mergeCell ref="B7:O7"/>
    <mergeCell ref="B6:O6"/>
  </mergeCells>
  <phoneticPr fontId="3" type="noConversion"/>
  <conditionalFormatting sqref="D11:E25">
    <cfRule type="expression" dxfId="95" priority="9" stopIfTrue="1">
      <formula>LEFT($IC11,3)="TIR"</formula>
    </cfRule>
  </conditionalFormatting>
  <conditionalFormatting sqref="K1:K5 K26:K55560 M11:M25 J11:K25">
    <cfRule type="expression" dxfId="94" priority="152" stopIfTrue="1">
      <formula>LEFT(#REF!,3)="TIR"</formula>
    </cfRule>
  </conditionalFormatting>
  <conditionalFormatting sqref="N11:O25 C11:I25">
    <cfRule type="expression" dxfId="93" priority="156" stopIfTrue="1">
      <formula>OR(LEFT(#REF!,3)="TIR",LEFT(#REF!,2)="IR")</formula>
    </cfRule>
  </conditionalFormatting>
  <conditionalFormatting sqref="B11:B25 L11:L25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5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9"/>
      <c r="L6" s="220"/>
      <c r="M6" s="17"/>
      <c r="N6" s="17"/>
      <c r="O6" s="16"/>
      <c r="P6" s="16"/>
      <c r="Q6" s="18"/>
    </row>
    <row r="7" spans="1:17" s="10" customFormat="1" x14ac:dyDescent="0.2">
      <c r="B7" s="214" t="s">
        <v>25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2" customFormat="1" ht="12.75" customHeight="1" thickBot="1" x14ac:dyDescent="0.25">
      <c r="B11" s="184" t="s">
        <v>61</v>
      </c>
      <c r="C11" s="104"/>
      <c r="D11" s="104"/>
      <c r="E11" s="104"/>
      <c r="F11" s="185"/>
      <c r="G11" s="190"/>
      <c r="H11" s="185"/>
      <c r="I11" s="188">
        <v>2.0000000000000002E-7</v>
      </c>
      <c r="J11" s="104"/>
      <c r="K11" s="121">
        <v>1</v>
      </c>
      <c r="L11" s="120">
        <v>0</v>
      </c>
    </row>
    <row r="12" spans="1:17" s="152" customFormat="1" x14ac:dyDescent="0.2">
      <c r="B12" s="130" t="s">
        <v>149</v>
      </c>
      <c r="C12" s="155" t="s">
        <v>177</v>
      </c>
      <c r="D12" s="155" t="s">
        <v>177</v>
      </c>
      <c r="E12" s="155" t="s">
        <v>177</v>
      </c>
      <c r="F12" s="156" t="s">
        <v>177</v>
      </c>
      <c r="G12" s="168" t="s">
        <v>177</v>
      </c>
      <c r="H12" s="156" t="s">
        <v>177</v>
      </c>
      <c r="I12" s="157">
        <v>0</v>
      </c>
      <c r="J12" s="155" t="s">
        <v>177</v>
      </c>
      <c r="K12" s="155">
        <v>0</v>
      </c>
      <c r="L12" s="155">
        <v>0</v>
      </c>
    </row>
    <row r="13" spans="1:17" s="152" customFormat="1" x14ac:dyDescent="0.2">
      <c r="B13" s="131" t="s">
        <v>399</v>
      </c>
      <c r="C13" s="155" t="s">
        <v>177</v>
      </c>
      <c r="D13" s="159" t="s">
        <v>177</v>
      </c>
      <c r="E13" s="159" t="s">
        <v>177</v>
      </c>
      <c r="F13" s="160" t="s">
        <v>177</v>
      </c>
      <c r="G13" s="170" t="s">
        <v>177</v>
      </c>
      <c r="H13" s="156" t="s">
        <v>177</v>
      </c>
      <c r="I13" s="161">
        <v>0</v>
      </c>
      <c r="J13" s="159" t="s">
        <v>177</v>
      </c>
      <c r="K13" s="155">
        <v>0</v>
      </c>
      <c r="L13" s="155">
        <v>0</v>
      </c>
    </row>
    <row r="14" spans="1:17" s="152" customFormat="1" x14ac:dyDescent="0.2">
      <c r="B14" s="131" t="s">
        <v>150</v>
      </c>
      <c r="C14" s="155" t="s">
        <v>177</v>
      </c>
      <c r="D14" s="159" t="s">
        <v>177</v>
      </c>
      <c r="E14" s="159" t="s">
        <v>177</v>
      </c>
      <c r="F14" s="160" t="s">
        <v>177</v>
      </c>
      <c r="G14" s="170" t="s">
        <v>177</v>
      </c>
      <c r="H14" s="156" t="s">
        <v>177</v>
      </c>
      <c r="I14" s="161">
        <v>0</v>
      </c>
      <c r="J14" s="159" t="s">
        <v>177</v>
      </c>
      <c r="K14" s="155">
        <v>0</v>
      </c>
      <c r="L14" s="155">
        <v>0</v>
      </c>
    </row>
    <row r="15" spans="1:17" s="152" customFormat="1" x14ac:dyDescent="0.2">
      <c r="B15" s="131" t="s">
        <v>400</v>
      </c>
      <c r="C15" s="155" t="s">
        <v>177</v>
      </c>
      <c r="D15" s="159" t="s">
        <v>177</v>
      </c>
      <c r="E15" s="159" t="s">
        <v>177</v>
      </c>
      <c r="F15" s="160" t="s">
        <v>177</v>
      </c>
      <c r="G15" s="170" t="s">
        <v>177</v>
      </c>
      <c r="H15" s="156" t="s">
        <v>177</v>
      </c>
      <c r="I15" s="161">
        <v>0</v>
      </c>
      <c r="J15" s="159" t="s">
        <v>177</v>
      </c>
      <c r="K15" s="155">
        <v>0</v>
      </c>
      <c r="L15" s="155">
        <v>0</v>
      </c>
    </row>
    <row r="16" spans="1:17" s="152" customFormat="1" x14ac:dyDescent="0.2">
      <c r="B16" s="113" t="s">
        <v>169</v>
      </c>
      <c r="C16" s="162"/>
      <c r="D16" s="162"/>
      <c r="E16" s="162"/>
      <c r="F16" s="163"/>
      <c r="G16" s="163"/>
      <c r="H16" s="163"/>
      <c r="I16" s="164"/>
      <c r="J16" s="165"/>
      <c r="K16" s="165"/>
      <c r="L16" s="166"/>
      <c r="M16" s="183"/>
      <c r="N16" s="183"/>
      <c r="O16" s="167"/>
      <c r="P16" s="167"/>
    </row>
    <row r="17" spans="2:16" s="152" customFormat="1" x14ac:dyDescent="0.2">
      <c r="B17" s="113" t="s">
        <v>170</v>
      </c>
      <c r="C17" s="162"/>
      <c r="D17" s="162"/>
      <c r="E17" s="162"/>
      <c r="F17" s="163"/>
      <c r="G17" s="163"/>
      <c r="H17" s="163"/>
      <c r="I17" s="164"/>
      <c r="J17" s="165"/>
      <c r="K17" s="165"/>
      <c r="L17" s="166"/>
      <c r="M17" s="183"/>
      <c r="N17" s="183"/>
      <c r="O17" s="167"/>
      <c r="P17" s="167"/>
    </row>
    <row r="18" spans="2:16" s="152" customFormat="1" x14ac:dyDescent="0.2">
      <c r="B18" s="113" t="s">
        <v>171</v>
      </c>
      <c r="C18" s="162"/>
      <c r="D18" s="162"/>
      <c r="E18" s="162"/>
      <c r="F18" s="163"/>
      <c r="G18" s="163"/>
      <c r="H18" s="163"/>
      <c r="I18" s="164"/>
      <c r="J18" s="165"/>
      <c r="K18" s="165"/>
      <c r="L18" s="166"/>
      <c r="M18" s="183"/>
      <c r="N18" s="183"/>
      <c r="O18" s="167"/>
      <c r="P18" s="167"/>
    </row>
    <row r="19" spans="2:16" s="152" customFormat="1" x14ac:dyDescent="0.2">
      <c r="B19" s="113" t="s">
        <v>172</v>
      </c>
      <c r="C19" s="162"/>
      <c r="D19" s="162"/>
      <c r="E19" s="162"/>
      <c r="F19" s="163"/>
      <c r="G19" s="163"/>
      <c r="H19" s="163"/>
      <c r="I19" s="164"/>
      <c r="J19" s="165"/>
      <c r="K19" s="165"/>
      <c r="L19" s="166"/>
      <c r="M19" s="183"/>
      <c r="N19" s="183"/>
      <c r="O19" s="167"/>
      <c r="P19" s="167"/>
    </row>
    <row r="20" spans="2:16" s="152" customFormat="1" x14ac:dyDescent="0.2">
      <c r="B20" s="113" t="s">
        <v>173</v>
      </c>
      <c r="C20" s="162"/>
      <c r="D20" s="162"/>
      <c r="E20" s="162"/>
      <c r="F20" s="163"/>
      <c r="G20" s="163"/>
      <c r="H20" s="163"/>
      <c r="I20" s="164"/>
      <c r="J20" s="165"/>
      <c r="K20" s="165"/>
      <c r="L20" s="166"/>
      <c r="M20" s="183"/>
      <c r="N20" s="183"/>
      <c r="O20" s="167"/>
      <c r="P20" s="167"/>
    </row>
  </sheetData>
  <mergeCells count="2">
    <mergeCell ref="B7:L7"/>
    <mergeCell ref="B6:L6"/>
  </mergeCells>
  <phoneticPr fontId="3" type="noConversion"/>
  <conditionalFormatting sqref="K12:L15 C12:F15">
    <cfRule type="expression" dxfId="89" priority="168" stopIfTrue="1">
      <formula>OR(LEFT(#REF!,3)="TIR",LEFT(#REF!,2)="IR")</formula>
    </cfRule>
  </conditionalFormatting>
  <conditionalFormatting sqref="B11:B15 I11:I15">
    <cfRule type="expression" dxfId="88" priority="170" stopIfTrue="1">
      <formula>#REF!&gt;0</formula>
    </cfRule>
  </conditionalFormatting>
  <conditionalFormatting sqref="H12:H15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2018-09-04T09:08:23Z</dcterms:modified>
</cp:coreProperties>
</file>